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rirv\Dropbox\__SYNC\Aula\2024\LCF0685\"/>
    </mc:Choice>
  </mc:AlternateContent>
  <bookViews>
    <workbookView xWindow="0" yWindow="0" windowWidth="38400" windowHeight="18250" activeTab="3"/>
  </bookViews>
  <sheets>
    <sheet name="2020" sheetId="4" r:id="rId1"/>
    <sheet name="2021" sheetId="3" r:id="rId2"/>
    <sheet name="2022" sheetId="2" r:id="rId3"/>
    <sheet name="2023" sheetId="1" r:id="rId4"/>
  </sheets>
  <calcPr calcId="152511"/>
</workbook>
</file>

<file path=xl/calcChain.xml><?xml version="1.0" encoding="utf-8"?>
<calcChain xmlns="http://schemas.openxmlformats.org/spreadsheetml/2006/main">
  <c r="M36" i="4" l="1"/>
  <c r="L36" i="4"/>
  <c r="K36" i="4"/>
  <c r="J36" i="4"/>
  <c r="I36" i="4"/>
  <c r="H36" i="4"/>
  <c r="M35" i="4"/>
  <c r="L35" i="4"/>
  <c r="K35" i="4"/>
  <c r="J35" i="4"/>
  <c r="I35" i="4"/>
  <c r="H35" i="4"/>
  <c r="M34" i="4"/>
  <c r="L34" i="4"/>
  <c r="K34" i="4"/>
  <c r="J34" i="4"/>
  <c r="I34" i="4"/>
  <c r="H34" i="4"/>
  <c r="M33" i="4"/>
  <c r="L33" i="4"/>
  <c r="K33" i="4"/>
  <c r="J33" i="4"/>
  <c r="I33" i="4"/>
  <c r="H33" i="4"/>
  <c r="M32" i="4"/>
  <c r="L32" i="4"/>
  <c r="K32" i="4"/>
  <c r="J32" i="4"/>
  <c r="I32" i="4"/>
  <c r="H32" i="4"/>
  <c r="M31" i="4"/>
  <c r="L31" i="4"/>
  <c r="K31" i="4"/>
  <c r="J31" i="4"/>
  <c r="I31" i="4"/>
  <c r="H31" i="4"/>
  <c r="M30" i="4"/>
  <c r="L30" i="4"/>
  <c r="K30" i="4"/>
  <c r="J30" i="4"/>
  <c r="I30" i="4"/>
  <c r="H30" i="4"/>
  <c r="M29" i="4"/>
  <c r="L29" i="4"/>
  <c r="K29" i="4"/>
  <c r="J29" i="4"/>
  <c r="I29" i="4"/>
  <c r="H29" i="4"/>
  <c r="M28" i="4"/>
  <c r="L28" i="4"/>
  <c r="K28" i="4"/>
  <c r="J28" i="4"/>
  <c r="I28" i="4"/>
  <c r="H28" i="4"/>
  <c r="M27" i="4"/>
  <c r="L27" i="4"/>
  <c r="K27" i="4"/>
  <c r="J27" i="4"/>
  <c r="I27" i="4"/>
  <c r="H27" i="4"/>
  <c r="M26" i="4"/>
  <c r="L26" i="4"/>
  <c r="K26" i="4"/>
  <c r="J26" i="4"/>
  <c r="I26" i="4"/>
  <c r="H26" i="4"/>
  <c r="M25" i="4"/>
  <c r="L25" i="4"/>
  <c r="K25" i="4"/>
  <c r="J25" i="4"/>
  <c r="I25" i="4"/>
  <c r="H25" i="4"/>
  <c r="M24" i="4"/>
  <c r="L24" i="4"/>
  <c r="K24" i="4"/>
  <c r="J24" i="4"/>
  <c r="I24" i="4"/>
  <c r="H24" i="4"/>
  <c r="M23" i="4"/>
  <c r="L23" i="4"/>
  <c r="K23" i="4"/>
  <c r="J23" i="4"/>
  <c r="I23" i="4"/>
  <c r="H23" i="4"/>
  <c r="M22" i="4"/>
  <c r="L22" i="4"/>
  <c r="K22" i="4"/>
  <c r="J22" i="4"/>
  <c r="I22" i="4"/>
  <c r="H22" i="4"/>
  <c r="M21" i="4"/>
  <c r="L21" i="4"/>
  <c r="K21" i="4"/>
  <c r="J21" i="4"/>
  <c r="I21" i="4"/>
  <c r="H21" i="4"/>
  <c r="M20" i="4"/>
  <c r="L20" i="4"/>
  <c r="K20" i="4"/>
  <c r="J20" i="4"/>
  <c r="I20" i="4"/>
  <c r="H20" i="4"/>
  <c r="M19" i="4"/>
  <c r="L19" i="4"/>
  <c r="K19" i="4"/>
  <c r="J19" i="4"/>
  <c r="I19" i="4"/>
  <c r="H19" i="4"/>
  <c r="M18" i="4"/>
  <c r="L18" i="4"/>
  <c r="K18" i="4"/>
  <c r="J18" i="4"/>
  <c r="I18" i="4"/>
  <c r="H18" i="4"/>
  <c r="M17" i="4"/>
  <c r="L17" i="4"/>
  <c r="K17" i="4"/>
  <c r="J17" i="4"/>
  <c r="I17" i="4"/>
  <c r="H17" i="4"/>
  <c r="M16" i="4"/>
  <c r="L16" i="4"/>
  <c r="K16" i="4"/>
  <c r="J16" i="4"/>
  <c r="I16" i="4"/>
  <c r="H16" i="4"/>
  <c r="M15" i="4"/>
  <c r="L15" i="4"/>
  <c r="K15" i="4"/>
  <c r="J15" i="4"/>
  <c r="I15" i="4"/>
  <c r="H15" i="4"/>
  <c r="M14" i="4"/>
  <c r="L14" i="4"/>
  <c r="K14" i="4"/>
  <c r="J14" i="4"/>
  <c r="I14" i="4"/>
  <c r="H14" i="4"/>
  <c r="M13" i="4"/>
  <c r="L13" i="4"/>
  <c r="K13" i="4"/>
  <c r="J13" i="4"/>
  <c r="I13" i="4"/>
  <c r="H13" i="4"/>
  <c r="M12" i="4"/>
  <c r="L12" i="4"/>
  <c r="K12" i="4"/>
  <c r="J12" i="4"/>
  <c r="I12" i="4"/>
  <c r="H12" i="4"/>
  <c r="M11" i="4"/>
  <c r="L11" i="4"/>
  <c r="K11" i="4"/>
  <c r="J11" i="4"/>
  <c r="I11" i="4"/>
  <c r="H11" i="4"/>
  <c r="M10" i="4"/>
  <c r="L10" i="4"/>
  <c r="K10" i="4"/>
  <c r="J10" i="4"/>
  <c r="I10" i="4"/>
  <c r="H10" i="4"/>
  <c r="M9" i="4"/>
  <c r="L9" i="4"/>
  <c r="K9" i="4"/>
  <c r="J9" i="4"/>
  <c r="I9" i="4"/>
  <c r="H9" i="4"/>
  <c r="M8" i="4"/>
  <c r="L8" i="4"/>
  <c r="K8" i="4"/>
  <c r="J8" i="4"/>
  <c r="I8" i="4"/>
  <c r="H8" i="4"/>
  <c r="M7" i="4"/>
  <c r="L7" i="4"/>
  <c r="K7" i="4"/>
  <c r="J7" i="4"/>
  <c r="I7" i="4"/>
  <c r="H7" i="4"/>
  <c r="M6" i="4"/>
  <c r="L6" i="4"/>
  <c r="K6" i="4"/>
  <c r="J6" i="4"/>
  <c r="I6" i="4"/>
  <c r="H6" i="4"/>
  <c r="M5" i="4"/>
  <c r="L5" i="4"/>
  <c r="K5" i="4"/>
  <c r="J5" i="4"/>
  <c r="I5" i="4"/>
  <c r="H5" i="4"/>
  <c r="M4" i="4"/>
  <c r="L4" i="4"/>
  <c r="K4" i="4"/>
  <c r="J4" i="4"/>
  <c r="I4" i="4"/>
  <c r="H4" i="4"/>
  <c r="M3" i="4"/>
  <c r="L3" i="4"/>
  <c r="K3" i="4"/>
  <c r="J3" i="4"/>
  <c r="I3" i="4"/>
  <c r="H3" i="4"/>
  <c r="M2" i="4"/>
  <c r="L2" i="4"/>
  <c r="K2" i="4"/>
  <c r="J2" i="4"/>
  <c r="I2" i="4"/>
  <c r="H2" i="4"/>
  <c r="M42" i="3"/>
  <c r="L42" i="3"/>
  <c r="K42" i="3"/>
  <c r="J42" i="3"/>
  <c r="I42" i="3"/>
  <c r="H42" i="3"/>
  <c r="M41" i="3"/>
  <c r="L41" i="3"/>
  <c r="K41" i="3"/>
  <c r="J41" i="3"/>
  <c r="I41" i="3"/>
  <c r="H41" i="3"/>
  <c r="M40" i="3"/>
  <c r="L40" i="3"/>
  <c r="K40" i="3"/>
  <c r="J40" i="3"/>
  <c r="I40" i="3"/>
  <c r="H40" i="3"/>
  <c r="M39" i="3"/>
  <c r="L39" i="3"/>
  <c r="K39" i="3"/>
  <c r="J39" i="3"/>
  <c r="I39" i="3"/>
  <c r="H39" i="3"/>
  <c r="M38" i="3"/>
  <c r="L38" i="3"/>
  <c r="K38" i="3"/>
  <c r="J38" i="3"/>
  <c r="I38" i="3"/>
  <c r="H38" i="3"/>
  <c r="M37" i="3"/>
  <c r="L37" i="3"/>
  <c r="K37" i="3"/>
  <c r="J37" i="3"/>
  <c r="I37" i="3"/>
  <c r="H37" i="3"/>
  <c r="M36" i="3"/>
  <c r="L36" i="3"/>
  <c r="K36" i="3"/>
  <c r="J36" i="3"/>
  <c r="I36" i="3"/>
  <c r="H36" i="3"/>
  <c r="M35" i="3"/>
  <c r="L35" i="3"/>
  <c r="K35" i="3"/>
  <c r="J35" i="3"/>
  <c r="I35" i="3"/>
  <c r="H35" i="3"/>
  <c r="M34" i="3"/>
  <c r="L34" i="3"/>
  <c r="K34" i="3"/>
  <c r="J34" i="3"/>
  <c r="I34" i="3"/>
  <c r="H34" i="3"/>
  <c r="M33" i="3"/>
  <c r="L33" i="3"/>
  <c r="K33" i="3"/>
  <c r="J33" i="3"/>
  <c r="I33" i="3"/>
  <c r="H33" i="3"/>
  <c r="M32" i="3"/>
  <c r="L32" i="3"/>
  <c r="K32" i="3"/>
  <c r="J32" i="3"/>
  <c r="I32" i="3"/>
  <c r="H32" i="3"/>
  <c r="M31" i="3"/>
  <c r="L31" i="3"/>
  <c r="K31" i="3"/>
  <c r="J31" i="3"/>
  <c r="I31" i="3"/>
  <c r="H31" i="3"/>
  <c r="M30" i="3"/>
  <c r="L30" i="3"/>
  <c r="K30" i="3"/>
  <c r="J30" i="3"/>
  <c r="I30" i="3"/>
  <c r="H30" i="3"/>
  <c r="M29" i="3"/>
  <c r="L29" i="3"/>
  <c r="K29" i="3"/>
  <c r="J29" i="3"/>
  <c r="I29" i="3"/>
  <c r="H29" i="3"/>
  <c r="M28" i="3"/>
  <c r="L28" i="3"/>
  <c r="K28" i="3"/>
  <c r="J28" i="3"/>
  <c r="I28" i="3"/>
  <c r="H28" i="3"/>
  <c r="M27" i="3"/>
  <c r="L27" i="3"/>
  <c r="K27" i="3"/>
  <c r="J27" i="3"/>
  <c r="I27" i="3"/>
  <c r="H27" i="3"/>
  <c r="M26" i="3"/>
  <c r="L26" i="3"/>
  <c r="K26" i="3"/>
  <c r="J26" i="3"/>
  <c r="I26" i="3"/>
  <c r="H26" i="3"/>
  <c r="M25" i="3"/>
  <c r="L25" i="3"/>
  <c r="K25" i="3"/>
  <c r="J25" i="3"/>
  <c r="I25" i="3"/>
  <c r="H25" i="3"/>
  <c r="M24" i="3"/>
  <c r="L24" i="3"/>
  <c r="K24" i="3"/>
  <c r="J24" i="3"/>
  <c r="I24" i="3"/>
  <c r="H24" i="3"/>
  <c r="M23" i="3"/>
  <c r="L23" i="3"/>
  <c r="K23" i="3"/>
  <c r="J23" i="3"/>
  <c r="I23" i="3"/>
  <c r="H23" i="3"/>
  <c r="M22" i="3"/>
  <c r="L22" i="3"/>
  <c r="K22" i="3"/>
  <c r="J22" i="3"/>
  <c r="I22" i="3"/>
  <c r="H22" i="3"/>
  <c r="M21" i="3"/>
  <c r="L21" i="3"/>
  <c r="K21" i="3"/>
  <c r="J21" i="3"/>
  <c r="I21" i="3"/>
  <c r="H21" i="3"/>
  <c r="M20" i="3"/>
  <c r="L20" i="3"/>
  <c r="K20" i="3"/>
  <c r="J20" i="3"/>
  <c r="I20" i="3"/>
  <c r="H20" i="3"/>
  <c r="M19" i="3"/>
  <c r="L19" i="3"/>
  <c r="K19" i="3"/>
  <c r="J19" i="3"/>
  <c r="I19" i="3"/>
  <c r="H19" i="3"/>
  <c r="M18" i="3"/>
  <c r="L18" i="3"/>
  <c r="K18" i="3"/>
  <c r="J18" i="3"/>
  <c r="I18" i="3"/>
  <c r="H18" i="3"/>
  <c r="M17" i="3"/>
  <c r="L17" i="3"/>
  <c r="K17" i="3"/>
  <c r="J17" i="3"/>
  <c r="I17" i="3"/>
  <c r="H17" i="3"/>
  <c r="M16" i="3"/>
  <c r="L16" i="3"/>
  <c r="K16" i="3"/>
  <c r="J16" i="3"/>
  <c r="I16" i="3"/>
  <c r="H16" i="3"/>
  <c r="M15" i="3"/>
  <c r="L15" i="3"/>
  <c r="K15" i="3"/>
  <c r="J15" i="3"/>
  <c r="I15" i="3"/>
  <c r="H15" i="3"/>
  <c r="M14" i="3"/>
  <c r="L14" i="3"/>
  <c r="K14" i="3"/>
  <c r="J14" i="3"/>
  <c r="I14" i="3"/>
  <c r="H14" i="3"/>
  <c r="M13" i="3"/>
  <c r="L13" i="3"/>
  <c r="K13" i="3"/>
  <c r="J13" i="3"/>
  <c r="I13" i="3"/>
  <c r="H13" i="3"/>
  <c r="M12" i="3"/>
  <c r="L12" i="3"/>
  <c r="K12" i="3"/>
  <c r="J12" i="3"/>
  <c r="I12" i="3"/>
  <c r="H12" i="3"/>
  <c r="M11" i="3"/>
  <c r="L11" i="3"/>
  <c r="K11" i="3"/>
  <c r="J11" i="3"/>
  <c r="I11" i="3"/>
  <c r="H11" i="3"/>
  <c r="M10" i="3"/>
  <c r="L10" i="3"/>
  <c r="K10" i="3"/>
  <c r="J10" i="3"/>
  <c r="I10" i="3"/>
  <c r="H10" i="3"/>
  <c r="M9" i="3"/>
  <c r="L9" i="3"/>
  <c r="K9" i="3"/>
  <c r="J9" i="3"/>
  <c r="I9" i="3"/>
  <c r="H9" i="3"/>
  <c r="M8" i="3"/>
  <c r="L8" i="3"/>
  <c r="K8" i="3"/>
  <c r="J8" i="3"/>
  <c r="I8" i="3"/>
  <c r="H8" i="3"/>
  <c r="M7" i="3"/>
  <c r="L7" i="3"/>
  <c r="K7" i="3"/>
  <c r="J7" i="3"/>
  <c r="I7" i="3"/>
  <c r="H7" i="3"/>
  <c r="M6" i="3"/>
  <c r="L6" i="3"/>
  <c r="K6" i="3"/>
  <c r="J6" i="3"/>
  <c r="I6" i="3"/>
  <c r="H6" i="3"/>
  <c r="M5" i="3"/>
  <c r="L5" i="3"/>
  <c r="K5" i="3"/>
  <c r="J5" i="3"/>
  <c r="I5" i="3"/>
  <c r="H5" i="3"/>
  <c r="M4" i="3"/>
  <c r="L4" i="3"/>
  <c r="K4" i="3"/>
  <c r="J4" i="3"/>
  <c r="I4" i="3"/>
  <c r="H4" i="3"/>
  <c r="M3" i="3"/>
  <c r="L3" i="3"/>
  <c r="K3" i="3"/>
  <c r="J3" i="3"/>
  <c r="I3" i="3"/>
  <c r="H3" i="3"/>
  <c r="M2" i="3"/>
  <c r="L2" i="3"/>
  <c r="K2" i="3"/>
  <c r="J2" i="3"/>
  <c r="I2" i="3"/>
  <c r="H2" i="3"/>
  <c r="M36" i="2"/>
  <c r="L36" i="2"/>
  <c r="K36" i="2"/>
  <c r="J36" i="2"/>
  <c r="I36" i="2"/>
  <c r="H36" i="2"/>
  <c r="M35" i="2"/>
  <c r="L35" i="2"/>
  <c r="K35" i="2"/>
  <c r="J35" i="2"/>
  <c r="I35" i="2"/>
  <c r="H35" i="2"/>
  <c r="M34" i="2"/>
  <c r="L34" i="2"/>
  <c r="K34" i="2"/>
  <c r="J34" i="2"/>
  <c r="I34" i="2"/>
  <c r="H34" i="2"/>
  <c r="M33" i="2"/>
  <c r="L33" i="2"/>
  <c r="K33" i="2"/>
  <c r="J33" i="2"/>
  <c r="I33" i="2"/>
  <c r="H33" i="2"/>
  <c r="M32" i="2"/>
  <c r="L32" i="2"/>
  <c r="K32" i="2"/>
  <c r="J32" i="2"/>
  <c r="I32" i="2"/>
  <c r="H32" i="2"/>
  <c r="M31" i="2"/>
  <c r="L31" i="2"/>
  <c r="K31" i="2"/>
  <c r="J31" i="2"/>
  <c r="I31" i="2"/>
  <c r="H31" i="2"/>
  <c r="M30" i="2"/>
  <c r="L30" i="2"/>
  <c r="K30" i="2"/>
  <c r="J30" i="2"/>
  <c r="I30" i="2"/>
  <c r="H30" i="2"/>
  <c r="M29" i="2"/>
  <c r="L29" i="2"/>
  <c r="K29" i="2"/>
  <c r="J29" i="2"/>
  <c r="I29" i="2"/>
  <c r="H29" i="2"/>
  <c r="M28" i="2"/>
  <c r="L28" i="2"/>
  <c r="K28" i="2"/>
  <c r="J28" i="2"/>
  <c r="I28" i="2"/>
  <c r="H28" i="2"/>
  <c r="M27" i="2"/>
  <c r="L27" i="2"/>
  <c r="K27" i="2"/>
  <c r="J27" i="2"/>
  <c r="I27" i="2"/>
  <c r="H27" i="2"/>
  <c r="M26" i="2"/>
  <c r="L26" i="2"/>
  <c r="K26" i="2"/>
  <c r="J26" i="2"/>
  <c r="I26" i="2"/>
  <c r="H26" i="2"/>
  <c r="M25" i="2"/>
  <c r="L25" i="2"/>
  <c r="K25" i="2"/>
  <c r="J25" i="2"/>
  <c r="I25" i="2"/>
  <c r="H25" i="2"/>
  <c r="M24" i="2"/>
  <c r="L24" i="2"/>
  <c r="K24" i="2"/>
  <c r="J24" i="2"/>
  <c r="I24" i="2"/>
  <c r="H24" i="2"/>
  <c r="M23" i="2"/>
  <c r="L23" i="2"/>
  <c r="K23" i="2"/>
  <c r="J23" i="2"/>
  <c r="I23" i="2"/>
  <c r="H23" i="2"/>
  <c r="M22" i="2"/>
  <c r="L22" i="2"/>
  <c r="K22" i="2"/>
  <c r="J22" i="2"/>
  <c r="I22" i="2"/>
  <c r="H22" i="2"/>
  <c r="M21" i="2"/>
  <c r="L21" i="2"/>
  <c r="K21" i="2"/>
  <c r="J21" i="2"/>
  <c r="I21" i="2"/>
  <c r="H21" i="2"/>
  <c r="M20" i="2"/>
  <c r="L20" i="2"/>
  <c r="K20" i="2"/>
  <c r="J20" i="2"/>
  <c r="I20" i="2"/>
  <c r="H20" i="2"/>
  <c r="M19" i="2"/>
  <c r="L19" i="2"/>
  <c r="K19" i="2"/>
  <c r="J19" i="2"/>
  <c r="I19" i="2"/>
  <c r="H19" i="2"/>
  <c r="M18" i="2"/>
  <c r="L18" i="2"/>
  <c r="K18" i="2"/>
  <c r="J18" i="2"/>
  <c r="I18" i="2"/>
  <c r="H18" i="2"/>
  <c r="M17" i="2"/>
  <c r="L17" i="2"/>
  <c r="K17" i="2"/>
  <c r="J17" i="2"/>
  <c r="I17" i="2"/>
  <c r="H17" i="2"/>
  <c r="M16" i="2"/>
  <c r="L16" i="2"/>
  <c r="K16" i="2"/>
  <c r="J16" i="2"/>
  <c r="I16" i="2"/>
  <c r="H16" i="2"/>
  <c r="M15" i="2"/>
  <c r="L15" i="2"/>
  <c r="K15" i="2"/>
  <c r="J15" i="2"/>
  <c r="I15" i="2"/>
  <c r="H15" i="2"/>
  <c r="M14" i="2"/>
  <c r="L14" i="2"/>
  <c r="K14" i="2"/>
  <c r="J14" i="2"/>
  <c r="I14" i="2"/>
  <c r="H14" i="2"/>
  <c r="M13" i="2"/>
  <c r="L13" i="2"/>
  <c r="K13" i="2"/>
  <c r="J13" i="2"/>
  <c r="I13" i="2"/>
  <c r="H13" i="2"/>
  <c r="M12" i="2"/>
  <c r="L12" i="2"/>
  <c r="K12" i="2"/>
  <c r="J12" i="2"/>
  <c r="I12" i="2"/>
  <c r="H12" i="2"/>
  <c r="M11" i="2"/>
  <c r="L11" i="2"/>
  <c r="K11" i="2"/>
  <c r="J11" i="2"/>
  <c r="I11" i="2"/>
  <c r="H11" i="2"/>
  <c r="M10" i="2"/>
  <c r="L10" i="2"/>
  <c r="K10" i="2"/>
  <c r="J10" i="2"/>
  <c r="I10" i="2"/>
  <c r="H10" i="2"/>
  <c r="M9" i="2"/>
  <c r="L9" i="2"/>
  <c r="K9" i="2"/>
  <c r="J9" i="2"/>
  <c r="I9" i="2"/>
  <c r="H9" i="2"/>
  <c r="M8" i="2"/>
  <c r="L8" i="2"/>
  <c r="K8" i="2"/>
  <c r="J8" i="2"/>
  <c r="I8" i="2"/>
  <c r="H8" i="2"/>
  <c r="M7" i="2"/>
  <c r="L7" i="2"/>
  <c r="K7" i="2"/>
  <c r="J7" i="2"/>
  <c r="I7" i="2"/>
  <c r="H7" i="2"/>
  <c r="M6" i="2"/>
  <c r="L6" i="2"/>
  <c r="K6" i="2"/>
  <c r="J6" i="2"/>
  <c r="I6" i="2"/>
  <c r="H6" i="2"/>
  <c r="M5" i="2"/>
  <c r="L5" i="2"/>
  <c r="K5" i="2"/>
  <c r="J5" i="2"/>
  <c r="I5" i="2"/>
  <c r="H5" i="2"/>
  <c r="M4" i="2"/>
  <c r="L4" i="2"/>
  <c r="K4" i="2"/>
  <c r="J4" i="2"/>
  <c r="I4" i="2"/>
  <c r="H4" i="2"/>
  <c r="M3" i="2"/>
  <c r="L3" i="2"/>
  <c r="K3" i="2"/>
  <c r="J3" i="2"/>
  <c r="I3" i="2"/>
  <c r="H3" i="2"/>
  <c r="M2" i="2"/>
  <c r="L2" i="2"/>
  <c r="K2" i="2"/>
  <c r="J2" i="2"/>
  <c r="I2" i="2"/>
  <c r="H2" i="2"/>
  <c r="M43" i="1"/>
  <c r="L43" i="1"/>
  <c r="K43" i="1"/>
  <c r="J43" i="1"/>
  <c r="I43" i="1"/>
  <c r="H43" i="1"/>
  <c r="M42" i="1"/>
  <c r="L42" i="1"/>
  <c r="K42" i="1"/>
  <c r="J42" i="1"/>
  <c r="I42" i="1"/>
  <c r="H42" i="1"/>
  <c r="M41" i="1"/>
  <c r="L41" i="1"/>
  <c r="K41" i="1"/>
  <c r="J41" i="1"/>
  <c r="I41" i="1"/>
  <c r="H41" i="1"/>
  <c r="M40" i="1"/>
  <c r="L40" i="1"/>
  <c r="K40" i="1"/>
  <c r="J40" i="1"/>
  <c r="I40" i="1"/>
  <c r="H40" i="1"/>
  <c r="M39" i="1"/>
  <c r="L39" i="1"/>
  <c r="K39" i="1"/>
  <c r="J39" i="1"/>
  <c r="I39" i="1"/>
  <c r="H39" i="1"/>
  <c r="M38" i="1"/>
  <c r="L38" i="1"/>
  <c r="K38" i="1"/>
  <c r="J38" i="1"/>
  <c r="I38" i="1"/>
  <c r="H38" i="1"/>
  <c r="M37" i="1"/>
  <c r="L37" i="1"/>
  <c r="K37" i="1"/>
  <c r="J37" i="1"/>
  <c r="I37" i="1"/>
  <c r="H37" i="1"/>
  <c r="M36" i="1"/>
  <c r="L36" i="1"/>
  <c r="K36" i="1"/>
  <c r="J36" i="1"/>
  <c r="I36" i="1"/>
  <c r="H36" i="1"/>
  <c r="M35" i="1"/>
  <c r="L35" i="1"/>
  <c r="K35" i="1"/>
  <c r="J35" i="1"/>
  <c r="I35" i="1"/>
  <c r="H35" i="1"/>
  <c r="M34" i="1"/>
  <c r="L34" i="1"/>
  <c r="K34" i="1"/>
  <c r="J34" i="1"/>
  <c r="I34" i="1"/>
  <c r="H34" i="1"/>
  <c r="M33" i="1"/>
  <c r="L33" i="1"/>
  <c r="K33" i="1"/>
  <c r="J33" i="1"/>
  <c r="I33" i="1"/>
  <c r="H33" i="1"/>
  <c r="M32" i="1"/>
  <c r="L32" i="1"/>
  <c r="K32" i="1"/>
  <c r="J32" i="1"/>
  <c r="I32" i="1"/>
  <c r="H32" i="1"/>
  <c r="M31" i="1"/>
  <c r="L31" i="1"/>
  <c r="K31" i="1"/>
  <c r="J31" i="1"/>
  <c r="I31" i="1"/>
  <c r="H31" i="1"/>
  <c r="M30" i="1"/>
  <c r="L30" i="1"/>
  <c r="K30" i="1"/>
  <c r="J30" i="1"/>
  <c r="I30" i="1"/>
  <c r="H30" i="1"/>
  <c r="M29" i="1"/>
  <c r="L29" i="1"/>
  <c r="K29" i="1"/>
  <c r="J29" i="1"/>
  <c r="I29" i="1"/>
  <c r="H29" i="1"/>
  <c r="M28" i="1"/>
  <c r="L28" i="1"/>
  <c r="K28" i="1"/>
  <c r="J28" i="1"/>
  <c r="I28" i="1"/>
  <c r="H28" i="1"/>
  <c r="M27" i="1"/>
  <c r="L27" i="1"/>
  <c r="K27" i="1"/>
  <c r="J27" i="1"/>
  <c r="I27" i="1"/>
  <c r="H27" i="1"/>
  <c r="M26" i="1"/>
  <c r="L26" i="1"/>
  <c r="K26" i="1"/>
  <c r="J26" i="1"/>
  <c r="I26" i="1"/>
  <c r="H26" i="1"/>
  <c r="M25" i="1"/>
  <c r="L25" i="1"/>
  <c r="K25" i="1"/>
  <c r="J25" i="1"/>
  <c r="I25" i="1"/>
  <c r="H25" i="1"/>
  <c r="M24" i="1"/>
  <c r="L24" i="1"/>
  <c r="K24" i="1"/>
  <c r="J24" i="1"/>
  <c r="I24" i="1"/>
  <c r="H24" i="1"/>
  <c r="M23" i="1"/>
  <c r="L23" i="1"/>
  <c r="K23" i="1"/>
  <c r="J23" i="1"/>
  <c r="I23" i="1"/>
  <c r="H23" i="1"/>
  <c r="M22" i="1"/>
  <c r="L22" i="1"/>
  <c r="K22" i="1"/>
  <c r="J22" i="1"/>
  <c r="I22" i="1"/>
  <c r="H22" i="1"/>
  <c r="M21" i="1"/>
  <c r="L21" i="1"/>
  <c r="K21" i="1"/>
  <c r="J21" i="1"/>
  <c r="I21" i="1"/>
  <c r="H21" i="1"/>
  <c r="M20" i="1"/>
  <c r="L20" i="1"/>
  <c r="K20" i="1"/>
  <c r="J20" i="1"/>
  <c r="I20" i="1"/>
  <c r="H20" i="1"/>
  <c r="M19" i="1"/>
  <c r="L19" i="1"/>
  <c r="K19" i="1"/>
  <c r="J19" i="1"/>
  <c r="I19" i="1"/>
  <c r="H19" i="1"/>
  <c r="M18" i="1"/>
  <c r="L18" i="1"/>
  <c r="K18" i="1"/>
  <c r="J18" i="1"/>
  <c r="I18" i="1"/>
  <c r="H18" i="1"/>
  <c r="M17" i="1"/>
  <c r="L17" i="1"/>
  <c r="K17" i="1"/>
  <c r="J17" i="1"/>
  <c r="I17" i="1"/>
  <c r="H17" i="1"/>
  <c r="M16" i="1"/>
  <c r="L16" i="1"/>
  <c r="K16" i="1"/>
  <c r="J16" i="1"/>
  <c r="I16" i="1"/>
  <c r="H16" i="1"/>
  <c r="M15" i="1"/>
  <c r="L15" i="1"/>
  <c r="K15" i="1"/>
  <c r="J15" i="1"/>
  <c r="I15" i="1"/>
  <c r="H15" i="1"/>
  <c r="M14" i="1"/>
  <c r="L14" i="1"/>
  <c r="K14" i="1"/>
  <c r="J14" i="1"/>
  <c r="I14" i="1"/>
  <c r="H14" i="1"/>
  <c r="M13" i="1"/>
  <c r="L13" i="1"/>
  <c r="K13" i="1"/>
  <c r="J13" i="1"/>
  <c r="I13" i="1"/>
  <c r="H13" i="1"/>
  <c r="M12" i="1"/>
  <c r="L12" i="1"/>
  <c r="K12" i="1"/>
  <c r="J12" i="1"/>
  <c r="I12" i="1"/>
  <c r="H12" i="1"/>
  <c r="M11" i="1"/>
  <c r="L11" i="1"/>
  <c r="K11" i="1"/>
  <c r="J11" i="1"/>
  <c r="I11" i="1"/>
  <c r="H11" i="1"/>
  <c r="M10" i="1"/>
  <c r="L10" i="1"/>
  <c r="K10" i="1"/>
  <c r="J10" i="1"/>
  <c r="I10" i="1"/>
  <c r="H10" i="1"/>
  <c r="M9" i="1"/>
  <c r="L9" i="1"/>
  <c r="K9" i="1"/>
  <c r="J9" i="1"/>
  <c r="I9" i="1"/>
  <c r="H9" i="1"/>
  <c r="M8" i="1"/>
  <c r="L8" i="1"/>
  <c r="K8" i="1"/>
  <c r="J8" i="1"/>
  <c r="I8" i="1"/>
  <c r="H8" i="1"/>
  <c r="M7" i="1"/>
  <c r="L7" i="1"/>
  <c r="K7" i="1"/>
  <c r="J7" i="1"/>
  <c r="I7" i="1"/>
  <c r="H7" i="1"/>
  <c r="M6" i="1"/>
  <c r="L6" i="1"/>
  <c r="K6" i="1"/>
  <c r="J6" i="1"/>
  <c r="I6" i="1"/>
  <c r="H6" i="1"/>
  <c r="M5" i="1"/>
  <c r="L5" i="1"/>
  <c r="K5" i="1"/>
  <c r="J5" i="1"/>
  <c r="I5" i="1"/>
  <c r="H5" i="1"/>
  <c r="M4" i="1"/>
  <c r="L4" i="1"/>
  <c r="K4" i="1"/>
  <c r="J4" i="1"/>
  <c r="I4" i="1"/>
  <c r="H4" i="1"/>
  <c r="M3" i="1"/>
  <c r="L3" i="1"/>
  <c r="K3" i="1"/>
  <c r="J3" i="1"/>
  <c r="I3" i="1"/>
  <c r="H3" i="1"/>
  <c r="M2" i="1"/>
  <c r="L2" i="1"/>
  <c r="K2" i="1"/>
  <c r="J2" i="1"/>
  <c r="I2" i="1"/>
  <c r="H2" i="1"/>
</calcChain>
</file>

<file path=xl/sharedStrings.xml><?xml version="1.0" encoding="utf-8"?>
<sst xmlns="http://schemas.openxmlformats.org/spreadsheetml/2006/main" count="1099" uniqueCount="92">
  <si>
    <t>Nome completo</t>
  </si>
  <si>
    <t>Q00_Almoço</t>
  </si>
  <si>
    <t>Q00_Sanduiche</t>
  </si>
  <si>
    <t>Q00_Sobremesa</t>
  </si>
  <si>
    <t>Q00_Aluguel</t>
  </si>
  <si>
    <t>Q00_Excursão com amigos</t>
  </si>
  <si>
    <t>Q00_Uber para a ESALQ</t>
  </si>
  <si>
    <t>Anônimo1</t>
  </si>
  <si>
    <t>6 : 18</t>
  </si>
  <si>
    <t>1 : 8</t>
  </si>
  <si>
    <t>3 : 12</t>
  </si>
  <si>
    <t>5 : 800</t>
  </si>
  <si>
    <t>4 : 54</t>
  </si>
  <si>
    <t>1 : 2</t>
  </si>
  <si>
    <t>Anônimo2</t>
  </si>
  <si>
    <t>11 : 28</t>
  </si>
  <si>
    <t>7 : 20</t>
  </si>
  <si>
    <t>2 : 10</t>
  </si>
  <si>
    <t>7 : 1000</t>
  </si>
  <si>
    <t>5 : 62</t>
  </si>
  <si>
    <t>5 : 10</t>
  </si>
  <si>
    <t>Anônimo3</t>
  </si>
  <si>
    <t>4 : 14</t>
  </si>
  <si>
    <t>11 : 110</t>
  </si>
  <si>
    <t>6 : 12</t>
  </si>
  <si>
    <t>Anônimo4</t>
  </si>
  <si>
    <t>5 : 16</t>
  </si>
  <si>
    <t>6 : 70</t>
  </si>
  <si>
    <t>Anônimo5</t>
  </si>
  <si>
    <t>9 : 24</t>
  </si>
  <si>
    <t>4 : 700</t>
  </si>
  <si>
    <t>1 : 30</t>
  </si>
  <si>
    <t>Anônimo6</t>
  </si>
  <si>
    <t>7 : 78</t>
  </si>
  <si>
    <t>3 : 6</t>
  </si>
  <si>
    <t>Anônimo7</t>
  </si>
  <si>
    <t>8 : 22</t>
  </si>
  <si>
    <t>Anônimo8</t>
  </si>
  <si>
    <t>Anônimo9</t>
  </si>
  <si>
    <t>Anônimo10</t>
  </si>
  <si>
    <t>2 : 500</t>
  </si>
  <si>
    <t>Anônimo11</t>
  </si>
  <si>
    <t>10 : 26</t>
  </si>
  <si>
    <t>4 : 8</t>
  </si>
  <si>
    <t>Anônimo12</t>
  </si>
  <si>
    <t>Anônimo13</t>
  </si>
  <si>
    <t>3 : 46</t>
  </si>
  <si>
    <t>Anônimo14</t>
  </si>
  <si>
    <t>3 : 600</t>
  </si>
  <si>
    <t>Anônimo15</t>
  </si>
  <si>
    <t>Anônimo16</t>
  </si>
  <si>
    <t>Anônimo17</t>
  </si>
  <si>
    <t>Anônimo18</t>
  </si>
  <si>
    <t>Anônimo19</t>
  </si>
  <si>
    <t>Anônimo20</t>
  </si>
  <si>
    <t>9 : 1300</t>
  </si>
  <si>
    <t>Anônimo21</t>
  </si>
  <si>
    <t>8 : 16</t>
  </si>
  <si>
    <t>Anônimo22</t>
  </si>
  <si>
    <t>6 : 900</t>
  </si>
  <si>
    <t>7 : 14</t>
  </si>
  <si>
    <t>Anônimo23</t>
  </si>
  <si>
    <t>8 : 1200</t>
  </si>
  <si>
    <t>Anônimo24</t>
  </si>
  <si>
    <t>Anônimo25</t>
  </si>
  <si>
    <t>Anônimo26</t>
  </si>
  <si>
    <t>2 : 38</t>
  </si>
  <si>
    <t>Anônimo27</t>
  </si>
  <si>
    <t>Anônimo28</t>
  </si>
  <si>
    <t>1 : 400</t>
  </si>
  <si>
    <t>9 : 94</t>
  </si>
  <si>
    <t>11 : 22</t>
  </si>
  <si>
    <t>Anônimo29</t>
  </si>
  <si>
    <t>Anônimo30</t>
  </si>
  <si>
    <t>Anônimo31</t>
  </si>
  <si>
    <t>Anônimo32</t>
  </si>
  <si>
    <t>10 : 102</t>
  </si>
  <si>
    <t>Anônimo33</t>
  </si>
  <si>
    <t>Anônimo34</t>
  </si>
  <si>
    <t>Anônimo35</t>
  </si>
  <si>
    <t>9 : 18</t>
  </si>
  <si>
    <t>Anônimo36</t>
  </si>
  <si>
    <t>Anônimo37</t>
  </si>
  <si>
    <t>Anônimo38</t>
  </si>
  <si>
    <t>Anônimo39</t>
  </si>
  <si>
    <t>Anônimo40</t>
  </si>
  <si>
    <t>Anônimo41</t>
  </si>
  <si>
    <t>Anônimo42</t>
  </si>
  <si>
    <t>8 : 86</t>
  </si>
  <si>
    <t>10 : 20</t>
  </si>
  <si>
    <t>2 : 4</t>
  </si>
  <si>
    <t>10 :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</si>
</sst>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Font="1"/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/>
  </sheetViews>
  <sheetFormatPr defaultRowHeight="15.5" x14ac:dyDescent="0.35"/>
  <cols>
    <col min="1" max="1" width="14.08203125" bestFit="1" customWidth="1"/>
    <col min="2" max="2" width="11.33203125" bestFit="1" customWidth="1"/>
    <col min="3" max="3" width="13.75" bestFit="1" customWidth="1"/>
    <col min="4" max="4" width="14.25" bestFit="1" customWidth="1"/>
    <col min="5" max="5" width="11.33203125" bestFit="1" customWidth="1"/>
    <col min="6" max="6" width="22.75" bestFit="1" customWidth="1"/>
    <col min="7" max="7" width="20.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3" x14ac:dyDescent="0.35">
      <c r="A2" t="s">
        <v>7</v>
      </c>
      <c r="B2" t="s">
        <v>15</v>
      </c>
      <c r="C2" t="s">
        <v>15</v>
      </c>
      <c r="D2" t="s">
        <v>16</v>
      </c>
      <c r="E2" t="s">
        <v>48</v>
      </c>
      <c r="F2" t="s">
        <v>23</v>
      </c>
      <c r="G2" t="s">
        <v>43</v>
      </c>
      <c r="H2" s="1">
        <f>VALUE(RIGHT(B2,LEN(B2)-(SEARCH(" :",B2)+2)))</f>
        <v>28</v>
      </c>
      <c r="I2" s="1">
        <f t="shared" ref="I2:I36" si="0">VALUE(RIGHT(C2,LEN(C2)-(SEARCH(" :",C2)+2)))</f>
        <v>28</v>
      </c>
      <c r="J2" s="1">
        <f t="shared" ref="J2:J36" si="1">VALUE(RIGHT(D2,LEN(D2)-(SEARCH(" :",D2)+2)))</f>
        <v>20</v>
      </c>
      <c r="K2" s="1">
        <f t="shared" ref="K2:K36" si="2">VALUE(RIGHT(E2,LEN(E2)-(SEARCH(" :",E2)+2)))</f>
        <v>600</v>
      </c>
      <c r="L2" s="1">
        <f t="shared" ref="L2:L36" si="3">VALUE(RIGHT(F2,LEN(F2)-(SEARCH(" :",F2)+2)))</f>
        <v>110</v>
      </c>
      <c r="M2" s="1">
        <f t="shared" ref="M2:M36" si="4">VALUE(RIGHT(G2,LEN(G2)-(SEARCH(" :",G2)+2)))</f>
        <v>8</v>
      </c>
    </row>
    <row r="3" spans="1:13" x14ac:dyDescent="0.35">
      <c r="A3" t="s">
        <v>14</v>
      </c>
      <c r="B3" t="s">
        <v>16</v>
      </c>
      <c r="C3" t="s">
        <v>9</v>
      </c>
      <c r="D3" t="s">
        <v>9</v>
      </c>
      <c r="E3" t="s">
        <v>40</v>
      </c>
      <c r="F3" t="s">
        <v>31</v>
      </c>
      <c r="G3" t="s">
        <v>90</v>
      </c>
      <c r="H3" s="1">
        <f t="shared" ref="H3:H36" si="5">VALUE(RIGHT(B3,LEN(B3)-(SEARCH(" :",B3)+2)))</f>
        <v>20</v>
      </c>
      <c r="I3" s="1">
        <f t="shared" si="0"/>
        <v>8</v>
      </c>
      <c r="J3" s="1">
        <f t="shared" si="1"/>
        <v>8</v>
      </c>
      <c r="K3" s="1">
        <f t="shared" si="2"/>
        <v>500</v>
      </c>
      <c r="L3" s="1">
        <f t="shared" si="3"/>
        <v>30</v>
      </c>
      <c r="M3" s="1">
        <f t="shared" si="4"/>
        <v>4</v>
      </c>
    </row>
    <row r="4" spans="1:13" x14ac:dyDescent="0.35">
      <c r="A4" t="s">
        <v>21</v>
      </c>
      <c r="B4" t="s">
        <v>42</v>
      </c>
      <c r="C4" t="s">
        <v>17</v>
      </c>
      <c r="D4" t="s">
        <v>22</v>
      </c>
      <c r="E4" t="s">
        <v>59</v>
      </c>
      <c r="F4" t="s">
        <v>12</v>
      </c>
      <c r="G4" t="s">
        <v>34</v>
      </c>
      <c r="H4" s="1">
        <f t="shared" si="5"/>
        <v>26</v>
      </c>
      <c r="I4" s="1">
        <f t="shared" si="0"/>
        <v>10</v>
      </c>
      <c r="J4" s="1">
        <f t="shared" si="1"/>
        <v>14</v>
      </c>
      <c r="K4" s="1">
        <f t="shared" si="2"/>
        <v>900</v>
      </c>
      <c r="L4" s="1">
        <f t="shared" si="3"/>
        <v>54</v>
      </c>
      <c r="M4" s="1">
        <f t="shared" si="4"/>
        <v>6</v>
      </c>
    </row>
    <row r="5" spans="1:13" x14ac:dyDescent="0.35">
      <c r="A5" t="s">
        <v>25</v>
      </c>
      <c r="B5" t="s">
        <v>16</v>
      </c>
      <c r="C5" t="s">
        <v>17</v>
      </c>
      <c r="D5" t="s">
        <v>9</v>
      </c>
      <c r="E5" t="s">
        <v>11</v>
      </c>
      <c r="F5" t="s">
        <v>88</v>
      </c>
      <c r="G5" t="s">
        <v>43</v>
      </c>
      <c r="H5" s="1">
        <f t="shared" si="5"/>
        <v>20</v>
      </c>
      <c r="I5" s="1">
        <f t="shared" si="0"/>
        <v>10</v>
      </c>
      <c r="J5" s="1">
        <f t="shared" si="1"/>
        <v>8</v>
      </c>
      <c r="K5" s="1">
        <f t="shared" si="2"/>
        <v>800</v>
      </c>
      <c r="L5" s="1">
        <f t="shared" si="3"/>
        <v>86</v>
      </c>
      <c r="M5" s="1">
        <f t="shared" si="4"/>
        <v>8</v>
      </c>
    </row>
    <row r="6" spans="1:13" x14ac:dyDescent="0.35">
      <c r="A6" t="s">
        <v>28</v>
      </c>
      <c r="B6" t="s">
        <v>10</v>
      </c>
      <c r="C6" t="s">
        <v>10</v>
      </c>
      <c r="D6" t="s">
        <v>9</v>
      </c>
      <c r="E6" t="s">
        <v>69</v>
      </c>
      <c r="F6" t="s">
        <v>23</v>
      </c>
      <c r="G6" t="s">
        <v>13</v>
      </c>
      <c r="H6" s="1">
        <f t="shared" si="5"/>
        <v>12</v>
      </c>
      <c r="I6" s="1">
        <f t="shared" si="0"/>
        <v>12</v>
      </c>
      <c r="J6" s="1">
        <f t="shared" si="1"/>
        <v>8</v>
      </c>
      <c r="K6" s="1">
        <f t="shared" si="2"/>
        <v>400</v>
      </c>
      <c r="L6" s="1">
        <f t="shared" si="3"/>
        <v>110</v>
      </c>
      <c r="M6" s="1">
        <f t="shared" si="4"/>
        <v>2</v>
      </c>
    </row>
    <row r="7" spans="1:13" x14ac:dyDescent="0.35">
      <c r="A7" t="s">
        <v>32</v>
      </c>
      <c r="B7" t="s">
        <v>16</v>
      </c>
      <c r="C7" t="s">
        <v>29</v>
      </c>
      <c r="D7" t="s">
        <v>16</v>
      </c>
      <c r="E7" t="s">
        <v>30</v>
      </c>
      <c r="F7" t="s">
        <v>33</v>
      </c>
      <c r="G7" t="s">
        <v>20</v>
      </c>
      <c r="H7" s="1">
        <f t="shared" si="5"/>
        <v>20</v>
      </c>
      <c r="I7" s="1">
        <f t="shared" si="0"/>
        <v>24</v>
      </c>
      <c r="J7" s="1">
        <f t="shared" si="1"/>
        <v>20</v>
      </c>
      <c r="K7" s="1">
        <f t="shared" si="2"/>
        <v>700</v>
      </c>
      <c r="L7" s="1">
        <f t="shared" si="3"/>
        <v>78</v>
      </c>
      <c r="M7" s="1">
        <f t="shared" si="4"/>
        <v>10</v>
      </c>
    </row>
    <row r="8" spans="1:13" x14ac:dyDescent="0.35">
      <c r="A8" t="s">
        <v>35</v>
      </c>
      <c r="B8" t="s">
        <v>8</v>
      </c>
      <c r="C8" t="s">
        <v>15</v>
      </c>
      <c r="D8" t="s">
        <v>16</v>
      </c>
      <c r="E8" t="s">
        <v>69</v>
      </c>
      <c r="F8" t="s">
        <v>23</v>
      </c>
      <c r="G8" t="s">
        <v>43</v>
      </c>
      <c r="H8" s="1">
        <f t="shared" si="5"/>
        <v>18</v>
      </c>
      <c r="I8" s="1">
        <f t="shared" si="0"/>
        <v>28</v>
      </c>
      <c r="J8" s="1">
        <f t="shared" si="1"/>
        <v>20</v>
      </c>
      <c r="K8" s="1">
        <f t="shared" si="2"/>
        <v>400</v>
      </c>
      <c r="L8" s="1">
        <f t="shared" si="3"/>
        <v>110</v>
      </c>
      <c r="M8" s="1">
        <f t="shared" si="4"/>
        <v>8</v>
      </c>
    </row>
    <row r="9" spans="1:13" x14ac:dyDescent="0.35">
      <c r="A9" t="s">
        <v>37</v>
      </c>
      <c r="B9" t="s">
        <v>8</v>
      </c>
      <c r="C9" t="s">
        <v>9</v>
      </c>
      <c r="D9" t="s">
        <v>17</v>
      </c>
      <c r="E9" t="s">
        <v>30</v>
      </c>
      <c r="F9" t="s">
        <v>23</v>
      </c>
      <c r="G9" t="s">
        <v>24</v>
      </c>
      <c r="H9" s="1">
        <f t="shared" si="5"/>
        <v>18</v>
      </c>
      <c r="I9" s="1">
        <f t="shared" si="0"/>
        <v>8</v>
      </c>
      <c r="J9" s="1">
        <f t="shared" si="1"/>
        <v>10</v>
      </c>
      <c r="K9" s="1">
        <f t="shared" si="2"/>
        <v>700</v>
      </c>
      <c r="L9" s="1">
        <f t="shared" si="3"/>
        <v>110</v>
      </c>
      <c r="M9" s="1">
        <f t="shared" si="4"/>
        <v>12</v>
      </c>
    </row>
    <row r="10" spans="1:13" x14ac:dyDescent="0.35">
      <c r="A10" t="s">
        <v>38</v>
      </c>
      <c r="B10" t="s">
        <v>15</v>
      </c>
      <c r="C10" t="s">
        <v>15</v>
      </c>
      <c r="D10" t="s">
        <v>15</v>
      </c>
      <c r="E10" t="s">
        <v>55</v>
      </c>
      <c r="F10" t="s">
        <v>33</v>
      </c>
      <c r="G10" t="s">
        <v>24</v>
      </c>
      <c r="H10" s="1">
        <f t="shared" si="5"/>
        <v>28</v>
      </c>
      <c r="I10" s="1">
        <f t="shared" si="0"/>
        <v>28</v>
      </c>
      <c r="J10" s="1">
        <f t="shared" si="1"/>
        <v>28</v>
      </c>
      <c r="K10" s="1">
        <f t="shared" si="2"/>
        <v>1300</v>
      </c>
      <c r="L10" s="1">
        <f t="shared" si="3"/>
        <v>78</v>
      </c>
      <c r="M10" s="1">
        <f t="shared" si="4"/>
        <v>12</v>
      </c>
    </row>
    <row r="11" spans="1:13" x14ac:dyDescent="0.35">
      <c r="A11" t="s">
        <v>39</v>
      </c>
      <c r="B11" t="s">
        <v>15</v>
      </c>
      <c r="C11" t="s">
        <v>22</v>
      </c>
      <c r="D11" t="s">
        <v>9</v>
      </c>
      <c r="E11" t="s">
        <v>18</v>
      </c>
      <c r="F11" t="s">
        <v>27</v>
      </c>
      <c r="G11" t="s">
        <v>43</v>
      </c>
      <c r="H11" s="1">
        <f t="shared" si="5"/>
        <v>28</v>
      </c>
      <c r="I11" s="1">
        <f t="shared" si="0"/>
        <v>14</v>
      </c>
      <c r="J11" s="1">
        <f t="shared" si="1"/>
        <v>8</v>
      </c>
      <c r="K11" s="1">
        <f t="shared" si="2"/>
        <v>1000</v>
      </c>
      <c r="L11" s="1">
        <f t="shared" si="3"/>
        <v>70</v>
      </c>
      <c r="M11" s="1">
        <f t="shared" si="4"/>
        <v>8</v>
      </c>
    </row>
    <row r="12" spans="1:13" x14ac:dyDescent="0.35">
      <c r="A12" t="s">
        <v>41</v>
      </c>
      <c r="B12" t="s">
        <v>17</v>
      </c>
      <c r="C12" t="s">
        <v>22</v>
      </c>
      <c r="D12" t="s">
        <v>9</v>
      </c>
      <c r="E12" t="s">
        <v>48</v>
      </c>
      <c r="F12" t="s">
        <v>12</v>
      </c>
      <c r="G12" t="s">
        <v>24</v>
      </c>
      <c r="H12" s="1">
        <f t="shared" si="5"/>
        <v>10</v>
      </c>
      <c r="I12" s="1">
        <f t="shared" si="0"/>
        <v>14</v>
      </c>
      <c r="J12" s="1">
        <f t="shared" si="1"/>
        <v>8</v>
      </c>
      <c r="K12" s="1">
        <f t="shared" si="2"/>
        <v>600</v>
      </c>
      <c r="L12" s="1">
        <f t="shared" si="3"/>
        <v>54</v>
      </c>
      <c r="M12" s="1">
        <f t="shared" si="4"/>
        <v>12</v>
      </c>
    </row>
    <row r="13" spans="1:13" x14ac:dyDescent="0.35">
      <c r="A13" t="s">
        <v>44</v>
      </c>
      <c r="B13" t="s">
        <v>10</v>
      </c>
      <c r="C13" t="s">
        <v>17</v>
      </c>
      <c r="D13" t="s">
        <v>9</v>
      </c>
      <c r="E13" t="s">
        <v>30</v>
      </c>
      <c r="F13" t="s">
        <v>27</v>
      </c>
      <c r="G13" t="s">
        <v>90</v>
      </c>
      <c r="H13" s="1">
        <f t="shared" si="5"/>
        <v>12</v>
      </c>
      <c r="I13" s="1">
        <f t="shared" si="0"/>
        <v>10</v>
      </c>
      <c r="J13" s="1">
        <f t="shared" si="1"/>
        <v>8</v>
      </c>
      <c r="K13" s="1">
        <f t="shared" si="2"/>
        <v>700</v>
      </c>
      <c r="L13" s="1">
        <f t="shared" si="3"/>
        <v>70</v>
      </c>
      <c r="M13" s="1">
        <f t="shared" si="4"/>
        <v>4</v>
      </c>
    </row>
    <row r="14" spans="1:13" x14ac:dyDescent="0.35">
      <c r="A14" t="s">
        <v>45</v>
      </c>
      <c r="B14" t="s">
        <v>26</v>
      </c>
      <c r="C14" t="s">
        <v>17</v>
      </c>
      <c r="D14" t="s">
        <v>10</v>
      </c>
      <c r="E14" t="s">
        <v>40</v>
      </c>
      <c r="F14" t="s">
        <v>46</v>
      </c>
      <c r="G14" t="s">
        <v>34</v>
      </c>
      <c r="H14" s="1">
        <f t="shared" si="5"/>
        <v>16</v>
      </c>
      <c r="I14" s="1">
        <f t="shared" si="0"/>
        <v>10</v>
      </c>
      <c r="J14" s="1">
        <f t="shared" si="1"/>
        <v>12</v>
      </c>
      <c r="K14" s="1">
        <f t="shared" si="2"/>
        <v>500</v>
      </c>
      <c r="L14" s="1">
        <f t="shared" si="3"/>
        <v>46</v>
      </c>
      <c r="M14" s="1">
        <f t="shared" si="4"/>
        <v>6</v>
      </c>
    </row>
    <row r="15" spans="1:13" x14ac:dyDescent="0.35">
      <c r="A15" t="s">
        <v>47</v>
      </c>
      <c r="B15" t="s">
        <v>22</v>
      </c>
      <c r="C15" t="s">
        <v>9</v>
      </c>
      <c r="D15" t="s">
        <v>9</v>
      </c>
      <c r="E15" t="s">
        <v>40</v>
      </c>
      <c r="F15" t="s">
        <v>31</v>
      </c>
      <c r="G15" t="s">
        <v>90</v>
      </c>
      <c r="H15" s="1">
        <f t="shared" si="5"/>
        <v>14</v>
      </c>
      <c r="I15" s="1">
        <f t="shared" si="0"/>
        <v>8</v>
      </c>
      <c r="J15" s="1">
        <f t="shared" si="1"/>
        <v>8</v>
      </c>
      <c r="K15" s="1">
        <f t="shared" si="2"/>
        <v>500</v>
      </c>
      <c r="L15" s="1">
        <f t="shared" si="3"/>
        <v>30</v>
      </c>
      <c r="M15" s="1">
        <f t="shared" si="4"/>
        <v>4</v>
      </c>
    </row>
    <row r="16" spans="1:13" x14ac:dyDescent="0.35">
      <c r="A16" t="s">
        <v>49</v>
      </c>
      <c r="B16" t="s">
        <v>29</v>
      </c>
      <c r="C16" t="s">
        <v>36</v>
      </c>
      <c r="D16" t="s">
        <v>17</v>
      </c>
      <c r="E16" t="s">
        <v>48</v>
      </c>
      <c r="F16" t="s">
        <v>66</v>
      </c>
      <c r="G16" t="s">
        <v>43</v>
      </c>
      <c r="H16" s="1">
        <f t="shared" si="5"/>
        <v>24</v>
      </c>
      <c r="I16" s="1">
        <f t="shared" si="0"/>
        <v>22</v>
      </c>
      <c r="J16" s="1">
        <f t="shared" si="1"/>
        <v>10</v>
      </c>
      <c r="K16" s="1">
        <f t="shared" si="2"/>
        <v>600</v>
      </c>
      <c r="L16" s="1">
        <f t="shared" si="3"/>
        <v>38</v>
      </c>
      <c r="M16" s="1">
        <f t="shared" si="4"/>
        <v>8</v>
      </c>
    </row>
    <row r="17" spans="1:13" x14ac:dyDescent="0.35">
      <c r="A17" t="s">
        <v>50</v>
      </c>
      <c r="B17" t="s">
        <v>17</v>
      </c>
      <c r="C17" t="s">
        <v>9</v>
      </c>
      <c r="D17" t="s">
        <v>9</v>
      </c>
      <c r="E17" t="s">
        <v>69</v>
      </c>
      <c r="F17" t="s">
        <v>31</v>
      </c>
      <c r="G17" t="s">
        <v>34</v>
      </c>
      <c r="H17" s="1">
        <f t="shared" si="5"/>
        <v>10</v>
      </c>
      <c r="I17" s="1">
        <f t="shared" si="0"/>
        <v>8</v>
      </c>
      <c r="J17" s="1">
        <f t="shared" si="1"/>
        <v>8</v>
      </c>
      <c r="K17" s="1">
        <f t="shared" si="2"/>
        <v>400</v>
      </c>
      <c r="L17" s="1">
        <f t="shared" si="3"/>
        <v>30</v>
      </c>
      <c r="M17" s="1">
        <f t="shared" si="4"/>
        <v>6</v>
      </c>
    </row>
    <row r="18" spans="1:13" x14ac:dyDescent="0.35">
      <c r="A18" t="s">
        <v>51</v>
      </c>
      <c r="B18" t="s">
        <v>29</v>
      </c>
      <c r="C18" t="s">
        <v>17</v>
      </c>
      <c r="D18" t="s">
        <v>17</v>
      </c>
      <c r="E18" t="s">
        <v>55</v>
      </c>
      <c r="F18" t="s">
        <v>76</v>
      </c>
      <c r="G18" t="s">
        <v>24</v>
      </c>
      <c r="H18" s="1">
        <f t="shared" si="5"/>
        <v>24</v>
      </c>
      <c r="I18" s="1">
        <f t="shared" si="0"/>
        <v>10</v>
      </c>
      <c r="J18" s="1">
        <f t="shared" si="1"/>
        <v>10</v>
      </c>
      <c r="K18" s="1">
        <f t="shared" si="2"/>
        <v>1300</v>
      </c>
      <c r="L18" s="1">
        <f t="shared" si="3"/>
        <v>102</v>
      </c>
      <c r="M18" s="1">
        <f t="shared" si="4"/>
        <v>12</v>
      </c>
    </row>
    <row r="19" spans="1:13" x14ac:dyDescent="0.35">
      <c r="A19" t="s">
        <v>52</v>
      </c>
      <c r="B19" t="s">
        <v>36</v>
      </c>
      <c r="C19" t="s">
        <v>10</v>
      </c>
      <c r="D19" t="s">
        <v>16</v>
      </c>
      <c r="E19" t="s">
        <v>11</v>
      </c>
      <c r="F19" t="s">
        <v>88</v>
      </c>
      <c r="G19" t="s">
        <v>80</v>
      </c>
      <c r="H19" s="1">
        <f t="shared" si="5"/>
        <v>22</v>
      </c>
      <c r="I19" s="1">
        <f t="shared" si="0"/>
        <v>12</v>
      </c>
      <c r="J19" s="1">
        <f t="shared" si="1"/>
        <v>20</v>
      </c>
      <c r="K19" s="1">
        <f t="shared" si="2"/>
        <v>800</v>
      </c>
      <c r="L19" s="1">
        <f t="shared" si="3"/>
        <v>86</v>
      </c>
      <c r="M19" s="1">
        <f t="shared" si="4"/>
        <v>18</v>
      </c>
    </row>
    <row r="20" spans="1:13" x14ac:dyDescent="0.35">
      <c r="A20" t="s">
        <v>53</v>
      </c>
      <c r="B20" t="s">
        <v>10</v>
      </c>
      <c r="C20" t="s">
        <v>9</v>
      </c>
      <c r="D20" t="s">
        <v>9</v>
      </c>
      <c r="E20" t="s">
        <v>48</v>
      </c>
      <c r="F20" t="s">
        <v>46</v>
      </c>
      <c r="G20" t="s">
        <v>90</v>
      </c>
      <c r="H20" s="1">
        <f t="shared" si="5"/>
        <v>12</v>
      </c>
      <c r="I20" s="1">
        <f t="shared" si="0"/>
        <v>8</v>
      </c>
      <c r="J20" s="1">
        <f t="shared" si="1"/>
        <v>8</v>
      </c>
      <c r="K20" s="1">
        <f t="shared" si="2"/>
        <v>600</v>
      </c>
      <c r="L20" s="1">
        <f t="shared" si="3"/>
        <v>46</v>
      </c>
      <c r="M20" s="1">
        <f t="shared" si="4"/>
        <v>4</v>
      </c>
    </row>
    <row r="21" spans="1:13" x14ac:dyDescent="0.35">
      <c r="A21" t="s">
        <v>54</v>
      </c>
      <c r="B21" t="s">
        <v>36</v>
      </c>
      <c r="C21" t="s">
        <v>16</v>
      </c>
      <c r="D21" t="s">
        <v>22</v>
      </c>
      <c r="E21" t="s">
        <v>11</v>
      </c>
      <c r="F21" t="s">
        <v>70</v>
      </c>
      <c r="G21" t="s">
        <v>20</v>
      </c>
      <c r="H21" s="1">
        <f t="shared" si="5"/>
        <v>22</v>
      </c>
      <c r="I21" s="1">
        <f t="shared" si="0"/>
        <v>20</v>
      </c>
      <c r="J21" s="1">
        <f t="shared" si="1"/>
        <v>14</v>
      </c>
      <c r="K21" s="1">
        <f t="shared" si="2"/>
        <v>800</v>
      </c>
      <c r="L21" s="1">
        <f t="shared" si="3"/>
        <v>94</v>
      </c>
      <c r="M21" s="1">
        <f t="shared" si="4"/>
        <v>10</v>
      </c>
    </row>
    <row r="22" spans="1:13" x14ac:dyDescent="0.35">
      <c r="A22" t="s">
        <v>56</v>
      </c>
      <c r="B22" t="s">
        <v>8</v>
      </c>
      <c r="C22" t="s">
        <v>16</v>
      </c>
      <c r="D22" t="s">
        <v>10</v>
      </c>
      <c r="E22" t="s">
        <v>48</v>
      </c>
      <c r="F22" t="s">
        <v>31</v>
      </c>
      <c r="G22" t="s">
        <v>43</v>
      </c>
      <c r="H22" s="1">
        <f t="shared" si="5"/>
        <v>18</v>
      </c>
      <c r="I22" s="1">
        <f t="shared" si="0"/>
        <v>20</v>
      </c>
      <c r="J22" s="1">
        <f t="shared" si="1"/>
        <v>12</v>
      </c>
      <c r="K22" s="1">
        <f t="shared" si="2"/>
        <v>600</v>
      </c>
      <c r="L22" s="1">
        <f t="shared" si="3"/>
        <v>30</v>
      </c>
      <c r="M22" s="1">
        <f t="shared" si="4"/>
        <v>8</v>
      </c>
    </row>
    <row r="23" spans="1:13" x14ac:dyDescent="0.35">
      <c r="A23" t="s">
        <v>58</v>
      </c>
      <c r="B23" t="s">
        <v>16</v>
      </c>
      <c r="C23" t="s">
        <v>9</v>
      </c>
      <c r="D23" t="s">
        <v>9</v>
      </c>
      <c r="E23" t="s">
        <v>48</v>
      </c>
      <c r="F23" t="s">
        <v>88</v>
      </c>
      <c r="G23" t="s">
        <v>24</v>
      </c>
      <c r="H23" s="1">
        <f t="shared" si="5"/>
        <v>20</v>
      </c>
      <c r="I23" s="1">
        <f t="shared" si="0"/>
        <v>8</v>
      </c>
      <c r="J23" s="1">
        <f t="shared" si="1"/>
        <v>8</v>
      </c>
      <c r="K23" s="1">
        <f t="shared" si="2"/>
        <v>600</v>
      </c>
      <c r="L23" s="1">
        <f t="shared" si="3"/>
        <v>86</v>
      </c>
      <c r="M23" s="1">
        <f t="shared" si="4"/>
        <v>12</v>
      </c>
    </row>
    <row r="24" spans="1:13" x14ac:dyDescent="0.35">
      <c r="A24" t="s">
        <v>61</v>
      </c>
      <c r="B24" t="s">
        <v>8</v>
      </c>
      <c r="C24" t="s">
        <v>9</v>
      </c>
      <c r="D24" t="s">
        <v>9</v>
      </c>
      <c r="E24" t="s">
        <v>48</v>
      </c>
      <c r="F24" t="s">
        <v>12</v>
      </c>
      <c r="G24" t="s">
        <v>34</v>
      </c>
      <c r="H24" s="1">
        <f t="shared" si="5"/>
        <v>18</v>
      </c>
      <c r="I24" s="1">
        <f t="shared" si="0"/>
        <v>8</v>
      </c>
      <c r="J24" s="1">
        <f t="shared" si="1"/>
        <v>8</v>
      </c>
      <c r="K24" s="1">
        <f t="shared" si="2"/>
        <v>600</v>
      </c>
      <c r="L24" s="1">
        <f t="shared" si="3"/>
        <v>54</v>
      </c>
      <c r="M24" s="1">
        <f t="shared" si="4"/>
        <v>6</v>
      </c>
    </row>
    <row r="25" spans="1:13" x14ac:dyDescent="0.35">
      <c r="A25" t="s">
        <v>63</v>
      </c>
      <c r="B25" t="s">
        <v>29</v>
      </c>
      <c r="C25" t="s">
        <v>17</v>
      </c>
      <c r="D25" t="s">
        <v>9</v>
      </c>
      <c r="E25" t="s">
        <v>30</v>
      </c>
      <c r="F25" t="s">
        <v>23</v>
      </c>
      <c r="G25" t="s">
        <v>34</v>
      </c>
      <c r="H25" s="1">
        <f t="shared" si="5"/>
        <v>24</v>
      </c>
      <c r="I25" s="1">
        <f t="shared" si="0"/>
        <v>10</v>
      </c>
      <c r="J25" s="1">
        <f t="shared" si="1"/>
        <v>8</v>
      </c>
      <c r="K25" s="1">
        <f t="shared" si="2"/>
        <v>700</v>
      </c>
      <c r="L25" s="1">
        <f t="shared" si="3"/>
        <v>110</v>
      </c>
      <c r="M25" s="1">
        <f t="shared" si="4"/>
        <v>6</v>
      </c>
    </row>
    <row r="26" spans="1:13" x14ac:dyDescent="0.35">
      <c r="A26" t="s">
        <v>64</v>
      </c>
      <c r="B26" t="s">
        <v>29</v>
      </c>
      <c r="C26" t="s">
        <v>9</v>
      </c>
      <c r="D26" t="s">
        <v>10</v>
      </c>
      <c r="E26" t="s">
        <v>11</v>
      </c>
      <c r="F26" t="s">
        <v>12</v>
      </c>
      <c r="G26" t="s">
        <v>43</v>
      </c>
      <c r="H26" s="1">
        <f t="shared" si="5"/>
        <v>24</v>
      </c>
      <c r="I26" s="1">
        <f t="shared" si="0"/>
        <v>8</v>
      </c>
      <c r="J26" s="1">
        <f t="shared" si="1"/>
        <v>12</v>
      </c>
      <c r="K26" s="1">
        <f t="shared" si="2"/>
        <v>800</v>
      </c>
      <c r="L26" s="1">
        <f t="shared" si="3"/>
        <v>54</v>
      </c>
      <c r="M26" s="1">
        <f t="shared" si="4"/>
        <v>8</v>
      </c>
    </row>
    <row r="27" spans="1:13" x14ac:dyDescent="0.35">
      <c r="A27" t="s">
        <v>65</v>
      </c>
      <c r="B27" t="s">
        <v>22</v>
      </c>
      <c r="C27" t="s">
        <v>9</v>
      </c>
      <c r="D27" t="s">
        <v>9</v>
      </c>
      <c r="E27" t="s">
        <v>40</v>
      </c>
      <c r="F27" t="s">
        <v>12</v>
      </c>
      <c r="G27" t="s">
        <v>34</v>
      </c>
      <c r="H27" s="1">
        <f t="shared" si="5"/>
        <v>14</v>
      </c>
      <c r="I27" s="1">
        <f t="shared" si="0"/>
        <v>8</v>
      </c>
      <c r="J27" s="1">
        <f t="shared" si="1"/>
        <v>8</v>
      </c>
      <c r="K27" s="1">
        <f t="shared" si="2"/>
        <v>500</v>
      </c>
      <c r="L27" s="1">
        <f t="shared" si="3"/>
        <v>54</v>
      </c>
      <c r="M27" s="1">
        <f t="shared" si="4"/>
        <v>6</v>
      </c>
    </row>
    <row r="28" spans="1:13" x14ac:dyDescent="0.35">
      <c r="A28" t="s">
        <v>67</v>
      </c>
      <c r="B28" t="s">
        <v>26</v>
      </c>
      <c r="C28" t="s">
        <v>17</v>
      </c>
      <c r="D28" t="s">
        <v>17</v>
      </c>
      <c r="E28" t="s">
        <v>11</v>
      </c>
      <c r="F28" t="s">
        <v>12</v>
      </c>
      <c r="G28" t="s">
        <v>43</v>
      </c>
      <c r="H28" s="1">
        <f t="shared" si="5"/>
        <v>16</v>
      </c>
      <c r="I28" s="1">
        <f t="shared" si="0"/>
        <v>10</v>
      </c>
      <c r="J28" s="1">
        <f t="shared" si="1"/>
        <v>10</v>
      </c>
      <c r="K28" s="1">
        <f t="shared" si="2"/>
        <v>800</v>
      </c>
      <c r="L28" s="1">
        <f t="shared" si="3"/>
        <v>54</v>
      </c>
      <c r="M28" s="1">
        <f t="shared" si="4"/>
        <v>8</v>
      </c>
    </row>
    <row r="29" spans="1:13" x14ac:dyDescent="0.35">
      <c r="A29" t="s">
        <v>68</v>
      </c>
      <c r="B29" t="s">
        <v>26</v>
      </c>
      <c r="C29" t="s">
        <v>26</v>
      </c>
      <c r="D29" t="s">
        <v>9</v>
      </c>
      <c r="E29" t="s">
        <v>40</v>
      </c>
      <c r="F29" t="s">
        <v>12</v>
      </c>
      <c r="G29" t="s">
        <v>34</v>
      </c>
      <c r="H29" s="1">
        <f t="shared" si="5"/>
        <v>16</v>
      </c>
      <c r="I29" s="1">
        <f t="shared" si="0"/>
        <v>16</v>
      </c>
      <c r="J29" s="1">
        <f t="shared" si="1"/>
        <v>8</v>
      </c>
      <c r="K29" s="1">
        <f t="shared" si="2"/>
        <v>500</v>
      </c>
      <c r="L29" s="1">
        <f t="shared" si="3"/>
        <v>54</v>
      </c>
      <c r="M29" s="1">
        <f t="shared" si="4"/>
        <v>6</v>
      </c>
    </row>
    <row r="30" spans="1:13" x14ac:dyDescent="0.35">
      <c r="A30" t="s">
        <v>72</v>
      </c>
      <c r="B30" t="s">
        <v>29</v>
      </c>
      <c r="C30" t="s">
        <v>17</v>
      </c>
      <c r="D30" t="s">
        <v>17</v>
      </c>
      <c r="E30" t="s">
        <v>11</v>
      </c>
      <c r="F30" t="s">
        <v>19</v>
      </c>
      <c r="G30" t="s">
        <v>89</v>
      </c>
      <c r="H30" s="1">
        <f t="shared" si="5"/>
        <v>24</v>
      </c>
      <c r="I30" s="1">
        <f t="shared" si="0"/>
        <v>10</v>
      </c>
      <c r="J30" s="1">
        <f t="shared" si="1"/>
        <v>10</v>
      </c>
      <c r="K30" s="1">
        <f t="shared" si="2"/>
        <v>800</v>
      </c>
      <c r="L30" s="1">
        <f t="shared" si="3"/>
        <v>62</v>
      </c>
      <c r="M30" s="1">
        <f t="shared" si="4"/>
        <v>20</v>
      </c>
    </row>
    <row r="31" spans="1:13" x14ac:dyDescent="0.35">
      <c r="A31" t="s">
        <v>73</v>
      </c>
      <c r="B31" t="s">
        <v>29</v>
      </c>
      <c r="C31" t="s">
        <v>29</v>
      </c>
      <c r="D31" t="s">
        <v>22</v>
      </c>
      <c r="E31" t="s">
        <v>18</v>
      </c>
      <c r="F31" t="s">
        <v>12</v>
      </c>
      <c r="G31" t="s">
        <v>80</v>
      </c>
      <c r="H31" s="1">
        <f t="shared" si="5"/>
        <v>24</v>
      </c>
      <c r="I31" s="1">
        <f t="shared" si="0"/>
        <v>24</v>
      </c>
      <c r="J31" s="1">
        <f t="shared" si="1"/>
        <v>14</v>
      </c>
      <c r="K31" s="1">
        <f t="shared" si="2"/>
        <v>1000</v>
      </c>
      <c r="L31" s="1">
        <f t="shared" si="3"/>
        <v>54</v>
      </c>
      <c r="M31" s="1">
        <f t="shared" si="4"/>
        <v>18</v>
      </c>
    </row>
    <row r="32" spans="1:13" x14ac:dyDescent="0.35">
      <c r="A32" t="s">
        <v>74</v>
      </c>
      <c r="B32" t="s">
        <v>16</v>
      </c>
      <c r="C32" t="s">
        <v>17</v>
      </c>
      <c r="D32" t="s">
        <v>10</v>
      </c>
      <c r="E32" t="s">
        <v>69</v>
      </c>
      <c r="F32" t="s">
        <v>46</v>
      </c>
      <c r="G32" t="s">
        <v>20</v>
      </c>
      <c r="H32" s="1">
        <f t="shared" si="5"/>
        <v>20</v>
      </c>
      <c r="I32" s="1">
        <f t="shared" si="0"/>
        <v>10</v>
      </c>
      <c r="J32" s="1">
        <f t="shared" si="1"/>
        <v>12</v>
      </c>
      <c r="K32" s="1">
        <f t="shared" si="2"/>
        <v>400</v>
      </c>
      <c r="L32" s="1">
        <f t="shared" si="3"/>
        <v>46</v>
      </c>
      <c r="M32" s="1">
        <f t="shared" si="4"/>
        <v>10</v>
      </c>
    </row>
    <row r="33" spans="1:13" x14ac:dyDescent="0.35">
      <c r="A33" t="s">
        <v>75</v>
      </c>
      <c r="B33" t="s">
        <v>36</v>
      </c>
      <c r="C33" t="s">
        <v>36</v>
      </c>
      <c r="D33" t="s">
        <v>10</v>
      </c>
      <c r="E33" t="s">
        <v>11</v>
      </c>
      <c r="F33" t="s">
        <v>33</v>
      </c>
      <c r="G33" t="s">
        <v>57</v>
      </c>
      <c r="H33" s="1">
        <f t="shared" si="5"/>
        <v>22</v>
      </c>
      <c r="I33" s="1">
        <f t="shared" si="0"/>
        <v>22</v>
      </c>
      <c r="J33" s="1">
        <f t="shared" si="1"/>
        <v>12</v>
      </c>
      <c r="K33" s="1">
        <f t="shared" si="2"/>
        <v>800</v>
      </c>
      <c r="L33" s="1">
        <f t="shared" si="3"/>
        <v>78</v>
      </c>
      <c r="M33" s="1">
        <f t="shared" si="4"/>
        <v>16</v>
      </c>
    </row>
    <row r="34" spans="1:13" x14ac:dyDescent="0.35">
      <c r="A34" t="s">
        <v>77</v>
      </c>
      <c r="B34" t="s">
        <v>26</v>
      </c>
      <c r="C34" t="s">
        <v>26</v>
      </c>
      <c r="D34" t="s">
        <v>9</v>
      </c>
      <c r="E34" t="s">
        <v>40</v>
      </c>
      <c r="F34" t="s">
        <v>27</v>
      </c>
      <c r="G34" t="s">
        <v>34</v>
      </c>
      <c r="H34" s="1">
        <f t="shared" si="5"/>
        <v>16</v>
      </c>
      <c r="I34" s="1">
        <f t="shared" si="0"/>
        <v>16</v>
      </c>
      <c r="J34" s="1">
        <f t="shared" si="1"/>
        <v>8</v>
      </c>
      <c r="K34" s="1">
        <f t="shared" si="2"/>
        <v>500</v>
      </c>
      <c r="L34" s="1">
        <f t="shared" si="3"/>
        <v>70</v>
      </c>
      <c r="M34" s="1">
        <f t="shared" si="4"/>
        <v>6</v>
      </c>
    </row>
    <row r="35" spans="1:13" x14ac:dyDescent="0.35">
      <c r="A35" t="s">
        <v>78</v>
      </c>
      <c r="B35" t="s">
        <v>42</v>
      </c>
      <c r="C35" t="s">
        <v>15</v>
      </c>
      <c r="D35" t="s">
        <v>26</v>
      </c>
      <c r="E35" t="s">
        <v>59</v>
      </c>
      <c r="F35" t="s">
        <v>88</v>
      </c>
      <c r="G35" t="s">
        <v>20</v>
      </c>
      <c r="H35" s="1">
        <f t="shared" si="5"/>
        <v>26</v>
      </c>
      <c r="I35" s="1">
        <f t="shared" si="0"/>
        <v>28</v>
      </c>
      <c r="J35" s="1">
        <f t="shared" si="1"/>
        <v>16</v>
      </c>
      <c r="K35" s="1">
        <f t="shared" si="2"/>
        <v>900</v>
      </c>
      <c r="L35" s="1">
        <f t="shared" si="3"/>
        <v>86</v>
      </c>
      <c r="M35" s="1">
        <f t="shared" si="4"/>
        <v>10</v>
      </c>
    </row>
    <row r="36" spans="1:13" x14ac:dyDescent="0.35">
      <c r="A36" t="s">
        <v>79</v>
      </c>
      <c r="B36" t="s">
        <v>16</v>
      </c>
      <c r="C36" t="s">
        <v>16</v>
      </c>
      <c r="D36" t="s">
        <v>17</v>
      </c>
      <c r="E36" t="s">
        <v>48</v>
      </c>
      <c r="F36" t="s">
        <v>12</v>
      </c>
      <c r="G36" t="s">
        <v>20</v>
      </c>
      <c r="H36" s="1">
        <f t="shared" si="5"/>
        <v>20</v>
      </c>
      <c r="I36" s="1">
        <f t="shared" si="0"/>
        <v>20</v>
      </c>
      <c r="J36" s="1">
        <f t="shared" si="1"/>
        <v>10</v>
      </c>
      <c r="K36" s="1">
        <f t="shared" si="2"/>
        <v>600</v>
      </c>
      <c r="L36" s="1">
        <f t="shared" si="3"/>
        <v>54</v>
      </c>
      <c r="M36" s="1">
        <f t="shared" si="4"/>
        <v>10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/>
  </sheetViews>
  <sheetFormatPr defaultRowHeight="15.5" x14ac:dyDescent="0.35"/>
  <cols>
    <col min="1" max="1" width="14.08203125" bestFit="1" customWidth="1"/>
    <col min="2" max="2" width="11.33203125" bestFit="1" customWidth="1"/>
    <col min="3" max="3" width="13.75" bestFit="1" customWidth="1"/>
    <col min="4" max="4" width="14.25" bestFit="1" customWidth="1"/>
    <col min="5" max="5" width="11.33203125" bestFit="1" customWidth="1"/>
    <col min="6" max="6" width="22.75" bestFit="1" customWidth="1"/>
    <col min="7" max="7" width="20.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3" x14ac:dyDescent="0.35">
      <c r="A2" t="s">
        <v>7</v>
      </c>
      <c r="B2" t="s">
        <v>22</v>
      </c>
      <c r="C2" t="s">
        <v>9</v>
      </c>
      <c r="D2" t="s">
        <v>9</v>
      </c>
      <c r="E2" t="s">
        <v>48</v>
      </c>
      <c r="F2" t="s">
        <v>27</v>
      </c>
      <c r="G2" t="s">
        <v>34</v>
      </c>
      <c r="H2" s="1">
        <f>VALUE(RIGHT(B2,LEN(B2)-(SEARCH(" :",B2)+2)))</f>
        <v>14</v>
      </c>
      <c r="I2" s="1">
        <f t="shared" ref="I2:I42" si="0">VALUE(RIGHT(C2,LEN(C2)-(SEARCH(" :",C2)+2)))</f>
        <v>8</v>
      </c>
      <c r="J2" s="1">
        <f t="shared" ref="J2:J42" si="1">VALUE(RIGHT(D2,LEN(D2)-(SEARCH(" :",D2)+2)))</f>
        <v>8</v>
      </c>
      <c r="K2" s="1">
        <f t="shared" ref="K2:K42" si="2">VALUE(RIGHT(E2,LEN(E2)-(SEARCH(" :",E2)+2)))</f>
        <v>600</v>
      </c>
      <c r="L2" s="1">
        <f t="shared" ref="L2:L42" si="3">VALUE(RIGHT(F2,LEN(F2)-(SEARCH(" :",F2)+2)))</f>
        <v>70</v>
      </c>
      <c r="M2" s="1">
        <f t="shared" ref="M2:M42" si="4">VALUE(RIGHT(G2,LEN(G2)-(SEARCH(" :",G2)+2)))</f>
        <v>6</v>
      </c>
    </row>
    <row r="3" spans="1:13" x14ac:dyDescent="0.35">
      <c r="A3" t="s">
        <v>14</v>
      </c>
      <c r="B3" t="s">
        <v>16</v>
      </c>
      <c r="C3" t="s">
        <v>22</v>
      </c>
      <c r="D3" t="s">
        <v>17</v>
      </c>
      <c r="E3" t="s">
        <v>59</v>
      </c>
      <c r="F3" t="s">
        <v>27</v>
      </c>
      <c r="G3" t="s">
        <v>24</v>
      </c>
      <c r="H3" s="1">
        <f t="shared" ref="H3:H42" si="5">VALUE(RIGHT(B3,LEN(B3)-(SEARCH(" :",B3)+2)))</f>
        <v>20</v>
      </c>
      <c r="I3" s="1">
        <f t="shared" si="0"/>
        <v>14</v>
      </c>
      <c r="J3" s="1">
        <f t="shared" si="1"/>
        <v>10</v>
      </c>
      <c r="K3" s="1">
        <f t="shared" si="2"/>
        <v>900</v>
      </c>
      <c r="L3" s="1">
        <f t="shared" si="3"/>
        <v>70</v>
      </c>
      <c r="M3" s="1">
        <f t="shared" si="4"/>
        <v>12</v>
      </c>
    </row>
    <row r="4" spans="1:13" x14ac:dyDescent="0.35">
      <c r="A4" t="s">
        <v>21</v>
      </c>
      <c r="B4" t="s">
        <v>22</v>
      </c>
      <c r="C4" t="s">
        <v>10</v>
      </c>
      <c r="D4" t="s">
        <v>17</v>
      </c>
      <c r="E4" t="s">
        <v>69</v>
      </c>
      <c r="F4" t="s">
        <v>23</v>
      </c>
      <c r="G4" t="s">
        <v>43</v>
      </c>
      <c r="H4" s="1">
        <f t="shared" si="5"/>
        <v>14</v>
      </c>
      <c r="I4" s="1">
        <f t="shared" si="0"/>
        <v>12</v>
      </c>
      <c r="J4" s="1">
        <f t="shared" si="1"/>
        <v>10</v>
      </c>
      <c r="K4" s="1">
        <f t="shared" si="2"/>
        <v>400</v>
      </c>
      <c r="L4" s="1">
        <f t="shared" si="3"/>
        <v>110</v>
      </c>
      <c r="M4" s="1">
        <f t="shared" si="4"/>
        <v>8</v>
      </c>
    </row>
    <row r="5" spans="1:13" x14ac:dyDescent="0.35">
      <c r="A5" t="s">
        <v>25</v>
      </c>
      <c r="B5" t="s">
        <v>10</v>
      </c>
      <c r="C5" t="s">
        <v>36</v>
      </c>
      <c r="D5" t="s">
        <v>9</v>
      </c>
      <c r="E5" t="s">
        <v>30</v>
      </c>
      <c r="F5" t="s">
        <v>76</v>
      </c>
      <c r="G5" t="s">
        <v>34</v>
      </c>
      <c r="H5" s="1">
        <f t="shared" si="5"/>
        <v>12</v>
      </c>
      <c r="I5" s="1">
        <f t="shared" si="0"/>
        <v>22</v>
      </c>
      <c r="J5" s="1">
        <f t="shared" si="1"/>
        <v>8</v>
      </c>
      <c r="K5" s="1">
        <f t="shared" si="2"/>
        <v>700</v>
      </c>
      <c r="L5" s="1">
        <f t="shared" si="3"/>
        <v>102</v>
      </c>
      <c r="M5" s="1">
        <f t="shared" si="4"/>
        <v>6</v>
      </c>
    </row>
    <row r="6" spans="1:13" x14ac:dyDescent="0.35">
      <c r="A6" t="s">
        <v>28</v>
      </c>
      <c r="B6" t="s">
        <v>8</v>
      </c>
      <c r="C6" t="s">
        <v>17</v>
      </c>
      <c r="D6" t="s">
        <v>10</v>
      </c>
      <c r="E6" t="s">
        <v>30</v>
      </c>
      <c r="F6" t="s">
        <v>12</v>
      </c>
      <c r="G6" t="s">
        <v>20</v>
      </c>
      <c r="H6" s="1">
        <f t="shared" si="5"/>
        <v>18</v>
      </c>
      <c r="I6" s="1">
        <f t="shared" si="0"/>
        <v>10</v>
      </c>
      <c r="J6" s="1">
        <f t="shared" si="1"/>
        <v>12</v>
      </c>
      <c r="K6" s="1">
        <f t="shared" si="2"/>
        <v>700</v>
      </c>
      <c r="L6" s="1">
        <f t="shared" si="3"/>
        <v>54</v>
      </c>
      <c r="M6" s="1">
        <f t="shared" si="4"/>
        <v>10</v>
      </c>
    </row>
    <row r="7" spans="1:13" x14ac:dyDescent="0.35">
      <c r="A7" t="s">
        <v>32</v>
      </c>
      <c r="B7" t="s">
        <v>16</v>
      </c>
      <c r="C7" t="s">
        <v>9</v>
      </c>
      <c r="D7" t="s">
        <v>9</v>
      </c>
      <c r="E7" t="s">
        <v>40</v>
      </c>
      <c r="F7" t="s">
        <v>27</v>
      </c>
      <c r="G7" t="s">
        <v>34</v>
      </c>
      <c r="H7" s="1">
        <f t="shared" si="5"/>
        <v>20</v>
      </c>
      <c r="I7" s="1">
        <f t="shared" si="0"/>
        <v>8</v>
      </c>
      <c r="J7" s="1">
        <f t="shared" si="1"/>
        <v>8</v>
      </c>
      <c r="K7" s="1">
        <f t="shared" si="2"/>
        <v>500</v>
      </c>
      <c r="L7" s="1">
        <f t="shared" si="3"/>
        <v>70</v>
      </c>
      <c r="M7" s="1">
        <f t="shared" si="4"/>
        <v>6</v>
      </c>
    </row>
    <row r="8" spans="1:13" x14ac:dyDescent="0.35">
      <c r="A8" t="s">
        <v>35</v>
      </c>
      <c r="B8" t="s">
        <v>22</v>
      </c>
      <c r="C8" t="s">
        <v>10</v>
      </c>
      <c r="D8" t="s">
        <v>9</v>
      </c>
      <c r="E8" t="s">
        <v>40</v>
      </c>
      <c r="F8" t="s">
        <v>12</v>
      </c>
      <c r="G8" t="s">
        <v>43</v>
      </c>
      <c r="H8" s="1">
        <f t="shared" si="5"/>
        <v>14</v>
      </c>
      <c r="I8" s="1">
        <f t="shared" si="0"/>
        <v>12</v>
      </c>
      <c r="J8" s="1">
        <f t="shared" si="1"/>
        <v>8</v>
      </c>
      <c r="K8" s="1">
        <f t="shared" si="2"/>
        <v>500</v>
      </c>
      <c r="L8" s="1">
        <f t="shared" si="3"/>
        <v>54</v>
      </c>
      <c r="M8" s="1">
        <f t="shared" si="4"/>
        <v>8</v>
      </c>
    </row>
    <row r="9" spans="1:13" x14ac:dyDescent="0.35">
      <c r="A9" t="s">
        <v>37</v>
      </c>
      <c r="B9" t="s">
        <v>22</v>
      </c>
      <c r="C9" t="s">
        <v>10</v>
      </c>
      <c r="D9" t="s">
        <v>22</v>
      </c>
      <c r="E9" t="s">
        <v>69</v>
      </c>
      <c r="F9" t="s">
        <v>46</v>
      </c>
      <c r="G9" t="s">
        <v>34</v>
      </c>
      <c r="H9" s="1">
        <f t="shared" si="5"/>
        <v>14</v>
      </c>
      <c r="I9" s="1">
        <f t="shared" si="0"/>
        <v>12</v>
      </c>
      <c r="J9" s="1">
        <f t="shared" si="1"/>
        <v>14</v>
      </c>
      <c r="K9" s="1">
        <f t="shared" si="2"/>
        <v>400</v>
      </c>
      <c r="L9" s="1">
        <f t="shared" si="3"/>
        <v>46</v>
      </c>
      <c r="M9" s="1">
        <f t="shared" si="4"/>
        <v>6</v>
      </c>
    </row>
    <row r="10" spans="1:13" x14ac:dyDescent="0.35">
      <c r="A10" t="s">
        <v>38</v>
      </c>
      <c r="B10" t="s">
        <v>9</v>
      </c>
      <c r="C10" t="s">
        <v>29</v>
      </c>
      <c r="D10" t="s">
        <v>26</v>
      </c>
      <c r="E10" t="s">
        <v>48</v>
      </c>
      <c r="F10" t="s">
        <v>23</v>
      </c>
      <c r="G10" t="s">
        <v>34</v>
      </c>
      <c r="H10" s="1">
        <f t="shared" si="5"/>
        <v>8</v>
      </c>
      <c r="I10" s="1">
        <f t="shared" si="0"/>
        <v>24</v>
      </c>
      <c r="J10" s="1">
        <f t="shared" si="1"/>
        <v>16</v>
      </c>
      <c r="K10" s="1">
        <f t="shared" si="2"/>
        <v>600</v>
      </c>
      <c r="L10" s="1">
        <f t="shared" si="3"/>
        <v>110</v>
      </c>
      <c r="M10" s="1">
        <f t="shared" si="4"/>
        <v>6</v>
      </c>
    </row>
    <row r="11" spans="1:13" x14ac:dyDescent="0.35">
      <c r="A11" t="s">
        <v>39</v>
      </c>
      <c r="B11" t="s">
        <v>36</v>
      </c>
      <c r="C11" t="s">
        <v>36</v>
      </c>
      <c r="D11" t="s">
        <v>22</v>
      </c>
      <c r="E11" t="s">
        <v>48</v>
      </c>
      <c r="F11" t="s">
        <v>27</v>
      </c>
      <c r="G11" t="s">
        <v>43</v>
      </c>
      <c r="H11" s="1">
        <f t="shared" si="5"/>
        <v>22</v>
      </c>
      <c r="I11" s="1">
        <f t="shared" si="0"/>
        <v>22</v>
      </c>
      <c r="J11" s="1">
        <f t="shared" si="1"/>
        <v>14</v>
      </c>
      <c r="K11" s="1">
        <f t="shared" si="2"/>
        <v>600</v>
      </c>
      <c r="L11" s="1">
        <f t="shared" si="3"/>
        <v>70</v>
      </c>
      <c r="M11" s="1">
        <f t="shared" si="4"/>
        <v>8</v>
      </c>
    </row>
    <row r="12" spans="1:13" x14ac:dyDescent="0.35">
      <c r="A12" t="s">
        <v>41</v>
      </c>
      <c r="B12" t="s">
        <v>26</v>
      </c>
      <c r="C12" t="s">
        <v>36</v>
      </c>
      <c r="D12" t="s">
        <v>9</v>
      </c>
      <c r="E12" t="s">
        <v>40</v>
      </c>
      <c r="F12" t="s">
        <v>66</v>
      </c>
      <c r="G12" t="s">
        <v>43</v>
      </c>
      <c r="H12" s="1">
        <f t="shared" si="5"/>
        <v>16</v>
      </c>
      <c r="I12" s="1">
        <f t="shared" si="0"/>
        <v>22</v>
      </c>
      <c r="J12" s="1">
        <f t="shared" si="1"/>
        <v>8</v>
      </c>
      <c r="K12" s="1">
        <f t="shared" si="2"/>
        <v>500</v>
      </c>
      <c r="L12" s="1">
        <f t="shared" si="3"/>
        <v>38</v>
      </c>
      <c r="M12" s="1">
        <f t="shared" si="4"/>
        <v>8</v>
      </c>
    </row>
    <row r="13" spans="1:13" x14ac:dyDescent="0.35">
      <c r="A13" t="s">
        <v>44</v>
      </c>
      <c r="B13" t="s">
        <v>17</v>
      </c>
      <c r="C13" t="s">
        <v>9</v>
      </c>
      <c r="D13" t="s">
        <v>9</v>
      </c>
      <c r="E13" t="s">
        <v>48</v>
      </c>
      <c r="F13" t="s">
        <v>33</v>
      </c>
      <c r="G13" t="s">
        <v>34</v>
      </c>
      <c r="H13" s="1">
        <f t="shared" si="5"/>
        <v>10</v>
      </c>
      <c r="I13" s="1">
        <f t="shared" si="0"/>
        <v>8</v>
      </c>
      <c r="J13" s="1">
        <f t="shared" si="1"/>
        <v>8</v>
      </c>
      <c r="K13" s="1">
        <f t="shared" si="2"/>
        <v>600</v>
      </c>
      <c r="L13" s="1">
        <f t="shared" si="3"/>
        <v>78</v>
      </c>
      <c r="M13" s="1">
        <f t="shared" si="4"/>
        <v>6</v>
      </c>
    </row>
    <row r="14" spans="1:13" x14ac:dyDescent="0.35">
      <c r="A14" t="s">
        <v>45</v>
      </c>
      <c r="B14" t="s">
        <v>26</v>
      </c>
      <c r="C14" t="s">
        <v>10</v>
      </c>
      <c r="D14" t="s">
        <v>9</v>
      </c>
      <c r="E14" t="s">
        <v>69</v>
      </c>
      <c r="F14" t="s">
        <v>12</v>
      </c>
      <c r="G14" t="s">
        <v>89</v>
      </c>
      <c r="H14" s="1">
        <f t="shared" si="5"/>
        <v>16</v>
      </c>
      <c r="I14" s="1">
        <f t="shared" si="0"/>
        <v>12</v>
      </c>
      <c r="J14" s="1">
        <f t="shared" si="1"/>
        <v>8</v>
      </c>
      <c r="K14" s="1">
        <f t="shared" si="2"/>
        <v>400</v>
      </c>
      <c r="L14" s="1">
        <f t="shared" si="3"/>
        <v>54</v>
      </c>
      <c r="M14" s="1">
        <f t="shared" si="4"/>
        <v>20</v>
      </c>
    </row>
    <row r="15" spans="1:13" x14ac:dyDescent="0.35">
      <c r="A15" t="s">
        <v>47</v>
      </c>
      <c r="B15" t="s">
        <v>22</v>
      </c>
      <c r="C15" t="s">
        <v>17</v>
      </c>
      <c r="D15" t="s">
        <v>9</v>
      </c>
      <c r="E15" t="s">
        <v>18</v>
      </c>
      <c r="F15" t="s">
        <v>33</v>
      </c>
      <c r="G15" t="s">
        <v>20</v>
      </c>
      <c r="H15" s="1">
        <f t="shared" si="5"/>
        <v>14</v>
      </c>
      <c r="I15" s="1">
        <f t="shared" si="0"/>
        <v>10</v>
      </c>
      <c r="J15" s="1">
        <f t="shared" si="1"/>
        <v>8</v>
      </c>
      <c r="K15" s="1">
        <f t="shared" si="2"/>
        <v>1000</v>
      </c>
      <c r="L15" s="1">
        <f t="shared" si="3"/>
        <v>78</v>
      </c>
      <c r="M15" s="1">
        <f t="shared" si="4"/>
        <v>10</v>
      </c>
    </row>
    <row r="16" spans="1:13" x14ac:dyDescent="0.35">
      <c r="A16" t="s">
        <v>49</v>
      </c>
      <c r="B16" t="s">
        <v>42</v>
      </c>
      <c r="C16" t="s">
        <v>36</v>
      </c>
      <c r="D16" t="s">
        <v>17</v>
      </c>
      <c r="E16" t="s">
        <v>48</v>
      </c>
      <c r="F16" t="s">
        <v>76</v>
      </c>
      <c r="G16" t="s">
        <v>20</v>
      </c>
      <c r="H16" s="1">
        <f t="shared" si="5"/>
        <v>26</v>
      </c>
      <c r="I16" s="1">
        <f t="shared" si="0"/>
        <v>22</v>
      </c>
      <c r="J16" s="1">
        <f t="shared" si="1"/>
        <v>10</v>
      </c>
      <c r="K16" s="1">
        <f t="shared" si="2"/>
        <v>600</v>
      </c>
      <c r="L16" s="1">
        <f t="shared" si="3"/>
        <v>102</v>
      </c>
      <c r="M16" s="1">
        <f t="shared" si="4"/>
        <v>10</v>
      </c>
    </row>
    <row r="17" spans="1:13" x14ac:dyDescent="0.35">
      <c r="A17" t="s">
        <v>50</v>
      </c>
      <c r="B17" t="s">
        <v>26</v>
      </c>
      <c r="C17" t="s">
        <v>15</v>
      </c>
      <c r="D17" t="s">
        <v>17</v>
      </c>
      <c r="E17" t="s">
        <v>69</v>
      </c>
      <c r="F17" t="s">
        <v>23</v>
      </c>
      <c r="G17" t="s">
        <v>13</v>
      </c>
      <c r="H17" s="1">
        <f t="shared" si="5"/>
        <v>16</v>
      </c>
      <c r="I17" s="1">
        <f t="shared" si="0"/>
        <v>28</v>
      </c>
      <c r="J17" s="1">
        <f t="shared" si="1"/>
        <v>10</v>
      </c>
      <c r="K17" s="1">
        <f t="shared" si="2"/>
        <v>400</v>
      </c>
      <c r="L17" s="1">
        <f t="shared" si="3"/>
        <v>110</v>
      </c>
      <c r="M17" s="1">
        <f t="shared" si="4"/>
        <v>2</v>
      </c>
    </row>
    <row r="18" spans="1:13" x14ac:dyDescent="0.35">
      <c r="A18" t="s">
        <v>51</v>
      </c>
      <c r="B18" t="s">
        <v>17</v>
      </c>
      <c r="C18" t="s">
        <v>26</v>
      </c>
      <c r="D18" t="s">
        <v>36</v>
      </c>
      <c r="E18" t="s">
        <v>48</v>
      </c>
      <c r="F18" t="s">
        <v>88</v>
      </c>
      <c r="G18" t="s">
        <v>34</v>
      </c>
      <c r="H18" s="1">
        <f t="shared" si="5"/>
        <v>10</v>
      </c>
      <c r="I18" s="1">
        <f t="shared" si="0"/>
        <v>16</v>
      </c>
      <c r="J18" s="1">
        <f t="shared" si="1"/>
        <v>22</v>
      </c>
      <c r="K18" s="1">
        <f t="shared" si="2"/>
        <v>600</v>
      </c>
      <c r="L18" s="1">
        <f t="shared" si="3"/>
        <v>86</v>
      </c>
      <c r="M18" s="1">
        <f t="shared" si="4"/>
        <v>6</v>
      </c>
    </row>
    <row r="19" spans="1:13" x14ac:dyDescent="0.35">
      <c r="A19" t="s">
        <v>52</v>
      </c>
      <c r="B19" t="s">
        <v>36</v>
      </c>
      <c r="C19" t="s">
        <v>8</v>
      </c>
      <c r="D19" t="s">
        <v>9</v>
      </c>
      <c r="E19" t="s">
        <v>18</v>
      </c>
      <c r="F19" t="s">
        <v>23</v>
      </c>
      <c r="G19" t="s">
        <v>43</v>
      </c>
      <c r="H19" s="1">
        <f t="shared" si="5"/>
        <v>22</v>
      </c>
      <c r="I19" s="1">
        <f t="shared" si="0"/>
        <v>18</v>
      </c>
      <c r="J19" s="1">
        <f t="shared" si="1"/>
        <v>8</v>
      </c>
      <c r="K19" s="1">
        <f t="shared" si="2"/>
        <v>1000</v>
      </c>
      <c r="L19" s="1">
        <f t="shared" si="3"/>
        <v>110</v>
      </c>
      <c r="M19" s="1">
        <f t="shared" si="4"/>
        <v>8</v>
      </c>
    </row>
    <row r="20" spans="1:13" x14ac:dyDescent="0.35">
      <c r="A20" t="s">
        <v>53</v>
      </c>
      <c r="B20" t="s">
        <v>16</v>
      </c>
      <c r="C20" t="s">
        <v>10</v>
      </c>
      <c r="D20" t="s">
        <v>9</v>
      </c>
      <c r="E20" t="s">
        <v>59</v>
      </c>
      <c r="F20" t="s">
        <v>33</v>
      </c>
      <c r="G20" t="s">
        <v>20</v>
      </c>
      <c r="H20" s="1">
        <f t="shared" si="5"/>
        <v>20</v>
      </c>
      <c r="I20" s="1">
        <f t="shared" si="0"/>
        <v>12</v>
      </c>
      <c r="J20" s="1">
        <f t="shared" si="1"/>
        <v>8</v>
      </c>
      <c r="K20" s="1">
        <f t="shared" si="2"/>
        <v>900</v>
      </c>
      <c r="L20" s="1">
        <f t="shared" si="3"/>
        <v>78</v>
      </c>
      <c r="M20" s="1">
        <f t="shared" si="4"/>
        <v>10</v>
      </c>
    </row>
    <row r="21" spans="1:13" x14ac:dyDescent="0.35">
      <c r="A21" t="s">
        <v>54</v>
      </c>
      <c r="B21" t="s">
        <v>26</v>
      </c>
      <c r="C21" t="s">
        <v>10</v>
      </c>
      <c r="D21" t="s">
        <v>9</v>
      </c>
      <c r="E21" t="s">
        <v>40</v>
      </c>
      <c r="F21" t="s">
        <v>46</v>
      </c>
      <c r="G21" t="s">
        <v>43</v>
      </c>
      <c r="H21" s="1">
        <f t="shared" si="5"/>
        <v>16</v>
      </c>
      <c r="I21" s="1">
        <f t="shared" si="0"/>
        <v>12</v>
      </c>
      <c r="J21" s="1">
        <f t="shared" si="1"/>
        <v>8</v>
      </c>
      <c r="K21" s="1">
        <f t="shared" si="2"/>
        <v>500</v>
      </c>
      <c r="L21" s="1">
        <f t="shared" si="3"/>
        <v>46</v>
      </c>
      <c r="M21" s="1">
        <f t="shared" si="4"/>
        <v>8</v>
      </c>
    </row>
    <row r="22" spans="1:13" x14ac:dyDescent="0.35">
      <c r="A22" t="s">
        <v>56</v>
      </c>
      <c r="B22" t="s">
        <v>16</v>
      </c>
      <c r="C22" t="s">
        <v>16</v>
      </c>
      <c r="D22" t="s">
        <v>9</v>
      </c>
      <c r="E22" t="s">
        <v>18</v>
      </c>
      <c r="F22" t="s">
        <v>23</v>
      </c>
      <c r="G22" t="s">
        <v>90</v>
      </c>
      <c r="H22" s="1">
        <f t="shared" si="5"/>
        <v>20</v>
      </c>
      <c r="I22" s="1">
        <f t="shared" si="0"/>
        <v>20</v>
      </c>
      <c r="J22" s="1">
        <f t="shared" si="1"/>
        <v>8</v>
      </c>
      <c r="K22" s="1">
        <f t="shared" si="2"/>
        <v>1000</v>
      </c>
      <c r="L22" s="1">
        <f t="shared" si="3"/>
        <v>110</v>
      </c>
      <c r="M22" s="1">
        <f t="shared" si="4"/>
        <v>4</v>
      </c>
    </row>
    <row r="23" spans="1:13" x14ac:dyDescent="0.35">
      <c r="A23" t="s">
        <v>58</v>
      </c>
      <c r="B23" t="s">
        <v>29</v>
      </c>
      <c r="C23" t="s">
        <v>16</v>
      </c>
      <c r="D23" t="s">
        <v>10</v>
      </c>
      <c r="E23" t="s">
        <v>40</v>
      </c>
      <c r="F23" t="s">
        <v>27</v>
      </c>
      <c r="G23" t="s">
        <v>60</v>
      </c>
      <c r="H23" s="1">
        <f t="shared" si="5"/>
        <v>24</v>
      </c>
      <c r="I23" s="1">
        <f t="shared" si="0"/>
        <v>20</v>
      </c>
      <c r="J23" s="1">
        <f t="shared" si="1"/>
        <v>12</v>
      </c>
      <c r="K23" s="1">
        <f t="shared" si="2"/>
        <v>500</v>
      </c>
      <c r="L23" s="1">
        <f t="shared" si="3"/>
        <v>70</v>
      </c>
      <c r="M23" s="1">
        <f t="shared" si="4"/>
        <v>14</v>
      </c>
    </row>
    <row r="24" spans="1:13" x14ac:dyDescent="0.35">
      <c r="A24" t="s">
        <v>61</v>
      </c>
      <c r="B24" t="s">
        <v>16</v>
      </c>
      <c r="C24" t="s">
        <v>16</v>
      </c>
      <c r="D24" t="s">
        <v>17</v>
      </c>
      <c r="E24" t="s">
        <v>11</v>
      </c>
      <c r="F24" t="s">
        <v>23</v>
      </c>
      <c r="G24" t="s">
        <v>20</v>
      </c>
      <c r="H24" s="1">
        <f t="shared" si="5"/>
        <v>20</v>
      </c>
      <c r="I24" s="1">
        <f t="shared" si="0"/>
        <v>20</v>
      </c>
      <c r="J24" s="1">
        <f t="shared" si="1"/>
        <v>10</v>
      </c>
      <c r="K24" s="1">
        <f t="shared" si="2"/>
        <v>800</v>
      </c>
      <c r="L24" s="1">
        <f t="shared" si="3"/>
        <v>110</v>
      </c>
      <c r="M24" s="1">
        <f t="shared" si="4"/>
        <v>10</v>
      </c>
    </row>
    <row r="25" spans="1:13" x14ac:dyDescent="0.35">
      <c r="A25" t="s">
        <v>63</v>
      </c>
      <c r="B25" t="s">
        <v>15</v>
      </c>
      <c r="C25" t="s">
        <v>26</v>
      </c>
      <c r="D25" t="s">
        <v>8</v>
      </c>
      <c r="E25" t="s">
        <v>11</v>
      </c>
      <c r="F25" t="s">
        <v>19</v>
      </c>
      <c r="G25" t="s">
        <v>43</v>
      </c>
      <c r="H25" s="1">
        <f t="shared" si="5"/>
        <v>28</v>
      </c>
      <c r="I25" s="1">
        <f t="shared" si="0"/>
        <v>16</v>
      </c>
      <c r="J25" s="1">
        <f t="shared" si="1"/>
        <v>18</v>
      </c>
      <c r="K25" s="1">
        <f t="shared" si="2"/>
        <v>800</v>
      </c>
      <c r="L25" s="1">
        <f t="shared" si="3"/>
        <v>62</v>
      </c>
      <c r="M25" s="1">
        <f t="shared" si="4"/>
        <v>8</v>
      </c>
    </row>
    <row r="26" spans="1:13" x14ac:dyDescent="0.35">
      <c r="A26" t="s">
        <v>64</v>
      </c>
      <c r="B26" t="s">
        <v>17</v>
      </c>
      <c r="C26" t="s">
        <v>9</v>
      </c>
      <c r="D26" t="s">
        <v>9</v>
      </c>
      <c r="E26" t="s">
        <v>40</v>
      </c>
      <c r="F26" t="s">
        <v>76</v>
      </c>
      <c r="G26" t="s">
        <v>34</v>
      </c>
      <c r="H26" s="1">
        <f t="shared" si="5"/>
        <v>10</v>
      </c>
      <c r="I26" s="1">
        <f t="shared" si="0"/>
        <v>8</v>
      </c>
      <c r="J26" s="1">
        <f t="shared" si="1"/>
        <v>8</v>
      </c>
      <c r="K26" s="1">
        <f t="shared" si="2"/>
        <v>500</v>
      </c>
      <c r="L26" s="1">
        <f t="shared" si="3"/>
        <v>102</v>
      </c>
      <c r="M26" s="1">
        <f t="shared" si="4"/>
        <v>6</v>
      </c>
    </row>
    <row r="27" spans="1:13" x14ac:dyDescent="0.35">
      <c r="A27" t="s">
        <v>65</v>
      </c>
      <c r="B27" t="s">
        <v>10</v>
      </c>
      <c r="C27" t="s">
        <v>16</v>
      </c>
      <c r="D27" t="s">
        <v>17</v>
      </c>
      <c r="E27" t="s">
        <v>91</v>
      </c>
      <c r="F27" t="s">
        <v>23</v>
      </c>
      <c r="G27" t="s">
        <v>43</v>
      </c>
      <c r="H27" s="1">
        <f t="shared" si="5"/>
        <v>12</v>
      </c>
      <c r="I27" s="1">
        <f t="shared" si="0"/>
        <v>20</v>
      </c>
      <c r="J27" s="1">
        <f t="shared" si="1"/>
        <v>10</v>
      </c>
      <c r="K27" s="1">
        <f t="shared" si="2"/>
        <v>1400</v>
      </c>
      <c r="L27" s="1">
        <f t="shared" si="3"/>
        <v>110</v>
      </c>
      <c r="M27" s="1">
        <f t="shared" si="4"/>
        <v>8</v>
      </c>
    </row>
    <row r="28" spans="1:13" x14ac:dyDescent="0.35">
      <c r="A28" t="s">
        <v>67</v>
      </c>
      <c r="B28" t="s">
        <v>10</v>
      </c>
      <c r="C28" t="s">
        <v>10</v>
      </c>
      <c r="D28" t="s">
        <v>9</v>
      </c>
      <c r="E28" t="s">
        <v>11</v>
      </c>
      <c r="F28" t="s">
        <v>46</v>
      </c>
      <c r="G28" t="s">
        <v>43</v>
      </c>
      <c r="H28" s="1">
        <f t="shared" si="5"/>
        <v>12</v>
      </c>
      <c r="I28" s="1">
        <f t="shared" si="0"/>
        <v>12</v>
      </c>
      <c r="J28" s="1">
        <f t="shared" si="1"/>
        <v>8</v>
      </c>
      <c r="K28" s="1">
        <f t="shared" si="2"/>
        <v>800</v>
      </c>
      <c r="L28" s="1">
        <f t="shared" si="3"/>
        <v>46</v>
      </c>
      <c r="M28" s="1">
        <f t="shared" si="4"/>
        <v>8</v>
      </c>
    </row>
    <row r="29" spans="1:13" x14ac:dyDescent="0.35">
      <c r="A29" t="s">
        <v>68</v>
      </c>
      <c r="B29" t="s">
        <v>16</v>
      </c>
      <c r="C29" t="s">
        <v>17</v>
      </c>
      <c r="D29" t="s">
        <v>17</v>
      </c>
      <c r="E29" t="s">
        <v>59</v>
      </c>
      <c r="F29" t="s">
        <v>23</v>
      </c>
      <c r="G29" t="s">
        <v>43</v>
      </c>
      <c r="H29" s="1">
        <f t="shared" si="5"/>
        <v>20</v>
      </c>
      <c r="I29" s="1">
        <f t="shared" si="0"/>
        <v>10</v>
      </c>
      <c r="J29" s="1">
        <f t="shared" si="1"/>
        <v>10</v>
      </c>
      <c r="K29" s="1">
        <f t="shared" si="2"/>
        <v>900</v>
      </c>
      <c r="L29" s="1">
        <f t="shared" si="3"/>
        <v>110</v>
      </c>
      <c r="M29" s="1">
        <f t="shared" si="4"/>
        <v>8</v>
      </c>
    </row>
    <row r="30" spans="1:13" x14ac:dyDescent="0.35">
      <c r="A30" t="s">
        <v>72</v>
      </c>
      <c r="B30" t="s">
        <v>29</v>
      </c>
      <c r="C30" t="s">
        <v>26</v>
      </c>
      <c r="D30" t="s">
        <v>10</v>
      </c>
      <c r="E30" t="s">
        <v>11</v>
      </c>
      <c r="F30" t="s">
        <v>23</v>
      </c>
      <c r="G30" t="s">
        <v>43</v>
      </c>
      <c r="H30" s="1">
        <f t="shared" si="5"/>
        <v>24</v>
      </c>
      <c r="I30" s="1">
        <f t="shared" si="0"/>
        <v>16</v>
      </c>
      <c r="J30" s="1">
        <f t="shared" si="1"/>
        <v>12</v>
      </c>
      <c r="K30" s="1">
        <f t="shared" si="2"/>
        <v>800</v>
      </c>
      <c r="L30" s="1">
        <f t="shared" si="3"/>
        <v>110</v>
      </c>
      <c r="M30" s="1">
        <f t="shared" si="4"/>
        <v>8</v>
      </c>
    </row>
    <row r="31" spans="1:13" x14ac:dyDescent="0.35">
      <c r="A31" t="s">
        <v>73</v>
      </c>
      <c r="B31" t="s">
        <v>16</v>
      </c>
      <c r="C31" t="s">
        <v>26</v>
      </c>
      <c r="D31" t="s">
        <v>17</v>
      </c>
      <c r="E31" t="s">
        <v>30</v>
      </c>
      <c r="F31" t="s">
        <v>12</v>
      </c>
      <c r="G31" t="s">
        <v>34</v>
      </c>
      <c r="H31" s="1">
        <f t="shared" si="5"/>
        <v>20</v>
      </c>
      <c r="I31" s="1">
        <f t="shared" si="0"/>
        <v>16</v>
      </c>
      <c r="J31" s="1">
        <f t="shared" si="1"/>
        <v>10</v>
      </c>
      <c r="K31" s="1">
        <f t="shared" si="2"/>
        <v>700</v>
      </c>
      <c r="L31" s="1">
        <f t="shared" si="3"/>
        <v>54</v>
      </c>
      <c r="M31" s="1">
        <f t="shared" si="4"/>
        <v>6</v>
      </c>
    </row>
    <row r="32" spans="1:13" x14ac:dyDescent="0.35">
      <c r="A32" t="s">
        <v>74</v>
      </c>
      <c r="B32" t="s">
        <v>16</v>
      </c>
      <c r="C32" t="s">
        <v>15</v>
      </c>
      <c r="D32" t="s">
        <v>26</v>
      </c>
      <c r="E32" t="s">
        <v>30</v>
      </c>
      <c r="F32" t="s">
        <v>31</v>
      </c>
      <c r="G32" t="s">
        <v>43</v>
      </c>
      <c r="H32" s="1">
        <f t="shared" si="5"/>
        <v>20</v>
      </c>
      <c r="I32" s="1">
        <f t="shared" si="0"/>
        <v>28</v>
      </c>
      <c r="J32" s="1">
        <f t="shared" si="1"/>
        <v>16</v>
      </c>
      <c r="K32" s="1">
        <f t="shared" si="2"/>
        <v>700</v>
      </c>
      <c r="L32" s="1">
        <f t="shared" si="3"/>
        <v>30</v>
      </c>
      <c r="M32" s="1">
        <f t="shared" si="4"/>
        <v>8</v>
      </c>
    </row>
    <row r="33" spans="1:13" x14ac:dyDescent="0.35">
      <c r="A33" t="s">
        <v>75</v>
      </c>
      <c r="B33" t="s">
        <v>8</v>
      </c>
      <c r="C33" t="s">
        <v>10</v>
      </c>
      <c r="D33" t="s">
        <v>9</v>
      </c>
      <c r="E33" t="s">
        <v>62</v>
      </c>
      <c r="F33" t="s">
        <v>27</v>
      </c>
      <c r="G33" t="s">
        <v>43</v>
      </c>
      <c r="H33" s="1">
        <f t="shared" si="5"/>
        <v>18</v>
      </c>
      <c r="I33" s="1">
        <f t="shared" si="0"/>
        <v>12</v>
      </c>
      <c r="J33" s="1">
        <f t="shared" si="1"/>
        <v>8</v>
      </c>
      <c r="K33" s="1">
        <f t="shared" si="2"/>
        <v>1200</v>
      </c>
      <c r="L33" s="1">
        <f t="shared" si="3"/>
        <v>70</v>
      </c>
      <c r="M33" s="1">
        <f t="shared" si="4"/>
        <v>8</v>
      </c>
    </row>
    <row r="34" spans="1:13" x14ac:dyDescent="0.35">
      <c r="A34" t="s">
        <v>77</v>
      </c>
      <c r="B34" t="s">
        <v>10</v>
      </c>
      <c r="C34" t="s">
        <v>9</v>
      </c>
      <c r="D34" t="s">
        <v>17</v>
      </c>
      <c r="E34" t="s">
        <v>11</v>
      </c>
      <c r="F34" t="s">
        <v>12</v>
      </c>
      <c r="G34" t="s">
        <v>24</v>
      </c>
      <c r="H34" s="1">
        <f t="shared" si="5"/>
        <v>12</v>
      </c>
      <c r="I34" s="1">
        <f t="shared" si="0"/>
        <v>8</v>
      </c>
      <c r="J34" s="1">
        <f t="shared" si="1"/>
        <v>10</v>
      </c>
      <c r="K34" s="1">
        <f t="shared" si="2"/>
        <v>800</v>
      </c>
      <c r="L34" s="1">
        <f t="shared" si="3"/>
        <v>54</v>
      </c>
      <c r="M34" s="1">
        <f t="shared" si="4"/>
        <v>12</v>
      </c>
    </row>
    <row r="35" spans="1:13" x14ac:dyDescent="0.35">
      <c r="A35" t="s">
        <v>78</v>
      </c>
      <c r="B35" t="s">
        <v>26</v>
      </c>
      <c r="C35" t="s">
        <v>10</v>
      </c>
      <c r="D35" t="s">
        <v>9</v>
      </c>
      <c r="E35" t="s">
        <v>40</v>
      </c>
      <c r="F35" t="s">
        <v>23</v>
      </c>
      <c r="G35" t="s">
        <v>20</v>
      </c>
      <c r="H35" s="1">
        <f t="shared" si="5"/>
        <v>16</v>
      </c>
      <c r="I35" s="1">
        <f t="shared" si="0"/>
        <v>12</v>
      </c>
      <c r="J35" s="1">
        <f t="shared" si="1"/>
        <v>8</v>
      </c>
      <c r="K35" s="1">
        <f t="shared" si="2"/>
        <v>500</v>
      </c>
      <c r="L35" s="1">
        <f t="shared" si="3"/>
        <v>110</v>
      </c>
      <c r="M35" s="1">
        <f t="shared" si="4"/>
        <v>10</v>
      </c>
    </row>
    <row r="36" spans="1:13" x14ac:dyDescent="0.35">
      <c r="A36" t="s">
        <v>79</v>
      </c>
      <c r="B36" t="s">
        <v>22</v>
      </c>
      <c r="C36" t="s">
        <v>15</v>
      </c>
      <c r="D36" t="s">
        <v>22</v>
      </c>
      <c r="E36" t="s">
        <v>30</v>
      </c>
      <c r="F36" t="s">
        <v>27</v>
      </c>
      <c r="G36" t="s">
        <v>34</v>
      </c>
      <c r="H36" s="1">
        <f t="shared" si="5"/>
        <v>14</v>
      </c>
      <c r="I36" s="1">
        <f t="shared" si="0"/>
        <v>28</v>
      </c>
      <c r="J36" s="1">
        <f t="shared" si="1"/>
        <v>14</v>
      </c>
      <c r="K36" s="1">
        <f t="shared" si="2"/>
        <v>700</v>
      </c>
      <c r="L36" s="1">
        <f t="shared" si="3"/>
        <v>70</v>
      </c>
      <c r="M36" s="1">
        <f t="shared" si="4"/>
        <v>6</v>
      </c>
    </row>
    <row r="37" spans="1:13" x14ac:dyDescent="0.35">
      <c r="A37" t="s">
        <v>81</v>
      </c>
      <c r="B37" t="s">
        <v>26</v>
      </c>
      <c r="C37" t="s">
        <v>36</v>
      </c>
      <c r="D37" t="s">
        <v>9</v>
      </c>
      <c r="E37" t="s">
        <v>11</v>
      </c>
      <c r="F37" t="s">
        <v>27</v>
      </c>
      <c r="G37" t="s">
        <v>34</v>
      </c>
      <c r="H37" s="1">
        <f t="shared" si="5"/>
        <v>16</v>
      </c>
      <c r="I37" s="1">
        <f t="shared" si="0"/>
        <v>22</v>
      </c>
      <c r="J37" s="1">
        <f t="shared" si="1"/>
        <v>8</v>
      </c>
      <c r="K37" s="1">
        <f t="shared" si="2"/>
        <v>800</v>
      </c>
      <c r="L37" s="1">
        <f t="shared" si="3"/>
        <v>70</v>
      </c>
      <c r="M37" s="1">
        <f t="shared" si="4"/>
        <v>6</v>
      </c>
    </row>
    <row r="38" spans="1:13" x14ac:dyDescent="0.35">
      <c r="A38" t="s">
        <v>82</v>
      </c>
      <c r="B38" t="s">
        <v>22</v>
      </c>
      <c r="C38" t="s">
        <v>42</v>
      </c>
      <c r="D38" t="s">
        <v>9</v>
      </c>
      <c r="E38" t="s">
        <v>18</v>
      </c>
      <c r="F38" t="s">
        <v>23</v>
      </c>
      <c r="G38" t="s">
        <v>20</v>
      </c>
      <c r="H38" s="1">
        <f t="shared" si="5"/>
        <v>14</v>
      </c>
      <c r="I38" s="1">
        <f t="shared" si="0"/>
        <v>26</v>
      </c>
      <c r="J38" s="1">
        <f t="shared" si="1"/>
        <v>8</v>
      </c>
      <c r="K38" s="1">
        <f t="shared" si="2"/>
        <v>1000</v>
      </c>
      <c r="L38" s="1">
        <f t="shared" si="3"/>
        <v>110</v>
      </c>
      <c r="M38" s="1">
        <f t="shared" si="4"/>
        <v>10</v>
      </c>
    </row>
    <row r="39" spans="1:13" x14ac:dyDescent="0.35">
      <c r="A39" t="s">
        <v>83</v>
      </c>
      <c r="B39" t="s">
        <v>36</v>
      </c>
      <c r="C39" t="s">
        <v>29</v>
      </c>
      <c r="D39" t="s">
        <v>16</v>
      </c>
      <c r="E39" t="s">
        <v>48</v>
      </c>
      <c r="F39" t="s">
        <v>19</v>
      </c>
      <c r="G39" t="s">
        <v>71</v>
      </c>
      <c r="H39" s="1">
        <f t="shared" si="5"/>
        <v>22</v>
      </c>
      <c r="I39" s="1">
        <f t="shared" si="0"/>
        <v>24</v>
      </c>
      <c r="J39" s="1">
        <f t="shared" si="1"/>
        <v>20</v>
      </c>
      <c r="K39" s="1">
        <f t="shared" si="2"/>
        <v>600</v>
      </c>
      <c r="L39" s="1">
        <f t="shared" si="3"/>
        <v>62</v>
      </c>
      <c r="M39" s="1">
        <f t="shared" si="4"/>
        <v>22</v>
      </c>
    </row>
    <row r="40" spans="1:13" x14ac:dyDescent="0.35">
      <c r="A40" t="s">
        <v>84</v>
      </c>
      <c r="B40" t="s">
        <v>17</v>
      </c>
      <c r="C40" t="s">
        <v>9</v>
      </c>
      <c r="D40" t="s">
        <v>9</v>
      </c>
      <c r="E40" t="s">
        <v>69</v>
      </c>
      <c r="F40" t="s">
        <v>66</v>
      </c>
      <c r="G40" t="s">
        <v>20</v>
      </c>
      <c r="H40" s="1">
        <f t="shared" si="5"/>
        <v>10</v>
      </c>
      <c r="I40" s="1">
        <f t="shared" si="0"/>
        <v>8</v>
      </c>
      <c r="J40" s="1">
        <f t="shared" si="1"/>
        <v>8</v>
      </c>
      <c r="K40" s="1">
        <f t="shared" si="2"/>
        <v>400</v>
      </c>
      <c r="L40" s="1">
        <f t="shared" si="3"/>
        <v>38</v>
      </c>
      <c r="M40" s="1">
        <f t="shared" si="4"/>
        <v>10</v>
      </c>
    </row>
    <row r="41" spans="1:13" x14ac:dyDescent="0.35">
      <c r="A41" t="s">
        <v>85</v>
      </c>
      <c r="B41" t="s">
        <v>15</v>
      </c>
      <c r="C41" t="s">
        <v>26</v>
      </c>
      <c r="D41" t="s">
        <v>9</v>
      </c>
      <c r="E41" t="s">
        <v>48</v>
      </c>
      <c r="F41" t="s">
        <v>27</v>
      </c>
      <c r="G41" t="s">
        <v>43</v>
      </c>
      <c r="H41" s="1">
        <f t="shared" si="5"/>
        <v>28</v>
      </c>
      <c r="I41" s="1">
        <f t="shared" si="0"/>
        <v>16</v>
      </c>
      <c r="J41" s="1">
        <f t="shared" si="1"/>
        <v>8</v>
      </c>
      <c r="K41" s="1">
        <f t="shared" si="2"/>
        <v>600</v>
      </c>
      <c r="L41" s="1">
        <f t="shared" si="3"/>
        <v>70</v>
      </c>
      <c r="M41" s="1">
        <f t="shared" si="4"/>
        <v>8</v>
      </c>
    </row>
    <row r="42" spans="1:13" x14ac:dyDescent="0.35">
      <c r="A42" t="s">
        <v>86</v>
      </c>
      <c r="B42" t="s">
        <v>22</v>
      </c>
      <c r="C42" t="s">
        <v>17</v>
      </c>
      <c r="D42" t="s">
        <v>9</v>
      </c>
      <c r="E42" t="s">
        <v>69</v>
      </c>
      <c r="F42" t="s">
        <v>12</v>
      </c>
      <c r="G42" t="s">
        <v>20</v>
      </c>
      <c r="H42" s="1">
        <f t="shared" si="5"/>
        <v>14</v>
      </c>
      <c r="I42" s="1">
        <f t="shared" si="0"/>
        <v>10</v>
      </c>
      <c r="J42" s="1">
        <f t="shared" si="1"/>
        <v>8</v>
      </c>
      <c r="K42" s="1">
        <f t="shared" si="2"/>
        <v>400</v>
      </c>
      <c r="L42" s="1">
        <f t="shared" si="3"/>
        <v>54</v>
      </c>
      <c r="M42" s="1">
        <f t="shared" si="4"/>
        <v>10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/>
  </sheetViews>
  <sheetFormatPr defaultRowHeight="15.5" x14ac:dyDescent="0.35"/>
  <cols>
    <col min="1" max="1" width="14.08203125" bestFit="1" customWidth="1"/>
    <col min="2" max="2" width="11.33203125" bestFit="1" customWidth="1"/>
    <col min="3" max="3" width="13.75" bestFit="1" customWidth="1"/>
    <col min="4" max="4" width="14.25" bestFit="1" customWidth="1"/>
    <col min="5" max="5" width="11.33203125" bestFit="1" customWidth="1"/>
    <col min="6" max="6" width="22.75" bestFit="1" customWidth="1"/>
    <col min="7" max="7" width="20.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3" x14ac:dyDescent="0.35">
      <c r="A2" t="s">
        <v>7</v>
      </c>
      <c r="B2" t="s">
        <v>16</v>
      </c>
      <c r="C2" t="s">
        <v>17</v>
      </c>
      <c r="D2" t="s">
        <v>9</v>
      </c>
      <c r="E2" t="s">
        <v>18</v>
      </c>
      <c r="F2" t="s">
        <v>19</v>
      </c>
      <c r="G2" t="s">
        <v>43</v>
      </c>
      <c r="H2" s="1">
        <f>VALUE(RIGHT(B2,LEN(B2)-(SEARCH(" :",B2)+2)))</f>
        <v>20</v>
      </c>
      <c r="I2" s="1">
        <f t="shared" ref="I2:M2" si="0">VALUE(RIGHT(C2,LEN(C2)-(SEARCH(" :",C2)+2)))</f>
        <v>10</v>
      </c>
      <c r="J2" s="1">
        <f t="shared" si="0"/>
        <v>8</v>
      </c>
      <c r="K2" s="1">
        <f t="shared" si="0"/>
        <v>1000</v>
      </c>
      <c r="L2" s="1">
        <f t="shared" si="0"/>
        <v>62</v>
      </c>
      <c r="M2" s="1">
        <f t="shared" si="0"/>
        <v>8</v>
      </c>
    </row>
    <row r="3" spans="1:13" x14ac:dyDescent="0.35">
      <c r="A3" t="s">
        <v>14</v>
      </c>
      <c r="B3" t="s">
        <v>17</v>
      </c>
      <c r="C3" t="s">
        <v>10</v>
      </c>
      <c r="D3" t="s">
        <v>9</v>
      </c>
      <c r="E3" t="s">
        <v>69</v>
      </c>
      <c r="F3" t="s">
        <v>31</v>
      </c>
      <c r="G3" t="s">
        <v>34</v>
      </c>
      <c r="H3" s="1">
        <f t="shared" ref="H3:H36" si="1">VALUE(RIGHT(B3,LEN(B3)-(SEARCH(" :",B3)+2)))</f>
        <v>10</v>
      </c>
      <c r="I3" s="1">
        <f t="shared" ref="I3:I36" si="2">VALUE(RIGHT(C3,LEN(C3)-(SEARCH(" :",C3)+2)))</f>
        <v>12</v>
      </c>
      <c r="J3" s="1">
        <f t="shared" ref="J3:J36" si="3">VALUE(RIGHT(D3,LEN(D3)-(SEARCH(" :",D3)+2)))</f>
        <v>8</v>
      </c>
      <c r="K3" s="1">
        <f t="shared" ref="K3:K36" si="4">VALUE(RIGHT(E3,LEN(E3)-(SEARCH(" :",E3)+2)))</f>
        <v>400</v>
      </c>
      <c r="L3" s="1">
        <f t="shared" ref="L3:L36" si="5">VALUE(RIGHT(F3,LEN(F3)-(SEARCH(" :",F3)+2)))</f>
        <v>30</v>
      </c>
      <c r="M3" s="1">
        <f t="shared" ref="M3:M36" si="6">VALUE(RIGHT(G3,LEN(G3)-(SEARCH(" :",G3)+2)))</f>
        <v>6</v>
      </c>
    </row>
    <row r="4" spans="1:13" x14ac:dyDescent="0.35">
      <c r="A4" t="s">
        <v>21</v>
      </c>
      <c r="B4" t="s">
        <v>36</v>
      </c>
      <c r="C4" t="s">
        <v>17</v>
      </c>
      <c r="D4" t="s">
        <v>10</v>
      </c>
      <c r="E4" t="s">
        <v>11</v>
      </c>
      <c r="F4" t="s">
        <v>12</v>
      </c>
      <c r="G4" t="s">
        <v>60</v>
      </c>
      <c r="H4" s="1">
        <f t="shared" si="1"/>
        <v>22</v>
      </c>
      <c r="I4" s="1">
        <f t="shared" si="2"/>
        <v>10</v>
      </c>
      <c r="J4" s="1">
        <f t="shared" si="3"/>
        <v>12</v>
      </c>
      <c r="K4" s="1">
        <f t="shared" si="4"/>
        <v>800</v>
      </c>
      <c r="L4" s="1">
        <f t="shared" si="5"/>
        <v>54</v>
      </c>
      <c r="M4" s="1">
        <f t="shared" si="6"/>
        <v>14</v>
      </c>
    </row>
    <row r="5" spans="1:13" x14ac:dyDescent="0.35">
      <c r="A5" t="s">
        <v>25</v>
      </c>
      <c r="B5" t="s">
        <v>9</v>
      </c>
      <c r="C5" t="s">
        <v>9</v>
      </c>
      <c r="D5" t="s">
        <v>9</v>
      </c>
      <c r="E5" t="s">
        <v>69</v>
      </c>
      <c r="F5" t="s">
        <v>46</v>
      </c>
      <c r="G5" t="s">
        <v>13</v>
      </c>
      <c r="H5" s="1">
        <f t="shared" si="1"/>
        <v>8</v>
      </c>
      <c r="I5" s="1">
        <f t="shared" si="2"/>
        <v>8</v>
      </c>
      <c r="J5" s="1">
        <f t="shared" si="3"/>
        <v>8</v>
      </c>
      <c r="K5" s="1">
        <f t="shared" si="4"/>
        <v>400</v>
      </c>
      <c r="L5" s="1">
        <f t="shared" si="5"/>
        <v>46</v>
      </c>
      <c r="M5" s="1">
        <f t="shared" si="6"/>
        <v>2</v>
      </c>
    </row>
    <row r="6" spans="1:13" x14ac:dyDescent="0.35">
      <c r="A6" t="s">
        <v>28</v>
      </c>
      <c r="B6" t="s">
        <v>26</v>
      </c>
      <c r="C6" t="s">
        <v>16</v>
      </c>
      <c r="D6" t="s">
        <v>9</v>
      </c>
      <c r="E6" t="s">
        <v>40</v>
      </c>
      <c r="F6" t="s">
        <v>12</v>
      </c>
      <c r="G6" t="s">
        <v>13</v>
      </c>
      <c r="H6" s="1">
        <f t="shared" si="1"/>
        <v>16</v>
      </c>
      <c r="I6" s="1">
        <f t="shared" si="2"/>
        <v>20</v>
      </c>
      <c r="J6" s="1">
        <f t="shared" si="3"/>
        <v>8</v>
      </c>
      <c r="K6" s="1">
        <f t="shared" si="4"/>
        <v>500</v>
      </c>
      <c r="L6" s="1">
        <f t="shared" si="5"/>
        <v>54</v>
      </c>
      <c r="M6" s="1">
        <f t="shared" si="6"/>
        <v>2</v>
      </c>
    </row>
    <row r="7" spans="1:13" x14ac:dyDescent="0.35">
      <c r="A7" t="s">
        <v>32</v>
      </c>
      <c r="B7" t="s">
        <v>16</v>
      </c>
      <c r="C7" t="s">
        <v>10</v>
      </c>
      <c r="D7" t="s">
        <v>9</v>
      </c>
      <c r="E7" t="s">
        <v>48</v>
      </c>
      <c r="F7" t="s">
        <v>76</v>
      </c>
      <c r="G7" t="s">
        <v>80</v>
      </c>
      <c r="H7" s="1">
        <f t="shared" si="1"/>
        <v>20</v>
      </c>
      <c r="I7" s="1">
        <f t="shared" si="2"/>
        <v>12</v>
      </c>
      <c r="J7" s="1">
        <f t="shared" si="3"/>
        <v>8</v>
      </c>
      <c r="K7" s="1">
        <f t="shared" si="4"/>
        <v>600</v>
      </c>
      <c r="L7" s="1">
        <f t="shared" si="5"/>
        <v>102</v>
      </c>
      <c r="M7" s="1">
        <f t="shared" si="6"/>
        <v>18</v>
      </c>
    </row>
    <row r="8" spans="1:13" x14ac:dyDescent="0.35">
      <c r="A8" t="s">
        <v>35</v>
      </c>
      <c r="B8" t="s">
        <v>29</v>
      </c>
      <c r="C8" t="s">
        <v>22</v>
      </c>
      <c r="D8" t="s">
        <v>17</v>
      </c>
      <c r="E8" t="s">
        <v>59</v>
      </c>
      <c r="F8" t="s">
        <v>19</v>
      </c>
      <c r="G8" t="s">
        <v>34</v>
      </c>
      <c r="H8" s="1">
        <f t="shared" si="1"/>
        <v>24</v>
      </c>
      <c r="I8" s="1">
        <f t="shared" si="2"/>
        <v>14</v>
      </c>
      <c r="J8" s="1">
        <f t="shared" si="3"/>
        <v>10</v>
      </c>
      <c r="K8" s="1">
        <f t="shared" si="4"/>
        <v>900</v>
      </c>
      <c r="L8" s="1">
        <f t="shared" si="5"/>
        <v>62</v>
      </c>
      <c r="M8" s="1">
        <f t="shared" si="6"/>
        <v>6</v>
      </c>
    </row>
    <row r="9" spans="1:13" x14ac:dyDescent="0.35">
      <c r="A9" t="s">
        <v>37</v>
      </c>
      <c r="B9" t="s">
        <v>17</v>
      </c>
      <c r="C9" t="s">
        <v>9</v>
      </c>
      <c r="D9" t="s">
        <v>9</v>
      </c>
      <c r="E9" t="s">
        <v>69</v>
      </c>
      <c r="F9" t="s">
        <v>27</v>
      </c>
      <c r="G9" t="s">
        <v>34</v>
      </c>
      <c r="H9" s="1">
        <f t="shared" si="1"/>
        <v>10</v>
      </c>
      <c r="I9" s="1">
        <f t="shared" si="2"/>
        <v>8</v>
      </c>
      <c r="J9" s="1">
        <f t="shared" si="3"/>
        <v>8</v>
      </c>
      <c r="K9" s="1">
        <f t="shared" si="4"/>
        <v>400</v>
      </c>
      <c r="L9" s="1">
        <f t="shared" si="5"/>
        <v>70</v>
      </c>
      <c r="M9" s="1">
        <f t="shared" si="6"/>
        <v>6</v>
      </c>
    </row>
    <row r="10" spans="1:13" x14ac:dyDescent="0.35">
      <c r="A10" t="s">
        <v>38</v>
      </c>
      <c r="B10" t="s">
        <v>36</v>
      </c>
      <c r="C10" t="s">
        <v>10</v>
      </c>
      <c r="D10" t="s">
        <v>22</v>
      </c>
      <c r="E10" t="s">
        <v>18</v>
      </c>
      <c r="F10" t="s">
        <v>88</v>
      </c>
      <c r="G10" t="s">
        <v>89</v>
      </c>
      <c r="H10" s="1">
        <f t="shared" si="1"/>
        <v>22</v>
      </c>
      <c r="I10" s="1">
        <f t="shared" si="2"/>
        <v>12</v>
      </c>
      <c r="J10" s="1">
        <f t="shared" si="3"/>
        <v>14</v>
      </c>
      <c r="K10" s="1">
        <f t="shared" si="4"/>
        <v>1000</v>
      </c>
      <c r="L10" s="1">
        <f t="shared" si="5"/>
        <v>86</v>
      </c>
      <c r="M10" s="1">
        <f t="shared" si="6"/>
        <v>20</v>
      </c>
    </row>
    <row r="11" spans="1:13" x14ac:dyDescent="0.35">
      <c r="A11" t="s">
        <v>39</v>
      </c>
      <c r="B11" t="s">
        <v>26</v>
      </c>
      <c r="C11" t="s">
        <v>10</v>
      </c>
      <c r="D11" t="s">
        <v>17</v>
      </c>
      <c r="E11" t="s">
        <v>48</v>
      </c>
      <c r="F11" t="s">
        <v>12</v>
      </c>
      <c r="G11" t="s">
        <v>57</v>
      </c>
      <c r="H11" s="1">
        <f t="shared" si="1"/>
        <v>16</v>
      </c>
      <c r="I11" s="1">
        <f t="shared" si="2"/>
        <v>12</v>
      </c>
      <c r="J11" s="1">
        <f t="shared" si="3"/>
        <v>10</v>
      </c>
      <c r="K11" s="1">
        <f t="shared" si="4"/>
        <v>600</v>
      </c>
      <c r="L11" s="1">
        <f t="shared" si="5"/>
        <v>54</v>
      </c>
      <c r="M11" s="1">
        <f t="shared" si="6"/>
        <v>16</v>
      </c>
    </row>
    <row r="12" spans="1:13" x14ac:dyDescent="0.35">
      <c r="A12" t="s">
        <v>41</v>
      </c>
      <c r="B12" t="s">
        <v>36</v>
      </c>
      <c r="C12" t="s">
        <v>10</v>
      </c>
      <c r="D12" t="s">
        <v>26</v>
      </c>
      <c r="E12" t="s">
        <v>18</v>
      </c>
      <c r="F12" t="s">
        <v>70</v>
      </c>
      <c r="G12" t="s">
        <v>20</v>
      </c>
      <c r="H12" s="1">
        <f t="shared" si="1"/>
        <v>22</v>
      </c>
      <c r="I12" s="1">
        <f t="shared" si="2"/>
        <v>12</v>
      </c>
      <c r="J12" s="1">
        <f t="shared" si="3"/>
        <v>16</v>
      </c>
      <c r="K12" s="1">
        <f t="shared" si="4"/>
        <v>1000</v>
      </c>
      <c r="L12" s="1">
        <f t="shared" si="5"/>
        <v>94</v>
      </c>
      <c r="M12" s="1">
        <f t="shared" si="6"/>
        <v>10</v>
      </c>
    </row>
    <row r="13" spans="1:13" x14ac:dyDescent="0.35">
      <c r="A13" t="s">
        <v>44</v>
      </c>
      <c r="B13" t="s">
        <v>8</v>
      </c>
      <c r="C13" t="s">
        <v>16</v>
      </c>
      <c r="D13" t="s">
        <v>26</v>
      </c>
      <c r="E13" t="s">
        <v>59</v>
      </c>
      <c r="F13" t="s">
        <v>23</v>
      </c>
      <c r="G13" t="s">
        <v>20</v>
      </c>
      <c r="H13" s="1">
        <f t="shared" si="1"/>
        <v>18</v>
      </c>
      <c r="I13" s="1">
        <f t="shared" si="2"/>
        <v>20</v>
      </c>
      <c r="J13" s="1">
        <f t="shared" si="3"/>
        <v>16</v>
      </c>
      <c r="K13" s="1">
        <f t="shared" si="4"/>
        <v>900</v>
      </c>
      <c r="L13" s="1">
        <f t="shared" si="5"/>
        <v>110</v>
      </c>
      <c r="M13" s="1">
        <f t="shared" si="6"/>
        <v>10</v>
      </c>
    </row>
    <row r="14" spans="1:13" x14ac:dyDescent="0.35">
      <c r="A14" t="s">
        <v>45</v>
      </c>
      <c r="B14" t="s">
        <v>10</v>
      </c>
      <c r="C14" t="s">
        <v>9</v>
      </c>
      <c r="D14" t="s">
        <v>9</v>
      </c>
      <c r="E14" t="s">
        <v>69</v>
      </c>
      <c r="F14" t="s">
        <v>46</v>
      </c>
      <c r="G14" t="s">
        <v>90</v>
      </c>
      <c r="H14" s="1">
        <f t="shared" si="1"/>
        <v>12</v>
      </c>
      <c r="I14" s="1">
        <f t="shared" si="2"/>
        <v>8</v>
      </c>
      <c r="J14" s="1">
        <f t="shared" si="3"/>
        <v>8</v>
      </c>
      <c r="K14" s="1">
        <f t="shared" si="4"/>
        <v>400</v>
      </c>
      <c r="L14" s="1">
        <f t="shared" si="5"/>
        <v>46</v>
      </c>
      <c r="M14" s="1">
        <f t="shared" si="6"/>
        <v>4</v>
      </c>
    </row>
    <row r="15" spans="1:13" x14ac:dyDescent="0.35">
      <c r="A15" t="s">
        <v>47</v>
      </c>
      <c r="B15" t="s">
        <v>8</v>
      </c>
      <c r="C15" t="s">
        <v>36</v>
      </c>
      <c r="D15" t="s">
        <v>10</v>
      </c>
      <c r="E15" t="s">
        <v>69</v>
      </c>
      <c r="F15" t="s">
        <v>31</v>
      </c>
      <c r="G15" t="s">
        <v>24</v>
      </c>
      <c r="H15" s="1">
        <f t="shared" si="1"/>
        <v>18</v>
      </c>
      <c r="I15" s="1">
        <f t="shared" si="2"/>
        <v>22</v>
      </c>
      <c r="J15" s="1">
        <f t="shared" si="3"/>
        <v>12</v>
      </c>
      <c r="K15" s="1">
        <f t="shared" si="4"/>
        <v>400</v>
      </c>
      <c r="L15" s="1">
        <f t="shared" si="5"/>
        <v>30</v>
      </c>
      <c r="M15" s="1">
        <f t="shared" si="6"/>
        <v>12</v>
      </c>
    </row>
    <row r="16" spans="1:13" x14ac:dyDescent="0.35">
      <c r="A16" t="s">
        <v>49</v>
      </c>
      <c r="B16" t="s">
        <v>22</v>
      </c>
      <c r="C16" t="s">
        <v>17</v>
      </c>
      <c r="D16" t="s">
        <v>9</v>
      </c>
      <c r="E16" t="s">
        <v>48</v>
      </c>
      <c r="F16" t="s">
        <v>12</v>
      </c>
      <c r="G16" t="s">
        <v>34</v>
      </c>
      <c r="H16" s="1">
        <f t="shared" si="1"/>
        <v>14</v>
      </c>
      <c r="I16" s="1">
        <f t="shared" si="2"/>
        <v>10</v>
      </c>
      <c r="J16" s="1">
        <f t="shared" si="3"/>
        <v>8</v>
      </c>
      <c r="K16" s="1">
        <f t="shared" si="4"/>
        <v>600</v>
      </c>
      <c r="L16" s="1">
        <f t="shared" si="5"/>
        <v>54</v>
      </c>
      <c r="M16" s="1">
        <f t="shared" si="6"/>
        <v>6</v>
      </c>
    </row>
    <row r="17" spans="1:13" x14ac:dyDescent="0.35">
      <c r="A17" t="s">
        <v>50</v>
      </c>
      <c r="B17" t="s">
        <v>36</v>
      </c>
      <c r="C17" t="s">
        <v>16</v>
      </c>
      <c r="D17" t="s">
        <v>22</v>
      </c>
      <c r="E17" t="s">
        <v>11</v>
      </c>
      <c r="F17" t="s">
        <v>66</v>
      </c>
      <c r="G17" t="s">
        <v>89</v>
      </c>
      <c r="H17" s="1">
        <f t="shared" si="1"/>
        <v>22</v>
      </c>
      <c r="I17" s="1">
        <f t="shared" si="2"/>
        <v>20</v>
      </c>
      <c r="J17" s="1">
        <f t="shared" si="3"/>
        <v>14</v>
      </c>
      <c r="K17" s="1">
        <f t="shared" si="4"/>
        <v>800</v>
      </c>
      <c r="L17" s="1">
        <f t="shared" si="5"/>
        <v>38</v>
      </c>
      <c r="M17" s="1">
        <f t="shared" si="6"/>
        <v>20</v>
      </c>
    </row>
    <row r="18" spans="1:13" x14ac:dyDescent="0.35">
      <c r="A18" t="s">
        <v>51</v>
      </c>
      <c r="B18" t="s">
        <v>22</v>
      </c>
      <c r="C18" t="s">
        <v>9</v>
      </c>
      <c r="D18" t="s">
        <v>9</v>
      </c>
      <c r="E18" t="s">
        <v>48</v>
      </c>
      <c r="F18" t="s">
        <v>27</v>
      </c>
      <c r="G18" t="s">
        <v>90</v>
      </c>
      <c r="H18" s="1">
        <f t="shared" si="1"/>
        <v>14</v>
      </c>
      <c r="I18" s="1">
        <f t="shared" si="2"/>
        <v>8</v>
      </c>
      <c r="J18" s="1">
        <f t="shared" si="3"/>
        <v>8</v>
      </c>
      <c r="K18" s="1">
        <f t="shared" si="4"/>
        <v>600</v>
      </c>
      <c r="L18" s="1">
        <f t="shared" si="5"/>
        <v>70</v>
      </c>
      <c r="M18" s="1">
        <f t="shared" si="6"/>
        <v>4</v>
      </c>
    </row>
    <row r="19" spans="1:13" x14ac:dyDescent="0.35">
      <c r="A19" t="s">
        <v>52</v>
      </c>
      <c r="B19" t="s">
        <v>16</v>
      </c>
      <c r="C19" t="s">
        <v>16</v>
      </c>
      <c r="D19" t="s">
        <v>10</v>
      </c>
      <c r="E19" t="s">
        <v>59</v>
      </c>
      <c r="F19" t="s">
        <v>33</v>
      </c>
      <c r="G19" t="s">
        <v>34</v>
      </c>
      <c r="H19" s="1">
        <f t="shared" si="1"/>
        <v>20</v>
      </c>
      <c r="I19" s="1">
        <f t="shared" si="2"/>
        <v>20</v>
      </c>
      <c r="J19" s="1">
        <f t="shared" si="3"/>
        <v>12</v>
      </c>
      <c r="K19" s="1">
        <f t="shared" si="4"/>
        <v>900</v>
      </c>
      <c r="L19" s="1">
        <f t="shared" si="5"/>
        <v>78</v>
      </c>
      <c r="M19" s="1">
        <f t="shared" si="6"/>
        <v>6</v>
      </c>
    </row>
    <row r="20" spans="1:13" x14ac:dyDescent="0.35">
      <c r="A20" t="s">
        <v>53</v>
      </c>
      <c r="B20" t="s">
        <v>22</v>
      </c>
      <c r="C20" t="s">
        <v>9</v>
      </c>
      <c r="D20" t="s">
        <v>10</v>
      </c>
      <c r="E20" t="s">
        <v>30</v>
      </c>
      <c r="F20" t="s">
        <v>46</v>
      </c>
      <c r="G20" t="s">
        <v>13</v>
      </c>
      <c r="H20" s="1">
        <f t="shared" si="1"/>
        <v>14</v>
      </c>
      <c r="I20" s="1">
        <f t="shared" si="2"/>
        <v>8</v>
      </c>
      <c r="J20" s="1">
        <f t="shared" si="3"/>
        <v>12</v>
      </c>
      <c r="K20" s="1">
        <f t="shared" si="4"/>
        <v>700</v>
      </c>
      <c r="L20" s="1">
        <f t="shared" si="5"/>
        <v>46</v>
      </c>
      <c r="M20" s="1">
        <f t="shared" si="6"/>
        <v>2</v>
      </c>
    </row>
    <row r="21" spans="1:13" x14ac:dyDescent="0.35">
      <c r="A21" t="s">
        <v>54</v>
      </c>
      <c r="B21" t="s">
        <v>22</v>
      </c>
      <c r="C21" t="s">
        <v>22</v>
      </c>
      <c r="D21" t="s">
        <v>22</v>
      </c>
      <c r="E21" t="s">
        <v>59</v>
      </c>
      <c r="F21" t="s">
        <v>76</v>
      </c>
      <c r="G21" t="s">
        <v>57</v>
      </c>
      <c r="H21" s="1">
        <f t="shared" si="1"/>
        <v>14</v>
      </c>
      <c r="I21" s="1">
        <f t="shared" si="2"/>
        <v>14</v>
      </c>
      <c r="J21" s="1">
        <f t="shared" si="3"/>
        <v>14</v>
      </c>
      <c r="K21" s="1">
        <f t="shared" si="4"/>
        <v>900</v>
      </c>
      <c r="L21" s="1">
        <f t="shared" si="5"/>
        <v>102</v>
      </c>
      <c r="M21" s="1">
        <f t="shared" si="6"/>
        <v>16</v>
      </c>
    </row>
    <row r="22" spans="1:13" x14ac:dyDescent="0.35">
      <c r="A22" t="s">
        <v>56</v>
      </c>
      <c r="B22" t="s">
        <v>26</v>
      </c>
      <c r="C22" t="s">
        <v>17</v>
      </c>
      <c r="D22" t="s">
        <v>9</v>
      </c>
      <c r="E22" t="s">
        <v>18</v>
      </c>
      <c r="F22" t="s">
        <v>76</v>
      </c>
      <c r="G22" t="s">
        <v>20</v>
      </c>
      <c r="H22" s="1">
        <f t="shared" si="1"/>
        <v>16</v>
      </c>
      <c r="I22" s="1">
        <f t="shared" si="2"/>
        <v>10</v>
      </c>
      <c r="J22" s="1">
        <f t="shared" si="3"/>
        <v>8</v>
      </c>
      <c r="K22" s="1">
        <f t="shared" si="4"/>
        <v>1000</v>
      </c>
      <c r="L22" s="1">
        <f t="shared" si="5"/>
        <v>102</v>
      </c>
      <c r="M22" s="1">
        <f t="shared" si="6"/>
        <v>10</v>
      </c>
    </row>
    <row r="23" spans="1:13" x14ac:dyDescent="0.35">
      <c r="A23" t="s">
        <v>58</v>
      </c>
      <c r="B23" t="s">
        <v>15</v>
      </c>
      <c r="C23" t="s">
        <v>29</v>
      </c>
      <c r="D23" t="s">
        <v>22</v>
      </c>
      <c r="E23" t="s">
        <v>18</v>
      </c>
      <c r="F23" t="s">
        <v>27</v>
      </c>
      <c r="G23" t="s">
        <v>24</v>
      </c>
      <c r="H23" s="1">
        <f t="shared" si="1"/>
        <v>28</v>
      </c>
      <c r="I23" s="1">
        <f t="shared" si="2"/>
        <v>24</v>
      </c>
      <c r="J23" s="1">
        <f t="shared" si="3"/>
        <v>14</v>
      </c>
      <c r="K23" s="1">
        <f t="shared" si="4"/>
        <v>1000</v>
      </c>
      <c r="L23" s="1">
        <f t="shared" si="5"/>
        <v>70</v>
      </c>
      <c r="M23" s="1">
        <f t="shared" si="6"/>
        <v>12</v>
      </c>
    </row>
    <row r="24" spans="1:13" x14ac:dyDescent="0.35">
      <c r="A24" t="s">
        <v>61</v>
      </c>
      <c r="B24" t="s">
        <v>15</v>
      </c>
      <c r="C24" t="s">
        <v>17</v>
      </c>
      <c r="D24" t="s">
        <v>16</v>
      </c>
      <c r="E24" t="s">
        <v>59</v>
      </c>
      <c r="F24" t="s">
        <v>27</v>
      </c>
      <c r="G24" t="s">
        <v>43</v>
      </c>
      <c r="H24" s="1">
        <f t="shared" si="1"/>
        <v>28</v>
      </c>
      <c r="I24" s="1">
        <f t="shared" si="2"/>
        <v>10</v>
      </c>
      <c r="J24" s="1">
        <f t="shared" si="3"/>
        <v>20</v>
      </c>
      <c r="K24" s="1">
        <f t="shared" si="4"/>
        <v>900</v>
      </c>
      <c r="L24" s="1">
        <f t="shared" si="5"/>
        <v>70</v>
      </c>
      <c r="M24" s="1">
        <f t="shared" si="6"/>
        <v>8</v>
      </c>
    </row>
    <row r="25" spans="1:13" x14ac:dyDescent="0.35">
      <c r="A25" t="s">
        <v>63</v>
      </c>
      <c r="B25" t="s">
        <v>15</v>
      </c>
      <c r="C25" t="s">
        <v>15</v>
      </c>
      <c r="D25" t="s">
        <v>36</v>
      </c>
      <c r="E25" t="s">
        <v>48</v>
      </c>
      <c r="F25" t="s">
        <v>70</v>
      </c>
      <c r="G25" t="s">
        <v>34</v>
      </c>
      <c r="H25" s="1">
        <f t="shared" si="1"/>
        <v>28</v>
      </c>
      <c r="I25" s="1">
        <f t="shared" si="2"/>
        <v>28</v>
      </c>
      <c r="J25" s="1">
        <f t="shared" si="3"/>
        <v>22</v>
      </c>
      <c r="K25" s="1">
        <f t="shared" si="4"/>
        <v>600</v>
      </c>
      <c r="L25" s="1">
        <f t="shared" si="5"/>
        <v>94</v>
      </c>
      <c r="M25" s="1">
        <f t="shared" si="6"/>
        <v>6</v>
      </c>
    </row>
    <row r="26" spans="1:13" x14ac:dyDescent="0.35">
      <c r="A26" t="s">
        <v>64</v>
      </c>
      <c r="B26" t="s">
        <v>16</v>
      </c>
      <c r="C26" t="s">
        <v>29</v>
      </c>
      <c r="D26" t="s">
        <v>9</v>
      </c>
      <c r="E26" t="s">
        <v>69</v>
      </c>
      <c r="F26" t="s">
        <v>12</v>
      </c>
      <c r="G26" t="s">
        <v>43</v>
      </c>
      <c r="H26" s="1">
        <f t="shared" si="1"/>
        <v>20</v>
      </c>
      <c r="I26" s="1">
        <f t="shared" si="2"/>
        <v>24</v>
      </c>
      <c r="J26" s="1">
        <f t="shared" si="3"/>
        <v>8</v>
      </c>
      <c r="K26" s="1">
        <f t="shared" si="4"/>
        <v>400</v>
      </c>
      <c r="L26" s="1">
        <f t="shared" si="5"/>
        <v>54</v>
      </c>
      <c r="M26" s="1">
        <f t="shared" si="6"/>
        <v>8</v>
      </c>
    </row>
    <row r="27" spans="1:13" x14ac:dyDescent="0.35">
      <c r="A27" t="s">
        <v>65</v>
      </c>
      <c r="B27" t="s">
        <v>15</v>
      </c>
      <c r="C27" t="s">
        <v>15</v>
      </c>
      <c r="D27" t="s">
        <v>15</v>
      </c>
      <c r="E27" t="s">
        <v>59</v>
      </c>
      <c r="F27" t="s">
        <v>23</v>
      </c>
      <c r="G27" t="s">
        <v>20</v>
      </c>
      <c r="H27" s="1">
        <f t="shared" si="1"/>
        <v>28</v>
      </c>
      <c r="I27" s="1">
        <f t="shared" si="2"/>
        <v>28</v>
      </c>
      <c r="J27" s="1">
        <f t="shared" si="3"/>
        <v>28</v>
      </c>
      <c r="K27" s="1">
        <f t="shared" si="4"/>
        <v>900</v>
      </c>
      <c r="L27" s="1">
        <f t="shared" si="5"/>
        <v>110</v>
      </c>
      <c r="M27" s="1">
        <f t="shared" si="6"/>
        <v>10</v>
      </c>
    </row>
    <row r="28" spans="1:13" x14ac:dyDescent="0.35">
      <c r="A28" t="s">
        <v>67</v>
      </c>
      <c r="B28" t="s">
        <v>10</v>
      </c>
      <c r="C28" t="s">
        <v>9</v>
      </c>
      <c r="D28" t="s">
        <v>9</v>
      </c>
      <c r="E28" t="s">
        <v>69</v>
      </c>
      <c r="F28" t="s">
        <v>31</v>
      </c>
      <c r="G28" t="s">
        <v>34</v>
      </c>
      <c r="H28" s="1">
        <f t="shared" si="1"/>
        <v>12</v>
      </c>
      <c r="I28" s="1">
        <f t="shared" si="2"/>
        <v>8</v>
      </c>
      <c r="J28" s="1">
        <f t="shared" si="3"/>
        <v>8</v>
      </c>
      <c r="K28" s="1">
        <f t="shared" si="4"/>
        <v>400</v>
      </c>
      <c r="L28" s="1">
        <f t="shared" si="5"/>
        <v>30</v>
      </c>
      <c r="M28" s="1">
        <f t="shared" si="6"/>
        <v>6</v>
      </c>
    </row>
    <row r="29" spans="1:13" x14ac:dyDescent="0.35">
      <c r="A29" t="s">
        <v>68</v>
      </c>
      <c r="B29" t="s">
        <v>22</v>
      </c>
      <c r="C29" t="s">
        <v>15</v>
      </c>
      <c r="D29" t="s">
        <v>9</v>
      </c>
      <c r="E29" t="s">
        <v>91</v>
      </c>
      <c r="F29" t="s">
        <v>31</v>
      </c>
      <c r="G29" t="s">
        <v>13</v>
      </c>
      <c r="H29" s="1">
        <f t="shared" si="1"/>
        <v>14</v>
      </c>
      <c r="I29" s="1">
        <f t="shared" si="2"/>
        <v>28</v>
      </c>
      <c r="J29" s="1">
        <f t="shared" si="3"/>
        <v>8</v>
      </c>
      <c r="K29" s="1">
        <f t="shared" si="4"/>
        <v>1400</v>
      </c>
      <c r="L29" s="1">
        <f t="shared" si="5"/>
        <v>30</v>
      </c>
      <c r="M29" s="1">
        <f t="shared" si="6"/>
        <v>2</v>
      </c>
    </row>
    <row r="30" spans="1:13" x14ac:dyDescent="0.35">
      <c r="A30" t="s">
        <v>72</v>
      </c>
      <c r="B30" t="s">
        <v>17</v>
      </c>
      <c r="C30" t="s">
        <v>26</v>
      </c>
      <c r="D30" t="s">
        <v>9</v>
      </c>
      <c r="E30" t="s">
        <v>11</v>
      </c>
      <c r="F30" t="s">
        <v>12</v>
      </c>
      <c r="G30" t="s">
        <v>13</v>
      </c>
      <c r="H30" s="1">
        <f t="shared" si="1"/>
        <v>10</v>
      </c>
      <c r="I30" s="1">
        <f t="shared" si="2"/>
        <v>16</v>
      </c>
      <c r="J30" s="1">
        <f t="shared" si="3"/>
        <v>8</v>
      </c>
      <c r="K30" s="1">
        <f t="shared" si="4"/>
        <v>800</v>
      </c>
      <c r="L30" s="1">
        <f t="shared" si="5"/>
        <v>54</v>
      </c>
      <c r="M30" s="1">
        <f t="shared" si="6"/>
        <v>2</v>
      </c>
    </row>
    <row r="31" spans="1:13" x14ac:dyDescent="0.35">
      <c r="A31" t="s">
        <v>73</v>
      </c>
      <c r="B31" t="s">
        <v>15</v>
      </c>
      <c r="C31" t="s">
        <v>15</v>
      </c>
      <c r="D31" t="s">
        <v>15</v>
      </c>
      <c r="E31" t="s">
        <v>55</v>
      </c>
      <c r="F31" t="s">
        <v>23</v>
      </c>
      <c r="G31" t="s">
        <v>24</v>
      </c>
      <c r="H31" s="1">
        <f t="shared" si="1"/>
        <v>28</v>
      </c>
      <c r="I31" s="1">
        <f t="shared" si="2"/>
        <v>28</v>
      </c>
      <c r="J31" s="1">
        <f t="shared" si="3"/>
        <v>28</v>
      </c>
      <c r="K31" s="1">
        <f t="shared" si="4"/>
        <v>1300</v>
      </c>
      <c r="L31" s="1">
        <f t="shared" si="5"/>
        <v>110</v>
      </c>
      <c r="M31" s="1">
        <f t="shared" si="6"/>
        <v>12</v>
      </c>
    </row>
    <row r="32" spans="1:13" x14ac:dyDescent="0.35">
      <c r="A32" t="s">
        <v>74</v>
      </c>
      <c r="B32" t="s">
        <v>16</v>
      </c>
      <c r="C32" t="s">
        <v>17</v>
      </c>
      <c r="D32" t="s">
        <v>17</v>
      </c>
      <c r="E32" t="s">
        <v>18</v>
      </c>
      <c r="F32" t="s">
        <v>12</v>
      </c>
      <c r="G32" t="s">
        <v>60</v>
      </c>
      <c r="H32" s="1">
        <f t="shared" si="1"/>
        <v>20</v>
      </c>
      <c r="I32" s="1">
        <f t="shared" si="2"/>
        <v>10</v>
      </c>
      <c r="J32" s="1">
        <f t="shared" si="3"/>
        <v>10</v>
      </c>
      <c r="K32" s="1">
        <f t="shared" si="4"/>
        <v>1000</v>
      </c>
      <c r="L32" s="1">
        <f t="shared" si="5"/>
        <v>54</v>
      </c>
      <c r="M32" s="1">
        <f t="shared" si="6"/>
        <v>14</v>
      </c>
    </row>
    <row r="33" spans="1:13" x14ac:dyDescent="0.35">
      <c r="A33" t="s">
        <v>75</v>
      </c>
      <c r="B33" t="s">
        <v>15</v>
      </c>
      <c r="C33" t="s">
        <v>8</v>
      </c>
      <c r="D33" t="s">
        <v>10</v>
      </c>
      <c r="E33" t="s">
        <v>59</v>
      </c>
      <c r="F33" t="s">
        <v>23</v>
      </c>
      <c r="G33" t="s">
        <v>20</v>
      </c>
      <c r="H33" s="1">
        <f t="shared" si="1"/>
        <v>28</v>
      </c>
      <c r="I33" s="1">
        <f t="shared" si="2"/>
        <v>18</v>
      </c>
      <c r="J33" s="1">
        <f t="shared" si="3"/>
        <v>12</v>
      </c>
      <c r="K33" s="1">
        <f t="shared" si="4"/>
        <v>900</v>
      </c>
      <c r="L33" s="1">
        <f t="shared" si="5"/>
        <v>110</v>
      </c>
      <c r="M33" s="1">
        <f t="shared" si="6"/>
        <v>10</v>
      </c>
    </row>
    <row r="34" spans="1:13" x14ac:dyDescent="0.35">
      <c r="A34" t="s">
        <v>77</v>
      </c>
      <c r="B34" t="s">
        <v>29</v>
      </c>
      <c r="C34" t="s">
        <v>22</v>
      </c>
      <c r="D34" t="s">
        <v>17</v>
      </c>
      <c r="E34" t="s">
        <v>11</v>
      </c>
      <c r="F34" t="s">
        <v>27</v>
      </c>
      <c r="G34" t="s">
        <v>43</v>
      </c>
      <c r="H34" s="1">
        <f t="shared" si="1"/>
        <v>24</v>
      </c>
      <c r="I34" s="1">
        <f t="shared" si="2"/>
        <v>14</v>
      </c>
      <c r="J34" s="1">
        <f t="shared" si="3"/>
        <v>10</v>
      </c>
      <c r="K34" s="1">
        <f t="shared" si="4"/>
        <v>800</v>
      </c>
      <c r="L34" s="1">
        <f t="shared" si="5"/>
        <v>70</v>
      </c>
      <c r="M34" s="1">
        <f t="shared" si="6"/>
        <v>8</v>
      </c>
    </row>
    <row r="35" spans="1:13" x14ac:dyDescent="0.35">
      <c r="A35" t="s">
        <v>78</v>
      </c>
      <c r="B35" t="s">
        <v>26</v>
      </c>
      <c r="C35" t="s">
        <v>9</v>
      </c>
      <c r="D35" t="s">
        <v>9</v>
      </c>
      <c r="E35" t="s">
        <v>30</v>
      </c>
      <c r="F35" t="s">
        <v>33</v>
      </c>
      <c r="G35" t="s">
        <v>57</v>
      </c>
      <c r="H35" s="1">
        <f t="shared" si="1"/>
        <v>16</v>
      </c>
      <c r="I35" s="1">
        <f t="shared" si="2"/>
        <v>8</v>
      </c>
      <c r="J35" s="1">
        <f t="shared" si="3"/>
        <v>8</v>
      </c>
      <c r="K35" s="1">
        <f t="shared" si="4"/>
        <v>700</v>
      </c>
      <c r="L35" s="1">
        <f t="shared" si="5"/>
        <v>78</v>
      </c>
      <c r="M35" s="1">
        <f t="shared" si="6"/>
        <v>16</v>
      </c>
    </row>
    <row r="36" spans="1:13" x14ac:dyDescent="0.35">
      <c r="A36" t="s">
        <v>79</v>
      </c>
      <c r="B36" t="s">
        <v>9</v>
      </c>
      <c r="C36" t="s">
        <v>9</v>
      </c>
      <c r="D36" t="s">
        <v>9</v>
      </c>
      <c r="E36" t="s">
        <v>48</v>
      </c>
      <c r="F36" t="s">
        <v>88</v>
      </c>
      <c r="G36" t="s">
        <v>20</v>
      </c>
      <c r="H36" s="1">
        <f t="shared" si="1"/>
        <v>8</v>
      </c>
      <c r="I36" s="1">
        <f t="shared" si="2"/>
        <v>8</v>
      </c>
      <c r="J36" s="1">
        <f t="shared" si="3"/>
        <v>8</v>
      </c>
      <c r="K36" s="1">
        <f t="shared" si="4"/>
        <v>600</v>
      </c>
      <c r="L36" s="1">
        <f t="shared" si="5"/>
        <v>86</v>
      </c>
      <c r="M36" s="1">
        <f t="shared" si="6"/>
        <v>10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/>
  </sheetViews>
  <sheetFormatPr defaultRowHeight="15.5" x14ac:dyDescent="0.35"/>
  <cols>
    <col min="1" max="1" width="14.08203125" bestFit="1" customWidth="1"/>
    <col min="2" max="2" width="11.33203125" bestFit="1" customWidth="1"/>
    <col min="3" max="3" width="13.75" bestFit="1" customWidth="1"/>
    <col min="4" max="4" width="14.25" bestFit="1" customWidth="1"/>
    <col min="5" max="5" width="11.33203125" bestFit="1" customWidth="1"/>
    <col min="6" max="6" width="22.75" bestFit="1" customWidth="1"/>
    <col min="7" max="7" width="20.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3" x14ac:dyDescent="0.3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s="1">
        <f>VALUE(RIGHT(B2,LEN(B2)-(SEARCH(" :",B2)+2)))</f>
        <v>18</v>
      </c>
      <c r="I2" s="1">
        <f t="shared" ref="I2:I43" si="0">VALUE(RIGHT(C2,LEN(C2)-(SEARCH(" :",C2)+2)))</f>
        <v>8</v>
      </c>
      <c r="J2" s="1">
        <f t="shared" ref="J2:J43" si="1">VALUE(RIGHT(D2,LEN(D2)-(SEARCH(" :",D2)+2)))</f>
        <v>12</v>
      </c>
      <c r="K2" s="1">
        <f t="shared" ref="K2:K43" si="2">VALUE(RIGHT(E2,LEN(E2)-(SEARCH(" :",E2)+2)))</f>
        <v>800</v>
      </c>
      <c r="L2" s="1">
        <f t="shared" ref="L2:L43" si="3">VALUE(RIGHT(F2,LEN(F2)-(SEARCH(" :",F2)+2)))</f>
        <v>54</v>
      </c>
      <c r="M2" s="1">
        <f t="shared" ref="M2:M43" si="4">VALUE(RIGHT(G2,LEN(G2)-(SEARCH(" :",G2)+2)))</f>
        <v>2</v>
      </c>
    </row>
    <row r="3" spans="1:13" x14ac:dyDescent="0.3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s="1">
        <f t="shared" ref="H3:H43" si="5">VALUE(RIGHT(B3,LEN(B3)-(SEARCH(" :",B3)+2)))</f>
        <v>28</v>
      </c>
      <c r="I3" s="1">
        <f t="shared" si="0"/>
        <v>20</v>
      </c>
      <c r="J3" s="1">
        <f t="shared" si="1"/>
        <v>10</v>
      </c>
      <c r="K3" s="1">
        <f t="shared" si="2"/>
        <v>1000</v>
      </c>
      <c r="L3" s="1">
        <f t="shared" si="3"/>
        <v>62</v>
      </c>
      <c r="M3" s="1">
        <f t="shared" si="4"/>
        <v>10</v>
      </c>
    </row>
    <row r="4" spans="1:13" x14ac:dyDescent="0.35">
      <c r="A4" t="s">
        <v>21</v>
      </c>
      <c r="B4" t="s">
        <v>16</v>
      </c>
      <c r="C4" t="s">
        <v>15</v>
      </c>
      <c r="D4" t="s">
        <v>22</v>
      </c>
      <c r="E4" t="s">
        <v>11</v>
      </c>
      <c r="F4" t="s">
        <v>23</v>
      </c>
      <c r="G4" t="s">
        <v>24</v>
      </c>
      <c r="H4" s="1">
        <f t="shared" si="5"/>
        <v>20</v>
      </c>
      <c r="I4" s="1">
        <f t="shared" si="0"/>
        <v>28</v>
      </c>
      <c r="J4" s="1">
        <f t="shared" si="1"/>
        <v>14</v>
      </c>
      <c r="K4" s="1">
        <f t="shared" si="2"/>
        <v>800</v>
      </c>
      <c r="L4" s="1">
        <f t="shared" si="3"/>
        <v>110</v>
      </c>
      <c r="M4" s="1">
        <f t="shared" si="4"/>
        <v>12</v>
      </c>
    </row>
    <row r="5" spans="1:13" x14ac:dyDescent="0.35">
      <c r="A5" t="s">
        <v>25</v>
      </c>
      <c r="B5" t="s">
        <v>26</v>
      </c>
      <c r="C5" t="s">
        <v>26</v>
      </c>
      <c r="D5" t="s">
        <v>9</v>
      </c>
      <c r="E5" t="s">
        <v>11</v>
      </c>
      <c r="F5" t="s">
        <v>27</v>
      </c>
      <c r="G5" t="s">
        <v>24</v>
      </c>
      <c r="H5" s="1">
        <f t="shared" si="5"/>
        <v>16</v>
      </c>
      <c r="I5" s="1">
        <f t="shared" si="0"/>
        <v>16</v>
      </c>
      <c r="J5" s="1">
        <f t="shared" si="1"/>
        <v>8</v>
      </c>
      <c r="K5" s="1">
        <f t="shared" si="2"/>
        <v>800</v>
      </c>
      <c r="L5" s="1">
        <f t="shared" si="3"/>
        <v>70</v>
      </c>
      <c r="M5" s="1">
        <f t="shared" si="4"/>
        <v>12</v>
      </c>
    </row>
    <row r="6" spans="1:13" x14ac:dyDescent="0.35">
      <c r="A6" t="s">
        <v>28</v>
      </c>
      <c r="B6" t="s">
        <v>29</v>
      </c>
      <c r="C6" t="s">
        <v>9</v>
      </c>
      <c r="D6" t="s">
        <v>9</v>
      </c>
      <c r="E6" t="s">
        <v>30</v>
      </c>
      <c r="F6" t="s">
        <v>31</v>
      </c>
      <c r="G6" t="s">
        <v>24</v>
      </c>
      <c r="H6" s="1">
        <f t="shared" si="5"/>
        <v>24</v>
      </c>
      <c r="I6" s="1">
        <f t="shared" si="0"/>
        <v>8</v>
      </c>
      <c r="J6" s="1">
        <f t="shared" si="1"/>
        <v>8</v>
      </c>
      <c r="K6" s="1">
        <f t="shared" si="2"/>
        <v>700</v>
      </c>
      <c r="L6" s="1">
        <f t="shared" si="3"/>
        <v>30</v>
      </c>
      <c r="M6" s="1">
        <f t="shared" si="4"/>
        <v>12</v>
      </c>
    </row>
    <row r="7" spans="1:13" x14ac:dyDescent="0.35">
      <c r="A7" t="s">
        <v>32</v>
      </c>
      <c r="B7" t="s">
        <v>16</v>
      </c>
      <c r="C7" t="s">
        <v>10</v>
      </c>
      <c r="D7" t="s">
        <v>17</v>
      </c>
      <c r="E7" t="s">
        <v>11</v>
      </c>
      <c r="F7" t="s">
        <v>33</v>
      </c>
      <c r="G7" t="s">
        <v>34</v>
      </c>
      <c r="H7" s="1">
        <f t="shared" si="5"/>
        <v>20</v>
      </c>
      <c r="I7" s="1">
        <f t="shared" si="0"/>
        <v>12</v>
      </c>
      <c r="J7" s="1">
        <f t="shared" si="1"/>
        <v>10</v>
      </c>
      <c r="K7" s="1">
        <f t="shared" si="2"/>
        <v>800</v>
      </c>
      <c r="L7" s="1">
        <f t="shared" si="3"/>
        <v>78</v>
      </c>
      <c r="M7" s="1">
        <f t="shared" si="4"/>
        <v>6</v>
      </c>
    </row>
    <row r="8" spans="1:13" x14ac:dyDescent="0.35">
      <c r="A8" t="s">
        <v>35</v>
      </c>
      <c r="B8" t="s">
        <v>36</v>
      </c>
      <c r="C8" t="s">
        <v>9</v>
      </c>
      <c r="D8" t="s">
        <v>17</v>
      </c>
      <c r="E8" t="s">
        <v>30</v>
      </c>
      <c r="F8" t="s">
        <v>23</v>
      </c>
      <c r="G8" t="s">
        <v>13</v>
      </c>
      <c r="H8" s="1">
        <f t="shared" si="5"/>
        <v>22</v>
      </c>
      <c r="I8" s="1">
        <f t="shared" si="0"/>
        <v>8</v>
      </c>
      <c r="J8" s="1">
        <f t="shared" si="1"/>
        <v>10</v>
      </c>
      <c r="K8" s="1">
        <f t="shared" si="2"/>
        <v>700</v>
      </c>
      <c r="L8" s="1">
        <f t="shared" si="3"/>
        <v>110</v>
      </c>
      <c r="M8" s="1">
        <f t="shared" si="4"/>
        <v>2</v>
      </c>
    </row>
    <row r="9" spans="1:13" x14ac:dyDescent="0.35">
      <c r="A9" t="s">
        <v>37</v>
      </c>
      <c r="B9" t="s">
        <v>16</v>
      </c>
      <c r="C9" t="s">
        <v>22</v>
      </c>
      <c r="D9" t="s">
        <v>10</v>
      </c>
      <c r="E9" t="s">
        <v>30</v>
      </c>
      <c r="F9" t="s">
        <v>27</v>
      </c>
      <c r="G9" t="s">
        <v>20</v>
      </c>
      <c r="H9" s="1">
        <f t="shared" si="5"/>
        <v>20</v>
      </c>
      <c r="I9" s="1">
        <f t="shared" si="0"/>
        <v>14</v>
      </c>
      <c r="J9" s="1">
        <f t="shared" si="1"/>
        <v>12</v>
      </c>
      <c r="K9" s="1">
        <f t="shared" si="2"/>
        <v>700</v>
      </c>
      <c r="L9" s="1">
        <f t="shared" si="3"/>
        <v>70</v>
      </c>
      <c r="M9" s="1">
        <f t="shared" si="4"/>
        <v>10</v>
      </c>
    </row>
    <row r="10" spans="1:13" x14ac:dyDescent="0.35">
      <c r="A10" t="s">
        <v>38</v>
      </c>
      <c r="B10" t="s">
        <v>16</v>
      </c>
      <c r="C10" t="s">
        <v>17</v>
      </c>
      <c r="D10" t="s">
        <v>17</v>
      </c>
      <c r="E10" t="s">
        <v>18</v>
      </c>
      <c r="F10" t="s">
        <v>23</v>
      </c>
      <c r="G10" t="s">
        <v>24</v>
      </c>
      <c r="H10" s="1">
        <f t="shared" si="5"/>
        <v>20</v>
      </c>
      <c r="I10" s="1">
        <f t="shared" si="0"/>
        <v>10</v>
      </c>
      <c r="J10" s="1">
        <f t="shared" si="1"/>
        <v>10</v>
      </c>
      <c r="K10" s="1">
        <f t="shared" si="2"/>
        <v>1000</v>
      </c>
      <c r="L10" s="1">
        <f t="shared" si="3"/>
        <v>110</v>
      </c>
      <c r="M10" s="1">
        <f t="shared" si="4"/>
        <v>12</v>
      </c>
    </row>
    <row r="11" spans="1:13" x14ac:dyDescent="0.35">
      <c r="A11" t="s">
        <v>39</v>
      </c>
      <c r="B11" t="s">
        <v>29</v>
      </c>
      <c r="C11" t="s">
        <v>22</v>
      </c>
      <c r="D11" t="s">
        <v>17</v>
      </c>
      <c r="E11" t="s">
        <v>40</v>
      </c>
      <c r="F11" t="s">
        <v>27</v>
      </c>
      <c r="G11" t="s">
        <v>20</v>
      </c>
      <c r="H11" s="1">
        <f t="shared" si="5"/>
        <v>24</v>
      </c>
      <c r="I11" s="1">
        <f t="shared" si="0"/>
        <v>14</v>
      </c>
      <c r="J11" s="1">
        <f t="shared" si="1"/>
        <v>10</v>
      </c>
      <c r="K11" s="1">
        <f t="shared" si="2"/>
        <v>500</v>
      </c>
      <c r="L11" s="1">
        <f t="shared" si="3"/>
        <v>70</v>
      </c>
      <c r="M11" s="1">
        <f t="shared" si="4"/>
        <v>10</v>
      </c>
    </row>
    <row r="12" spans="1:13" x14ac:dyDescent="0.35">
      <c r="A12" t="s">
        <v>41</v>
      </c>
      <c r="B12" t="s">
        <v>16</v>
      </c>
      <c r="C12" t="s">
        <v>42</v>
      </c>
      <c r="D12" t="s">
        <v>9</v>
      </c>
      <c r="E12" t="s">
        <v>18</v>
      </c>
      <c r="F12" t="s">
        <v>12</v>
      </c>
      <c r="G12" t="s">
        <v>43</v>
      </c>
      <c r="H12" s="1">
        <f t="shared" si="5"/>
        <v>20</v>
      </c>
      <c r="I12" s="1">
        <f t="shared" si="0"/>
        <v>26</v>
      </c>
      <c r="J12" s="1">
        <f t="shared" si="1"/>
        <v>8</v>
      </c>
      <c r="K12" s="1">
        <f t="shared" si="2"/>
        <v>1000</v>
      </c>
      <c r="L12" s="1">
        <f t="shared" si="3"/>
        <v>54</v>
      </c>
      <c r="M12" s="1">
        <f t="shared" si="4"/>
        <v>8</v>
      </c>
    </row>
    <row r="13" spans="1:13" x14ac:dyDescent="0.35">
      <c r="A13" t="s">
        <v>44</v>
      </c>
      <c r="B13" t="s">
        <v>29</v>
      </c>
      <c r="C13" t="s">
        <v>26</v>
      </c>
      <c r="D13" t="s">
        <v>17</v>
      </c>
      <c r="E13" t="s">
        <v>11</v>
      </c>
      <c r="F13" t="s">
        <v>27</v>
      </c>
      <c r="G13" t="s">
        <v>20</v>
      </c>
      <c r="H13" s="1">
        <f t="shared" si="5"/>
        <v>24</v>
      </c>
      <c r="I13" s="1">
        <f t="shared" si="0"/>
        <v>16</v>
      </c>
      <c r="J13" s="1">
        <f t="shared" si="1"/>
        <v>10</v>
      </c>
      <c r="K13" s="1">
        <f t="shared" si="2"/>
        <v>800</v>
      </c>
      <c r="L13" s="1">
        <f t="shared" si="3"/>
        <v>70</v>
      </c>
      <c r="M13" s="1">
        <f t="shared" si="4"/>
        <v>10</v>
      </c>
    </row>
    <row r="14" spans="1:13" x14ac:dyDescent="0.35">
      <c r="A14" t="s">
        <v>45</v>
      </c>
      <c r="B14" t="s">
        <v>22</v>
      </c>
      <c r="C14" t="s">
        <v>17</v>
      </c>
      <c r="D14" t="s">
        <v>10</v>
      </c>
      <c r="E14" t="s">
        <v>11</v>
      </c>
      <c r="F14" t="s">
        <v>46</v>
      </c>
      <c r="G14" t="s">
        <v>20</v>
      </c>
      <c r="H14" s="1">
        <f t="shared" si="5"/>
        <v>14</v>
      </c>
      <c r="I14" s="1">
        <f t="shared" si="0"/>
        <v>10</v>
      </c>
      <c r="J14" s="1">
        <f t="shared" si="1"/>
        <v>12</v>
      </c>
      <c r="K14" s="1">
        <f t="shared" si="2"/>
        <v>800</v>
      </c>
      <c r="L14" s="1">
        <f t="shared" si="3"/>
        <v>46</v>
      </c>
      <c r="M14" s="1">
        <f t="shared" si="4"/>
        <v>10</v>
      </c>
    </row>
    <row r="15" spans="1:13" x14ac:dyDescent="0.35">
      <c r="A15" t="s">
        <v>47</v>
      </c>
      <c r="B15" t="s">
        <v>26</v>
      </c>
      <c r="C15" t="s">
        <v>26</v>
      </c>
      <c r="D15" t="s">
        <v>16</v>
      </c>
      <c r="E15" t="s">
        <v>48</v>
      </c>
      <c r="F15" t="s">
        <v>12</v>
      </c>
      <c r="G15" t="s">
        <v>20</v>
      </c>
      <c r="H15" s="1">
        <f t="shared" si="5"/>
        <v>16</v>
      </c>
      <c r="I15" s="1">
        <f t="shared" si="0"/>
        <v>16</v>
      </c>
      <c r="J15" s="1">
        <f t="shared" si="1"/>
        <v>20</v>
      </c>
      <c r="K15" s="1">
        <f t="shared" si="2"/>
        <v>600</v>
      </c>
      <c r="L15" s="1">
        <f t="shared" si="3"/>
        <v>54</v>
      </c>
      <c r="M15" s="1">
        <f t="shared" si="4"/>
        <v>10</v>
      </c>
    </row>
    <row r="16" spans="1:13" x14ac:dyDescent="0.35">
      <c r="A16" t="s">
        <v>49</v>
      </c>
      <c r="B16" t="s">
        <v>36</v>
      </c>
      <c r="C16" t="s">
        <v>16</v>
      </c>
      <c r="D16" t="s">
        <v>42</v>
      </c>
      <c r="E16" t="s">
        <v>18</v>
      </c>
      <c r="F16" t="s">
        <v>31</v>
      </c>
      <c r="G16" t="s">
        <v>20</v>
      </c>
      <c r="H16" s="1">
        <f t="shared" si="5"/>
        <v>22</v>
      </c>
      <c r="I16" s="1">
        <f t="shared" si="0"/>
        <v>20</v>
      </c>
      <c r="J16" s="1">
        <f t="shared" si="1"/>
        <v>26</v>
      </c>
      <c r="K16" s="1">
        <f t="shared" si="2"/>
        <v>1000</v>
      </c>
      <c r="L16" s="1">
        <f t="shared" si="3"/>
        <v>30</v>
      </c>
      <c r="M16" s="1">
        <f t="shared" si="4"/>
        <v>10</v>
      </c>
    </row>
    <row r="17" spans="1:13" x14ac:dyDescent="0.35">
      <c r="A17" t="s">
        <v>50</v>
      </c>
      <c r="B17" t="s">
        <v>17</v>
      </c>
      <c r="C17" t="s">
        <v>9</v>
      </c>
      <c r="D17" t="s">
        <v>9</v>
      </c>
      <c r="E17" t="s">
        <v>30</v>
      </c>
      <c r="F17" t="s">
        <v>31</v>
      </c>
      <c r="G17" t="s">
        <v>43</v>
      </c>
      <c r="H17" s="1">
        <f t="shared" si="5"/>
        <v>10</v>
      </c>
      <c r="I17" s="1">
        <f t="shared" si="0"/>
        <v>8</v>
      </c>
      <c r="J17" s="1">
        <f t="shared" si="1"/>
        <v>8</v>
      </c>
      <c r="K17" s="1">
        <f t="shared" si="2"/>
        <v>700</v>
      </c>
      <c r="L17" s="1">
        <f t="shared" si="3"/>
        <v>30</v>
      </c>
      <c r="M17" s="1">
        <f t="shared" si="4"/>
        <v>8</v>
      </c>
    </row>
    <row r="18" spans="1:13" x14ac:dyDescent="0.35">
      <c r="A18" t="s">
        <v>51</v>
      </c>
      <c r="B18" t="s">
        <v>8</v>
      </c>
      <c r="C18" t="s">
        <v>22</v>
      </c>
      <c r="D18" t="s">
        <v>9</v>
      </c>
      <c r="E18" t="s">
        <v>48</v>
      </c>
      <c r="F18" t="s">
        <v>12</v>
      </c>
      <c r="G18" t="s">
        <v>20</v>
      </c>
      <c r="H18" s="1">
        <f t="shared" si="5"/>
        <v>18</v>
      </c>
      <c r="I18" s="1">
        <f t="shared" si="0"/>
        <v>14</v>
      </c>
      <c r="J18" s="1">
        <f t="shared" si="1"/>
        <v>8</v>
      </c>
      <c r="K18" s="1">
        <f t="shared" si="2"/>
        <v>600</v>
      </c>
      <c r="L18" s="1">
        <f t="shared" si="3"/>
        <v>54</v>
      </c>
      <c r="M18" s="1">
        <f t="shared" si="4"/>
        <v>10</v>
      </c>
    </row>
    <row r="19" spans="1:13" x14ac:dyDescent="0.35">
      <c r="A19" t="s">
        <v>52</v>
      </c>
      <c r="B19" t="s">
        <v>10</v>
      </c>
      <c r="C19" t="s">
        <v>36</v>
      </c>
      <c r="D19" t="s">
        <v>10</v>
      </c>
      <c r="E19" t="s">
        <v>30</v>
      </c>
      <c r="F19" t="s">
        <v>12</v>
      </c>
      <c r="G19" t="s">
        <v>43</v>
      </c>
      <c r="H19" s="1">
        <f t="shared" si="5"/>
        <v>12</v>
      </c>
      <c r="I19" s="1">
        <f t="shared" si="0"/>
        <v>22</v>
      </c>
      <c r="J19" s="1">
        <f t="shared" si="1"/>
        <v>12</v>
      </c>
      <c r="K19" s="1">
        <f t="shared" si="2"/>
        <v>700</v>
      </c>
      <c r="L19" s="1">
        <f t="shared" si="3"/>
        <v>54</v>
      </c>
      <c r="M19" s="1">
        <f t="shared" si="4"/>
        <v>8</v>
      </c>
    </row>
    <row r="20" spans="1:13" x14ac:dyDescent="0.35">
      <c r="A20" t="s">
        <v>53</v>
      </c>
      <c r="B20" t="s">
        <v>16</v>
      </c>
      <c r="C20" t="s">
        <v>42</v>
      </c>
      <c r="D20" t="s">
        <v>8</v>
      </c>
      <c r="E20" t="s">
        <v>11</v>
      </c>
      <c r="F20" t="s">
        <v>27</v>
      </c>
      <c r="G20" t="s">
        <v>34</v>
      </c>
      <c r="H20" s="1">
        <f t="shared" si="5"/>
        <v>20</v>
      </c>
      <c r="I20" s="1">
        <f t="shared" si="0"/>
        <v>26</v>
      </c>
      <c r="J20" s="1">
        <f t="shared" si="1"/>
        <v>18</v>
      </c>
      <c r="K20" s="1">
        <f t="shared" si="2"/>
        <v>800</v>
      </c>
      <c r="L20" s="1">
        <f t="shared" si="3"/>
        <v>70</v>
      </c>
      <c r="M20" s="1">
        <f t="shared" si="4"/>
        <v>6</v>
      </c>
    </row>
    <row r="21" spans="1:13" x14ac:dyDescent="0.35">
      <c r="A21" t="s">
        <v>54</v>
      </c>
      <c r="B21" t="s">
        <v>42</v>
      </c>
      <c r="C21" t="s">
        <v>42</v>
      </c>
      <c r="D21" t="s">
        <v>36</v>
      </c>
      <c r="E21" t="s">
        <v>55</v>
      </c>
      <c r="F21" t="s">
        <v>31</v>
      </c>
      <c r="G21" t="s">
        <v>34</v>
      </c>
      <c r="H21" s="1">
        <f t="shared" si="5"/>
        <v>26</v>
      </c>
      <c r="I21" s="1">
        <f t="shared" si="0"/>
        <v>26</v>
      </c>
      <c r="J21" s="1">
        <f t="shared" si="1"/>
        <v>22</v>
      </c>
      <c r="K21" s="1">
        <f t="shared" si="2"/>
        <v>1300</v>
      </c>
      <c r="L21" s="1">
        <f t="shared" si="3"/>
        <v>30</v>
      </c>
      <c r="M21" s="1">
        <f t="shared" si="4"/>
        <v>6</v>
      </c>
    </row>
    <row r="22" spans="1:13" x14ac:dyDescent="0.35">
      <c r="A22" t="s">
        <v>56</v>
      </c>
      <c r="B22" t="s">
        <v>16</v>
      </c>
      <c r="C22" t="s">
        <v>10</v>
      </c>
      <c r="D22" t="s">
        <v>17</v>
      </c>
      <c r="E22" t="s">
        <v>40</v>
      </c>
      <c r="F22" t="s">
        <v>19</v>
      </c>
      <c r="G22" t="s">
        <v>57</v>
      </c>
      <c r="H22" s="1">
        <f t="shared" si="5"/>
        <v>20</v>
      </c>
      <c r="I22" s="1">
        <f t="shared" si="0"/>
        <v>12</v>
      </c>
      <c r="J22" s="1">
        <f t="shared" si="1"/>
        <v>10</v>
      </c>
      <c r="K22" s="1">
        <f t="shared" si="2"/>
        <v>500</v>
      </c>
      <c r="L22" s="1">
        <f t="shared" si="3"/>
        <v>62</v>
      </c>
      <c r="M22" s="1">
        <f t="shared" si="4"/>
        <v>16</v>
      </c>
    </row>
    <row r="23" spans="1:13" x14ac:dyDescent="0.35">
      <c r="A23" t="s">
        <v>58</v>
      </c>
      <c r="B23" t="s">
        <v>15</v>
      </c>
      <c r="C23" t="s">
        <v>36</v>
      </c>
      <c r="D23" t="s">
        <v>36</v>
      </c>
      <c r="E23" t="s">
        <v>59</v>
      </c>
      <c r="F23" t="s">
        <v>27</v>
      </c>
      <c r="G23" t="s">
        <v>60</v>
      </c>
      <c r="H23" s="1">
        <f t="shared" si="5"/>
        <v>28</v>
      </c>
      <c r="I23" s="1">
        <f t="shared" si="0"/>
        <v>22</v>
      </c>
      <c r="J23" s="1">
        <f t="shared" si="1"/>
        <v>22</v>
      </c>
      <c r="K23" s="1">
        <f t="shared" si="2"/>
        <v>900</v>
      </c>
      <c r="L23" s="1">
        <f t="shared" si="3"/>
        <v>70</v>
      </c>
      <c r="M23" s="1">
        <f t="shared" si="4"/>
        <v>14</v>
      </c>
    </row>
    <row r="24" spans="1:13" x14ac:dyDescent="0.35">
      <c r="A24" t="s">
        <v>61</v>
      </c>
      <c r="B24" t="s">
        <v>15</v>
      </c>
      <c r="C24" t="s">
        <v>36</v>
      </c>
      <c r="D24" t="s">
        <v>8</v>
      </c>
      <c r="E24" t="s">
        <v>62</v>
      </c>
      <c r="F24" t="s">
        <v>12</v>
      </c>
      <c r="G24" t="s">
        <v>34</v>
      </c>
      <c r="H24" s="1">
        <f t="shared" si="5"/>
        <v>28</v>
      </c>
      <c r="I24" s="1">
        <f t="shared" si="0"/>
        <v>22</v>
      </c>
      <c r="J24" s="1">
        <f t="shared" si="1"/>
        <v>18</v>
      </c>
      <c r="K24" s="1">
        <f t="shared" si="2"/>
        <v>1200</v>
      </c>
      <c r="L24" s="1">
        <f t="shared" si="3"/>
        <v>54</v>
      </c>
      <c r="M24" s="1">
        <f t="shared" si="4"/>
        <v>6</v>
      </c>
    </row>
    <row r="25" spans="1:13" x14ac:dyDescent="0.35">
      <c r="A25" t="s">
        <v>63</v>
      </c>
      <c r="B25" t="s">
        <v>29</v>
      </c>
      <c r="C25" t="s">
        <v>17</v>
      </c>
      <c r="D25" t="s">
        <v>10</v>
      </c>
      <c r="E25" t="s">
        <v>30</v>
      </c>
      <c r="F25" t="s">
        <v>12</v>
      </c>
      <c r="G25" t="s">
        <v>20</v>
      </c>
      <c r="H25" s="1">
        <f t="shared" si="5"/>
        <v>24</v>
      </c>
      <c r="I25" s="1">
        <f t="shared" si="0"/>
        <v>10</v>
      </c>
      <c r="J25" s="1">
        <f t="shared" si="1"/>
        <v>12</v>
      </c>
      <c r="K25" s="1">
        <f t="shared" si="2"/>
        <v>700</v>
      </c>
      <c r="L25" s="1">
        <f t="shared" si="3"/>
        <v>54</v>
      </c>
      <c r="M25" s="1">
        <f t="shared" si="4"/>
        <v>10</v>
      </c>
    </row>
    <row r="26" spans="1:13" x14ac:dyDescent="0.35">
      <c r="A26" t="s">
        <v>64</v>
      </c>
      <c r="B26" t="s">
        <v>16</v>
      </c>
      <c r="C26" t="s">
        <v>9</v>
      </c>
      <c r="D26" t="s">
        <v>17</v>
      </c>
      <c r="E26" t="s">
        <v>40</v>
      </c>
      <c r="F26" t="s">
        <v>31</v>
      </c>
      <c r="G26" t="s">
        <v>24</v>
      </c>
      <c r="H26" s="1">
        <f t="shared" si="5"/>
        <v>20</v>
      </c>
      <c r="I26" s="1">
        <f t="shared" si="0"/>
        <v>8</v>
      </c>
      <c r="J26" s="1">
        <f t="shared" si="1"/>
        <v>10</v>
      </c>
      <c r="K26" s="1">
        <f t="shared" si="2"/>
        <v>500</v>
      </c>
      <c r="L26" s="1">
        <f t="shared" si="3"/>
        <v>30</v>
      </c>
      <c r="M26" s="1">
        <f t="shared" si="4"/>
        <v>12</v>
      </c>
    </row>
    <row r="27" spans="1:13" x14ac:dyDescent="0.35">
      <c r="A27" t="s">
        <v>65</v>
      </c>
      <c r="B27" t="s">
        <v>8</v>
      </c>
      <c r="C27" t="s">
        <v>16</v>
      </c>
      <c r="D27" t="s">
        <v>9</v>
      </c>
      <c r="E27" t="s">
        <v>40</v>
      </c>
      <c r="F27" t="s">
        <v>66</v>
      </c>
      <c r="G27" t="s">
        <v>43</v>
      </c>
      <c r="H27" s="1">
        <f t="shared" si="5"/>
        <v>18</v>
      </c>
      <c r="I27" s="1">
        <f t="shared" si="0"/>
        <v>20</v>
      </c>
      <c r="J27" s="1">
        <f t="shared" si="1"/>
        <v>8</v>
      </c>
      <c r="K27" s="1">
        <f t="shared" si="2"/>
        <v>500</v>
      </c>
      <c r="L27" s="1">
        <f t="shared" si="3"/>
        <v>38</v>
      </c>
      <c r="M27" s="1">
        <f t="shared" si="4"/>
        <v>8</v>
      </c>
    </row>
    <row r="28" spans="1:13" x14ac:dyDescent="0.35">
      <c r="A28" t="s">
        <v>67</v>
      </c>
      <c r="B28" t="s">
        <v>15</v>
      </c>
      <c r="C28" t="s">
        <v>15</v>
      </c>
      <c r="D28" t="s">
        <v>8</v>
      </c>
      <c r="E28" t="s">
        <v>18</v>
      </c>
      <c r="F28" t="s">
        <v>33</v>
      </c>
      <c r="G28" t="s">
        <v>24</v>
      </c>
      <c r="H28" s="1">
        <f t="shared" si="5"/>
        <v>28</v>
      </c>
      <c r="I28" s="1">
        <f t="shared" si="0"/>
        <v>28</v>
      </c>
      <c r="J28" s="1">
        <f t="shared" si="1"/>
        <v>18</v>
      </c>
      <c r="K28" s="1">
        <f t="shared" si="2"/>
        <v>1000</v>
      </c>
      <c r="L28" s="1">
        <f t="shared" si="3"/>
        <v>78</v>
      </c>
      <c r="M28" s="1">
        <f t="shared" si="4"/>
        <v>12</v>
      </c>
    </row>
    <row r="29" spans="1:13" x14ac:dyDescent="0.35">
      <c r="A29" t="s">
        <v>68</v>
      </c>
      <c r="B29" t="s">
        <v>8</v>
      </c>
      <c r="C29" t="s">
        <v>10</v>
      </c>
      <c r="D29" t="s">
        <v>17</v>
      </c>
      <c r="E29" t="s">
        <v>69</v>
      </c>
      <c r="F29" t="s">
        <v>70</v>
      </c>
      <c r="G29" t="s">
        <v>71</v>
      </c>
      <c r="H29" s="1">
        <f t="shared" si="5"/>
        <v>18</v>
      </c>
      <c r="I29" s="1">
        <f t="shared" si="0"/>
        <v>12</v>
      </c>
      <c r="J29" s="1">
        <f t="shared" si="1"/>
        <v>10</v>
      </c>
      <c r="K29" s="1">
        <f t="shared" si="2"/>
        <v>400</v>
      </c>
      <c r="L29" s="1">
        <f t="shared" si="3"/>
        <v>94</v>
      </c>
      <c r="M29" s="1">
        <f t="shared" si="4"/>
        <v>22</v>
      </c>
    </row>
    <row r="30" spans="1:13" x14ac:dyDescent="0.35">
      <c r="A30" t="s">
        <v>72</v>
      </c>
      <c r="B30" t="s">
        <v>16</v>
      </c>
      <c r="C30" t="s">
        <v>16</v>
      </c>
      <c r="D30" t="s">
        <v>17</v>
      </c>
      <c r="E30" t="s">
        <v>18</v>
      </c>
      <c r="F30" t="s">
        <v>23</v>
      </c>
      <c r="G30" t="s">
        <v>20</v>
      </c>
      <c r="H30" s="1">
        <f t="shared" si="5"/>
        <v>20</v>
      </c>
      <c r="I30" s="1">
        <f t="shared" si="0"/>
        <v>20</v>
      </c>
      <c r="J30" s="1">
        <f t="shared" si="1"/>
        <v>10</v>
      </c>
      <c r="K30" s="1">
        <f t="shared" si="2"/>
        <v>1000</v>
      </c>
      <c r="L30" s="1">
        <f t="shared" si="3"/>
        <v>110</v>
      </c>
      <c r="M30" s="1">
        <f t="shared" si="4"/>
        <v>10</v>
      </c>
    </row>
    <row r="31" spans="1:13" x14ac:dyDescent="0.35">
      <c r="A31" t="s">
        <v>73</v>
      </c>
      <c r="B31" t="s">
        <v>17</v>
      </c>
      <c r="C31" t="s">
        <v>17</v>
      </c>
      <c r="D31" t="s">
        <v>17</v>
      </c>
      <c r="E31" t="s">
        <v>40</v>
      </c>
      <c r="F31" t="s">
        <v>19</v>
      </c>
      <c r="G31" t="s">
        <v>20</v>
      </c>
      <c r="H31" s="1">
        <f t="shared" si="5"/>
        <v>10</v>
      </c>
      <c r="I31" s="1">
        <f t="shared" si="0"/>
        <v>10</v>
      </c>
      <c r="J31" s="1">
        <f t="shared" si="1"/>
        <v>10</v>
      </c>
      <c r="K31" s="1">
        <f t="shared" si="2"/>
        <v>500</v>
      </c>
      <c r="L31" s="1">
        <f t="shared" si="3"/>
        <v>62</v>
      </c>
      <c r="M31" s="1">
        <f t="shared" si="4"/>
        <v>10</v>
      </c>
    </row>
    <row r="32" spans="1:13" x14ac:dyDescent="0.35">
      <c r="A32" t="s">
        <v>74</v>
      </c>
      <c r="B32" t="s">
        <v>29</v>
      </c>
      <c r="C32" t="s">
        <v>15</v>
      </c>
      <c r="D32" t="s">
        <v>22</v>
      </c>
      <c r="E32" t="s">
        <v>62</v>
      </c>
      <c r="F32" t="s">
        <v>46</v>
      </c>
      <c r="G32" t="s">
        <v>13</v>
      </c>
      <c r="H32" s="1">
        <f t="shared" si="5"/>
        <v>24</v>
      </c>
      <c r="I32" s="1">
        <f t="shared" si="0"/>
        <v>28</v>
      </c>
      <c r="J32" s="1">
        <f t="shared" si="1"/>
        <v>14</v>
      </c>
      <c r="K32" s="1">
        <f t="shared" si="2"/>
        <v>1200</v>
      </c>
      <c r="L32" s="1">
        <f t="shared" si="3"/>
        <v>46</v>
      </c>
      <c r="M32" s="1">
        <f t="shared" si="4"/>
        <v>2</v>
      </c>
    </row>
    <row r="33" spans="1:13" x14ac:dyDescent="0.35">
      <c r="A33" t="s">
        <v>75</v>
      </c>
      <c r="B33" t="s">
        <v>8</v>
      </c>
      <c r="C33" t="s">
        <v>29</v>
      </c>
      <c r="D33" t="s">
        <v>22</v>
      </c>
      <c r="E33" t="s">
        <v>11</v>
      </c>
      <c r="F33" t="s">
        <v>76</v>
      </c>
      <c r="G33" t="s">
        <v>43</v>
      </c>
      <c r="H33" s="1">
        <f t="shared" si="5"/>
        <v>18</v>
      </c>
      <c r="I33" s="1">
        <f t="shared" si="0"/>
        <v>24</v>
      </c>
      <c r="J33" s="1">
        <f t="shared" si="1"/>
        <v>14</v>
      </c>
      <c r="K33" s="1">
        <f t="shared" si="2"/>
        <v>800</v>
      </c>
      <c r="L33" s="1">
        <f t="shared" si="3"/>
        <v>102</v>
      </c>
      <c r="M33" s="1">
        <f t="shared" si="4"/>
        <v>8</v>
      </c>
    </row>
    <row r="34" spans="1:13" x14ac:dyDescent="0.35">
      <c r="A34" t="s">
        <v>77</v>
      </c>
      <c r="B34" t="s">
        <v>10</v>
      </c>
      <c r="C34" t="s">
        <v>9</v>
      </c>
      <c r="D34" t="s">
        <v>9</v>
      </c>
      <c r="E34" t="s">
        <v>30</v>
      </c>
      <c r="F34" t="s">
        <v>46</v>
      </c>
      <c r="G34" t="s">
        <v>57</v>
      </c>
      <c r="H34" s="1">
        <f t="shared" si="5"/>
        <v>12</v>
      </c>
      <c r="I34" s="1">
        <f t="shared" si="0"/>
        <v>8</v>
      </c>
      <c r="J34" s="1">
        <f t="shared" si="1"/>
        <v>8</v>
      </c>
      <c r="K34" s="1">
        <f t="shared" si="2"/>
        <v>700</v>
      </c>
      <c r="L34" s="1">
        <f t="shared" si="3"/>
        <v>46</v>
      </c>
      <c r="M34" s="1">
        <f t="shared" si="4"/>
        <v>16</v>
      </c>
    </row>
    <row r="35" spans="1:13" x14ac:dyDescent="0.35">
      <c r="A35" t="s">
        <v>78</v>
      </c>
      <c r="B35" t="s">
        <v>29</v>
      </c>
      <c r="C35" t="s">
        <v>15</v>
      </c>
      <c r="D35" t="s">
        <v>26</v>
      </c>
      <c r="E35" t="s">
        <v>62</v>
      </c>
      <c r="F35" t="s">
        <v>70</v>
      </c>
      <c r="G35" t="s">
        <v>20</v>
      </c>
      <c r="H35" s="1">
        <f t="shared" si="5"/>
        <v>24</v>
      </c>
      <c r="I35" s="1">
        <f t="shared" si="0"/>
        <v>28</v>
      </c>
      <c r="J35" s="1">
        <f t="shared" si="1"/>
        <v>16</v>
      </c>
      <c r="K35" s="1">
        <f t="shared" si="2"/>
        <v>1200</v>
      </c>
      <c r="L35" s="1">
        <f t="shared" si="3"/>
        <v>94</v>
      </c>
      <c r="M35" s="1">
        <f t="shared" si="4"/>
        <v>10</v>
      </c>
    </row>
    <row r="36" spans="1:13" x14ac:dyDescent="0.35">
      <c r="A36" t="s">
        <v>79</v>
      </c>
      <c r="B36" t="s">
        <v>36</v>
      </c>
      <c r="C36" t="s">
        <v>15</v>
      </c>
      <c r="D36" t="s">
        <v>8</v>
      </c>
      <c r="E36" t="s">
        <v>18</v>
      </c>
      <c r="F36" t="s">
        <v>19</v>
      </c>
      <c r="G36" t="s">
        <v>80</v>
      </c>
      <c r="H36" s="1">
        <f t="shared" si="5"/>
        <v>22</v>
      </c>
      <c r="I36" s="1">
        <f t="shared" si="0"/>
        <v>28</v>
      </c>
      <c r="J36" s="1">
        <f t="shared" si="1"/>
        <v>18</v>
      </c>
      <c r="K36" s="1">
        <f t="shared" si="2"/>
        <v>1000</v>
      </c>
      <c r="L36" s="1">
        <f t="shared" si="3"/>
        <v>62</v>
      </c>
      <c r="M36" s="1">
        <f t="shared" si="4"/>
        <v>18</v>
      </c>
    </row>
    <row r="37" spans="1:13" x14ac:dyDescent="0.35">
      <c r="A37" t="s">
        <v>81</v>
      </c>
      <c r="B37" t="s">
        <v>15</v>
      </c>
      <c r="C37" t="s">
        <v>26</v>
      </c>
      <c r="D37" t="s">
        <v>15</v>
      </c>
      <c r="E37" t="s">
        <v>18</v>
      </c>
      <c r="F37" t="s">
        <v>23</v>
      </c>
      <c r="G37" t="s">
        <v>71</v>
      </c>
      <c r="H37" s="1">
        <f t="shared" si="5"/>
        <v>28</v>
      </c>
      <c r="I37" s="1">
        <f t="shared" si="0"/>
        <v>16</v>
      </c>
      <c r="J37" s="1">
        <f t="shared" si="1"/>
        <v>28</v>
      </c>
      <c r="K37" s="1">
        <f t="shared" si="2"/>
        <v>1000</v>
      </c>
      <c r="L37" s="1">
        <f t="shared" si="3"/>
        <v>110</v>
      </c>
      <c r="M37" s="1">
        <f t="shared" si="4"/>
        <v>22</v>
      </c>
    </row>
    <row r="38" spans="1:13" x14ac:dyDescent="0.35">
      <c r="A38" t="s">
        <v>82</v>
      </c>
      <c r="B38" t="s">
        <v>10</v>
      </c>
      <c r="C38" t="s">
        <v>17</v>
      </c>
      <c r="D38" t="s">
        <v>26</v>
      </c>
      <c r="E38" t="s">
        <v>18</v>
      </c>
      <c r="F38" t="s">
        <v>27</v>
      </c>
      <c r="G38" t="s">
        <v>24</v>
      </c>
      <c r="H38" s="1">
        <f t="shared" si="5"/>
        <v>12</v>
      </c>
      <c r="I38" s="1">
        <f t="shared" si="0"/>
        <v>10</v>
      </c>
      <c r="J38" s="1">
        <f t="shared" si="1"/>
        <v>16</v>
      </c>
      <c r="K38" s="1">
        <f t="shared" si="2"/>
        <v>1000</v>
      </c>
      <c r="L38" s="1">
        <f t="shared" si="3"/>
        <v>70</v>
      </c>
      <c r="M38" s="1">
        <f t="shared" si="4"/>
        <v>12</v>
      </c>
    </row>
    <row r="39" spans="1:13" x14ac:dyDescent="0.35">
      <c r="A39" t="s">
        <v>83</v>
      </c>
      <c r="B39" t="s">
        <v>29</v>
      </c>
      <c r="C39" t="s">
        <v>36</v>
      </c>
      <c r="D39" t="s">
        <v>16</v>
      </c>
      <c r="E39" t="s">
        <v>18</v>
      </c>
      <c r="F39" t="s">
        <v>19</v>
      </c>
      <c r="G39" t="s">
        <v>24</v>
      </c>
      <c r="H39" s="1">
        <f t="shared" si="5"/>
        <v>24</v>
      </c>
      <c r="I39" s="1">
        <f t="shared" si="0"/>
        <v>22</v>
      </c>
      <c r="J39" s="1">
        <f t="shared" si="1"/>
        <v>20</v>
      </c>
      <c r="K39" s="1">
        <f t="shared" si="2"/>
        <v>1000</v>
      </c>
      <c r="L39" s="1">
        <f t="shared" si="3"/>
        <v>62</v>
      </c>
      <c r="M39" s="1">
        <f t="shared" si="4"/>
        <v>12</v>
      </c>
    </row>
    <row r="40" spans="1:13" x14ac:dyDescent="0.35">
      <c r="A40" t="s">
        <v>84</v>
      </c>
      <c r="B40" t="s">
        <v>15</v>
      </c>
      <c r="C40" t="s">
        <v>17</v>
      </c>
      <c r="D40" t="s">
        <v>10</v>
      </c>
      <c r="E40" t="s">
        <v>48</v>
      </c>
      <c r="F40" t="s">
        <v>23</v>
      </c>
      <c r="G40" t="s">
        <v>43</v>
      </c>
      <c r="H40" s="1">
        <f t="shared" si="5"/>
        <v>28</v>
      </c>
      <c r="I40" s="1">
        <f t="shared" si="0"/>
        <v>10</v>
      </c>
      <c r="J40" s="1">
        <f t="shared" si="1"/>
        <v>12</v>
      </c>
      <c r="K40" s="1">
        <f t="shared" si="2"/>
        <v>600</v>
      </c>
      <c r="L40" s="1">
        <f t="shared" si="3"/>
        <v>110</v>
      </c>
      <c r="M40" s="1">
        <f t="shared" si="4"/>
        <v>8</v>
      </c>
    </row>
    <row r="41" spans="1:13" x14ac:dyDescent="0.35">
      <c r="A41" t="s">
        <v>85</v>
      </c>
      <c r="B41" t="s">
        <v>15</v>
      </c>
      <c r="C41" t="s">
        <v>15</v>
      </c>
      <c r="D41" t="s">
        <v>22</v>
      </c>
      <c r="E41" t="s">
        <v>18</v>
      </c>
      <c r="F41" t="s">
        <v>23</v>
      </c>
      <c r="G41" t="s">
        <v>80</v>
      </c>
      <c r="H41" s="1">
        <f t="shared" si="5"/>
        <v>28</v>
      </c>
      <c r="I41" s="1">
        <f t="shared" si="0"/>
        <v>28</v>
      </c>
      <c r="J41" s="1">
        <f t="shared" si="1"/>
        <v>14</v>
      </c>
      <c r="K41" s="1">
        <f t="shared" si="2"/>
        <v>1000</v>
      </c>
      <c r="L41" s="1">
        <f t="shared" si="3"/>
        <v>110</v>
      </c>
      <c r="M41" s="1">
        <f t="shared" si="4"/>
        <v>18</v>
      </c>
    </row>
    <row r="42" spans="1:13" x14ac:dyDescent="0.35">
      <c r="A42" t="s">
        <v>86</v>
      </c>
      <c r="B42" t="s">
        <v>16</v>
      </c>
      <c r="C42" t="s">
        <v>22</v>
      </c>
      <c r="D42" t="s">
        <v>10</v>
      </c>
      <c r="E42" t="s">
        <v>59</v>
      </c>
      <c r="F42" t="s">
        <v>12</v>
      </c>
      <c r="G42" t="s">
        <v>20</v>
      </c>
      <c r="H42" s="1">
        <f t="shared" si="5"/>
        <v>20</v>
      </c>
      <c r="I42" s="1">
        <f t="shared" si="0"/>
        <v>14</v>
      </c>
      <c r="J42" s="1">
        <f t="shared" si="1"/>
        <v>12</v>
      </c>
      <c r="K42" s="1">
        <f t="shared" si="2"/>
        <v>900</v>
      </c>
      <c r="L42" s="1">
        <f t="shared" si="3"/>
        <v>54</v>
      </c>
      <c r="M42" s="1">
        <f t="shared" si="4"/>
        <v>10</v>
      </c>
    </row>
    <row r="43" spans="1:13" x14ac:dyDescent="0.35">
      <c r="A43" t="s">
        <v>87</v>
      </c>
      <c r="B43" t="s">
        <v>16</v>
      </c>
      <c r="C43" t="s">
        <v>36</v>
      </c>
      <c r="D43" t="s">
        <v>17</v>
      </c>
      <c r="E43" t="s">
        <v>40</v>
      </c>
      <c r="F43" t="s">
        <v>76</v>
      </c>
      <c r="G43" t="s">
        <v>20</v>
      </c>
      <c r="H43" s="1">
        <f t="shared" si="5"/>
        <v>20</v>
      </c>
      <c r="I43" s="1">
        <f t="shared" si="0"/>
        <v>22</v>
      </c>
      <c r="J43" s="1">
        <f t="shared" si="1"/>
        <v>10</v>
      </c>
      <c r="K43" s="1">
        <f t="shared" si="2"/>
        <v>500</v>
      </c>
      <c r="L43" s="1">
        <f t="shared" si="3"/>
        <v>102</v>
      </c>
      <c r="M43" s="1">
        <f t="shared" si="4"/>
        <v>10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2020</vt:lpstr>
      <vt:lpstr>2021</vt:lpstr>
      <vt:lpstr>2022</vt:lpstr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Estraviz Rodriguez</dc:creator>
  <cp:lastModifiedBy>Luiz C. E. Rodriguez</cp:lastModifiedBy>
  <dcterms:created xsi:type="dcterms:W3CDTF">2024-05-07T01:39:02Z</dcterms:created>
  <dcterms:modified xsi:type="dcterms:W3CDTF">2024-05-07T01:59:37Z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2024-05-06T22:33:25-03:00</dcterms:created>
  <dcterms:modified xsi:type="dcterms:W3CDTF">2024-05-06T22:33:25-03:00</dcterms:modified>
  <cp:revision>0</cp:revision>
</cp:coreProperties>
</file>