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12795" tabRatio="750"/>
  </bookViews>
  <sheets>
    <sheet name="MFV do Estado Atual" sheetId="10" r:id="rId1"/>
    <sheet name="Estimação do tempo de espera" sheetId="8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0"/>
</calcChain>
</file>

<file path=xl/sharedStrings.xml><?xml version="1.0" encoding="utf-8"?>
<sst xmlns="http://schemas.openxmlformats.org/spreadsheetml/2006/main" count="32" uniqueCount="27">
  <si>
    <t>Posição de estocagem</t>
  </si>
  <si>
    <t>Quantidade de WIP (unidades)</t>
  </si>
  <si>
    <t>Dias em estoque (tempo de espera)</t>
  </si>
  <si>
    <t>Entre Estamparia e Solda 1</t>
  </si>
  <si>
    <t>Entre Solda 1 e Solda 2</t>
  </si>
  <si>
    <t>Entre Solda 2 e Montagem A</t>
  </si>
  <si>
    <t>Entre Montagem A e Montagem B</t>
  </si>
  <si>
    <t>Entre Montagem B e Expedição</t>
  </si>
  <si>
    <t>Demanda mensal (unidades/mês):</t>
  </si>
  <si>
    <t>Dias de produção (dias/mês):</t>
  </si>
  <si>
    <t>Taxa média de consumo diário (unidades/dia):</t>
  </si>
  <si>
    <t>a)</t>
  </si>
  <si>
    <t xml:space="preserve">Estimação do tempo de espera (sem valor agregado) do material entre etapas de processo a partir dos dados de estoque intermediário de um dado produto (Ex. p/ P1)
) Estimação do tempo de espera (sem valor agregado) do material entre etapas de processo a partir dos dados de estoque intermediário de um dado produto (Ex. p/ P1)
</t>
  </si>
  <si>
    <t>Tempo total sem V.A.</t>
  </si>
  <si>
    <t>Tempo total com V.A.</t>
  </si>
  <si>
    <t>Lead Time de Produção</t>
  </si>
  <si>
    <t>b)</t>
  </si>
  <si>
    <t>c)</t>
  </si>
  <si>
    <t>dias</t>
  </si>
  <si>
    <t>segundos</t>
  </si>
  <si>
    <t>dia</t>
  </si>
  <si>
    <t>turnos/dia</t>
  </si>
  <si>
    <t>horas/turno</t>
  </si>
  <si>
    <t>segundos/hora</t>
  </si>
  <si>
    <t>segundos/dia</t>
  </si>
  <si>
    <t>dia  =</t>
  </si>
  <si>
    <t>Para o fluxo de valor do produto P1: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</si>
</sst>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%"/>
    <numFmt numFmtId="166" formatCode="0.0000"/>
    <numFmt numFmtId="167" formatCode="0.000"/>
  </numFmts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i/>
      <sz val="20"/>
      <color rgb="FFFF0000"/>
      <name val="Calibri"/>
      <family val="2"/>
    </font>
    <font>
      <b/>
      <sz val="8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2"/>
      <color rgb="FF0000CC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right" vertical="top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8" xfId="0" applyFont="1" applyBorder="1"/>
    <xf numFmtId="164" fontId="11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/>
    <xf numFmtId="1" fontId="7" fillId="0" borderId="17" xfId="0" applyNumberFormat="1" applyFont="1" applyBorder="1" applyAlignment="1">
      <alignment horizontal="center" vertical="center"/>
    </xf>
    <xf numFmtId="165" fontId="7" fillId="0" borderId="17" xfId="1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167" fontId="7" fillId="0" borderId="17" xfId="0" applyNumberFormat="1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4" borderId="19" xfId="0" applyFont="1" applyFill="1" applyBorder="1" applyAlignment="1">
      <alignment vertical="top" wrapText="1"/>
    </xf>
    <xf numFmtId="0" fontId="10" fillId="3" borderId="0" xfId="0" applyFont="1" applyFill="1"/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0" fillId="0" borderId="9" xfId="0" applyBorder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0000FF"/>
      <color rgb="FF0000CC"/>
      <color rgb="FFC9E799"/>
      <color rgb="FFFFCCFF"/>
      <color rgb="FFFFCC66"/>
      <color rgb="FFFFFF99"/>
      <color rgb="FFD8EEC0"/>
      <color rgb="FFFF99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12</xdr:col>
      <xdr:colOff>952501</xdr:colOff>
      <xdr:row>38</xdr:row>
      <xdr:rowOff>68114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9" y="0"/>
          <a:ext cx="10358438" cy="73071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70" zoomScaleNormal="70" workbookViewId="0">
      <selection activeCell="A41" sqref="A41"/>
    </sheetView>
  </sheetViews>
  <sheetFormatPr defaultRowHeight="15"/>
  <cols>
    <col min="1" max="1" width="3" customWidth="1"/>
    <col min="3" max="3" width="16.7109375" customWidth="1"/>
    <col min="4" max="4" width="9.85546875" customWidth="1"/>
    <col min="5" max="5" width="15" customWidth="1"/>
    <col min="6" max="6" width="9.85546875" customWidth="1"/>
    <col min="7" max="7" width="16.28515625" customWidth="1"/>
    <col min="8" max="8" width="10.28515625" customWidth="1"/>
    <col min="9" max="9" width="16.140625" customWidth="1"/>
    <col min="10" max="10" width="9" customWidth="1"/>
    <col min="11" max="11" width="16.140625" customWidth="1"/>
    <col min="12" max="12" width="10.42578125" customWidth="1"/>
    <col min="13" max="13" width="16" customWidth="1"/>
    <col min="14" max="14" width="10.28515625" customWidth="1"/>
    <col min="15" max="15" width="13.140625" customWidth="1"/>
    <col min="16" max="16" width="3.42578125" customWidth="1"/>
    <col min="17" max="17" width="16.7109375" customWidth="1"/>
  </cols>
  <sheetData>
    <row r="1" spans="1:2">
      <c r="A1" s="4"/>
      <c r="B1" s="4"/>
    </row>
    <row r="2" spans="1:2">
      <c r="A2" s="4"/>
      <c r="B2" s="4"/>
    </row>
    <row r="3" spans="1:2">
      <c r="A3" s="4"/>
      <c r="B3" s="4"/>
    </row>
    <row r="4" spans="1:2">
      <c r="A4" s="4"/>
      <c r="B4" s="4"/>
    </row>
    <row r="5" spans="1:2">
      <c r="A5" s="4"/>
      <c r="B5" s="4"/>
    </row>
    <row r="6" spans="1:2">
      <c r="A6" s="4"/>
      <c r="B6" s="4"/>
    </row>
    <row r="7" spans="1:2">
      <c r="A7" s="4"/>
      <c r="B7" s="4"/>
    </row>
    <row r="8" spans="1:2">
      <c r="A8" s="4"/>
      <c r="B8" s="4"/>
    </row>
    <row r="9" spans="1:2">
      <c r="A9" s="4"/>
      <c r="B9" s="4"/>
    </row>
    <row r="10" spans="1:2">
      <c r="A10" s="4"/>
      <c r="B10" s="4"/>
    </row>
    <row r="11" spans="1:2">
      <c r="A11" s="4"/>
      <c r="B11" s="4"/>
    </row>
    <row r="12" spans="1:2">
      <c r="A12" s="4"/>
      <c r="B12" s="4"/>
    </row>
    <row r="13" spans="1:2">
      <c r="A13" s="4"/>
      <c r="B13" s="4"/>
    </row>
    <row r="14" spans="1:2">
      <c r="A14" s="4"/>
      <c r="B14" s="4"/>
    </row>
    <row r="15" spans="1:2">
      <c r="A15" s="4"/>
      <c r="B15" s="4"/>
    </row>
    <row r="16" spans="1:2">
      <c r="A16" s="4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29" spans="1:2">
      <c r="A29" s="4"/>
      <c r="B29" s="4"/>
    </row>
    <row r="30" spans="1:2">
      <c r="A30" s="4"/>
      <c r="B30" s="4"/>
    </row>
    <row r="31" spans="1:2">
      <c r="A31" s="4"/>
      <c r="B31" s="4"/>
    </row>
    <row r="32" spans="1:2">
      <c r="A32" s="4"/>
      <c r="B32" s="4"/>
    </row>
    <row r="33" spans="1:18">
      <c r="A33" s="4"/>
      <c r="B33" s="4"/>
    </row>
    <row r="34" spans="1:18">
      <c r="A34" s="4"/>
      <c r="B34" s="4"/>
    </row>
    <row r="35" spans="1:18">
      <c r="A35" s="4"/>
      <c r="B35" s="4"/>
    </row>
    <row r="36" spans="1:18">
      <c r="A36" s="4"/>
      <c r="B36" s="4"/>
    </row>
    <row r="37" spans="1:18">
      <c r="A37" s="4"/>
      <c r="B37" s="4"/>
    </row>
    <row r="38" spans="1: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8" ht="21.75" thickBot="1">
      <c r="A40" s="4"/>
      <c r="B40" s="4"/>
      <c r="C40" s="4"/>
      <c r="D40" s="4"/>
      <c r="E40" s="4"/>
      <c r="F40" s="30" t="s">
        <v>26</v>
      </c>
      <c r="G40" s="4"/>
      <c r="H40" s="4"/>
      <c r="I40" s="4"/>
      <c r="J40" s="4"/>
      <c r="K40" s="4"/>
      <c r="L40" s="4"/>
    </row>
    <row r="41" spans="1:18" ht="24" customHeight="1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6"/>
      <c r="N41" s="18" t="s">
        <v>18</v>
      </c>
      <c r="O41" s="29" t="s">
        <v>15</v>
      </c>
      <c r="P41" s="15" t="s">
        <v>17</v>
      </c>
      <c r="Q41" s="27"/>
    </row>
    <row r="42" spans="1:18" ht="3.75" customHeight="1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"/>
      <c r="N42" s="19"/>
      <c r="O42" s="28"/>
      <c r="P42" s="15"/>
    </row>
    <row r="43" spans="1:18" ht="24" customHeight="1" thickBot="1">
      <c r="A43" s="5" t="s">
        <v>16</v>
      </c>
      <c r="B43" s="9"/>
      <c r="C43" s="10"/>
      <c r="D43" s="8"/>
      <c r="E43" s="10"/>
      <c r="F43" s="8"/>
      <c r="G43" s="10"/>
      <c r="H43" s="8"/>
      <c r="I43" s="10"/>
      <c r="J43" s="8"/>
      <c r="K43" s="10"/>
      <c r="L43" s="11"/>
      <c r="M43" s="26"/>
      <c r="N43" s="18" t="s">
        <v>18</v>
      </c>
      <c r="O43" s="29" t="s">
        <v>13</v>
      </c>
      <c r="P43" s="15"/>
      <c r="Q43" s="22"/>
      <c r="R43" t="s">
        <v>19</v>
      </c>
    </row>
    <row r="44" spans="1:18" ht="24" customHeight="1" thickBot="1">
      <c r="A44" s="5" t="s">
        <v>11</v>
      </c>
      <c r="B44" s="4"/>
      <c r="C44" s="14"/>
      <c r="D44" s="12"/>
      <c r="E44" s="14"/>
      <c r="F44" s="12"/>
      <c r="G44" s="14"/>
      <c r="H44" s="12"/>
      <c r="I44" s="14"/>
      <c r="J44" s="12"/>
      <c r="K44" s="14"/>
      <c r="M44" s="13"/>
      <c r="N44" s="20" t="s">
        <v>19</v>
      </c>
      <c r="O44" s="29" t="s">
        <v>14</v>
      </c>
      <c r="P44" s="15" t="s">
        <v>17</v>
      </c>
      <c r="Q44" s="23"/>
    </row>
    <row r="45" spans="1:18" ht="17.25">
      <c r="N45" s="21"/>
    </row>
    <row r="46" spans="1:18" ht="26.25">
      <c r="M46" s="16"/>
      <c r="N46" s="18" t="s">
        <v>20</v>
      </c>
    </row>
    <row r="47" spans="1:18" ht="26.25">
      <c r="M47" s="16"/>
      <c r="N47" s="18" t="s">
        <v>21</v>
      </c>
    </row>
    <row r="48" spans="1:18" ht="26.25">
      <c r="M48" s="16"/>
      <c r="N48" s="18" t="s">
        <v>22</v>
      </c>
    </row>
    <row r="49" spans="13:16" ht="26.25">
      <c r="M49" s="17"/>
      <c r="N49" s="18" t="s">
        <v>23</v>
      </c>
    </row>
    <row r="50" spans="13:16" ht="26.25">
      <c r="M50" s="16">
        <f>M46*M47*M48*M49</f>
        <v>0</v>
      </c>
      <c r="N50" s="18" t="s">
        <v>24</v>
      </c>
    </row>
    <row r="51" spans="13:16" ht="15.75" thickBot="1"/>
    <row r="52" spans="13:16" ht="27" thickBot="1">
      <c r="M52" s="25"/>
      <c r="N52" s="24" t="s">
        <v>25</v>
      </c>
      <c r="O52" s="13"/>
      <c r="P52" s="24" t="s">
        <v>19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="80" zoomScaleNormal="80" workbookViewId="0"/>
  </sheetViews>
  <sheetFormatPr defaultRowHeight="15"/>
  <cols>
    <col min="1" max="1" width="4.7109375" customWidth="1"/>
    <col min="2" max="2" width="22.5703125" customWidth="1"/>
    <col min="3" max="3" width="14.5703125" customWidth="1"/>
    <col min="4" max="4" width="23" customWidth="1"/>
    <col min="5" max="5" width="18.7109375" customWidth="1"/>
    <col min="6" max="6" width="23.5703125" customWidth="1"/>
    <col min="7" max="7" width="18.7109375" customWidth="1"/>
  </cols>
  <sheetData>
    <row r="2" spans="1:7" ht="37.5" customHeight="1" thickBot="1">
      <c r="A2" s="3" t="s">
        <v>16</v>
      </c>
      <c r="B2" s="31" t="s">
        <v>12</v>
      </c>
      <c r="C2" s="32"/>
      <c r="D2" s="32"/>
      <c r="E2" s="32"/>
      <c r="F2" s="32"/>
      <c r="G2" s="32"/>
    </row>
    <row r="3" spans="1:7" ht="64.5" customHeight="1" thickTop="1" thickBot="1">
      <c r="B3" s="1" t="s">
        <v>8</v>
      </c>
      <c r="C3" s="7"/>
      <c r="D3" s="2" t="s">
        <v>9</v>
      </c>
      <c r="E3" s="7"/>
      <c r="F3" s="2" t="s">
        <v>10</v>
      </c>
      <c r="G3" s="7"/>
    </row>
    <row r="4" spans="1:7" ht="16.5" thickTop="1" thickBot="1"/>
    <row r="5" spans="1:7" ht="46.5" customHeight="1" thickTop="1" thickBot="1">
      <c r="B5" s="37" t="s">
        <v>0</v>
      </c>
      <c r="C5" s="38"/>
      <c r="D5" s="43" t="s">
        <v>1</v>
      </c>
      <c r="E5" s="38"/>
      <c r="F5" s="43" t="s">
        <v>2</v>
      </c>
      <c r="G5" s="44"/>
    </row>
    <row r="6" spans="1:7" ht="42.75" customHeight="1" thickBot="1">
      <c r="B6" s="39" t="s">
        <v>3</v>
      </c>
      <c r="C6" s="40"/>
      <c r="D6" s="33"/>
      <c r="E6" s="34"/>
      <c r="F6" s="35"/>
      <c r="G6" s="36"/>
    </row>
    <row r="7" spans="1:7" ht="42.75" customHeight="1" thickBot="1">
      <c r="B7" s="39" t="s">
        <v>4</v>
      </c>
      <c r="C7" s="40"/>
      <c r="D7" s="33"/>
      <c r="E7" s="34"/>
      <c r="F7" s="35"/>
      <c r="G7" s="36"/>
    </row>
    <row r="8" spans="1:7" ht="42.75" customHeight="1" thickBot="1">
      <c r="B8" s="39" t="s">
        <v>5</v>
      </c>
      <c r="C8" s="40"/>
      <c r="D8" s="33"/>
      <c r="E8" s="34"/>
      <c r="F8" s="35"/>
      <c r="G8" s="36"/>
    </row>
    <row r="9" spans="1:7" ht="42.75" customHeight="1" thickBot="1">
      <c r="B9" s="39" t="s">
        <v>6</v>
      </c>
      <c r="C9" s="40"/>
      <c r="D9" s="33"/>
      <c r="E9" s="34"/>
      <c r="F9" s="35"/>
      <c r="G9" s="36"/>
    </row>
    <row r="10" spans="1:7" ht="42.75" customHeight="1" thickBot="1">
      <c r="B10" s="41" t="s">
        <v>7</v>
      </c>
      <c r="C10" s="42"/>
      <c r="D10" s="33"/>
      <c r="E10" s="34"/>
      <c r="F10" s="35"/>
      <c r="G10" s="36"/>
    </row>
    <row r="11" spans="1:7" ht="15.75" thickTop="1"/>
  </sheetData>
  <mergeCells count="19">
    <mergeCell ref="B10:C10"/>
    <mergeCell ref="D10:E10"/>
    <mergeCell ref="F10:G10"/>
    <mergeCell ref="D5:E5"/>
    <mergeCell ref="F5:G5"/>
    <mergeCell ref="D6:E6"/>
    <mergeCell ref="F6:G6"/>
    <mergeCell ref="D7:E7"/>
    <mergeCell ref="F7:G7"/>
    <mergeCell ref="B2:G2"/>
    <mergeCell ref="D8:E8"/>
    <mergeCell ref="F8:G8"/>
    <mergeCell ref="D9:E9"/>
    <mergeCell ref="F9:G9"/>
    <mergeCell ref="B5:C5"/>
    <mergeCell ref="B6:C6"/>
    <mergeCell ref="B7:C7"/>
    <mergeCell ref="B8:C8"/>
    <mergeCell ref="B9:C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MFV do Estado Atual</vt:lpstr>
      <vt:lpstr>Estimação do tempo de espera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Ikuo Miyake</dc:creator>
  <cp:lastModifiedBy>Dario Ikuo Miyake</cp:lastModifiedBy>
  <cp:lastPrinted>2020-11-06T14:50:53Z</cp:lastPrinted>
  <dcterms:created xsi:type="dcterms:W3CDTF">2020-10-16T02:04:59Z</dcterms:created>
  <dcterms:modified xsi:type="dcterms:W3CDTF">2022-11-11T10:25:37Z</dcterms:modified>
</cp:coreProperties>
</file>