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hrisRodrigues\Documents\Docs Chris\Ensino\Escola de Termodinamica 2024\Cosmo\"/>
    </mc:Choice>
  </mc:AlternateContent>
  <bookViews>
    <workbookView xWindow="0" yWindow="0" windowWidth="20430" windowHeight="5880" tabRatio="500" activeTab="1"/>
  </bookViews>
  <sheets>
    <sheet name="N=2" sheetId="1" r:id="rId1"/>
    <sheet name="N=4" sheetId="2" r:id="rId2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3" i="2" l="1"/>
  <c r="J3" i="2"/>
  <c r="J4" i="2"/>
  <c r="L4" i="2" s="1"/>
  <c r="M4" i="2" s="1"/>
  <c r="K4" i="2"/>
  <c r="J5" i="2"/>
  <c r="K5" i="2"/>
  <c r="L5" i="2"/>
  <c r="M5" i="2"/>
  <c r="J6" i="2"/>
  <c r="L6" i="2" s="1"/>
  <c r="M6" i="2" s="1"/>
  <c r="K6" i="2"/>
  <c r="J7" i="2"/>
  <c r="K7" i="2"/>
  <c r="L7" i="2"/>
  <c r="M7" i="2"/>
  <c r="J8" i="2"/>
  <c r="L8" i="2" s="1"/>
  <c r="M8" i="2" s="1"/>
  <c r="K8" i="2"/>
  <c r="J9" i="2"/>
  <c r="K9" i="2"/>
  <c r="L9" i="2"/>
  <c r="M9" i="2"/>
  <c r="J10" i="2"/>
  <c r="L10" i="2" s="1"/>
  <c r="M10" i="2" s="1"/>
  <c r="K10" i="2"/>
  <c r="J11" i="2"/>
  <c r="K11" i="2"/>
  <c r="L11" i="2"/>
  <c r="M11" i="2"/>
  <c r="J12" i="2"/>
  <c r="L12" i="2" s="1"/>
  <c r="M12" i="2" s="1"/>
  <c r="K12" i="2"/>
  <c r="J13" i="2"/>
  <c r="K13" i="2"/>
  <c r="L13" i="2"/>
  <c r="M13" i="2"/>
  <c r="J14" i="2"/>
  <c r="L14" i="2" s="1"/>
  <c r="M14" i="2" s="1"/>
  <c r="K14" i="2"/>
  <c r="J15" i="2"/>
  <c r="K15" i="2"/>
  <c r="L15" i="2"/>
  <c r="M15" i="2"/>
  <c r="J16" i="2"/>
  <c r="L16" i="2" s="1"/>
  <c r="M16" i="2" s="1"/>
  <c r="K16" i="2"/>
  <c r="J17" i="2"/>
  <c r="K17" i="2"/>
  <c r="L17" i="2"/>
  <c r="M17" i="2"/>
  <c r="J18" i="2"/>
  <c r="L18" i="2" s="1"/>
  <c r="M18" i="2" s="1"/>
  <c r="K18" i="2"/>
  <c r="J19" i="2"/>
  <c r="K19" i="2"/>
  <c r="L19" i="2"/>
  <c r="M19" i="2"/>
  <c r="J20" i="2"/>
  <c r="L20" i="2" s="1"/>
  <c r="M20" i="2" s="1"/>
  <c r="K20" i="2"/>
  <c r="J21" i="2"/>
  <c r="K21" i="2"/>
  <c r="L21" i="2"/>
  <c r="M21" i="2"/>
  <c r="J22" i="2"/>
  <c r="L22" i="2" s="1"/>
  <c r="M22" i="2" s="1"/>
  <c r="K22" i="2"/>
  <c r="J23" i="2"/>
  <c r="K23" i="2"/>
  <c r="L23" i="2"/>
  <c r="M23" i="2"/>
  <c r="J24" i="2"/>
  <c r="L24" i="2" s="1"/>
  <c r="M24" i="2" s="1"/>
  <c r="K24" i="2"/>
  <c r="J25" i="2"/>
  <c r="K25" i="2"/>
  <c r="L25" i="2"/>
  <c r="M25" i="2"/>
  <c r="J26" i="2"/>
  <c r="L26" i="2" s="1"/>
  <c r="M26" i="2" s="1"/>
  <c r="K26" i="2"/>
  <c r="N3" i="1"/>
  <c r="O5" i="1"/>
  <c r="M4" i="1"/>
  <c r="M3" i="1"/>
  <c r="L3" i="2"/>
  <c r="K3" i="2"/>
  <c r="J4" i="1"/>
  <c r="L4" i="1" s="1"/>
  <c r="J3" i="1"/>
  <c r="L3" i="1" s="1"/>
  <c r="M27" i="2" l="1"/>
  <c r="M5" i="1"/>
  <c r="N4" i="1"/>
  <c r="O4" i="1" s="1"/>
  <c r="N3" i="2" l="1"/>
  <c r="O3" i="2" s="1"/>
  <c r="N15" i="2"/>
  <c r="O15" i="2" s="1"/>
  <c r="N21" i="2"/>
  <c r="O21" i="2" s="1"/>
  <c r="N12" i="2"/>
  <c r="O12" i="2" s="1"/>
  <c r="N20" i="2"/>
  <c r="O20" i="2" s="1"/>
  <c r="N13" i="2"/>
  <c r="O13" i="2" s="1"/>
  <c r="N4" i="2"/>
  <c r="O4" i="2" s="1"/>
  <c r="N16" i="2"/>
  <c r="O16" i="2" s="1"/>
  <c r="N6" i="2"/>
  <c r="O6" i="2" s="1"/>
  <c r="N14" i="2"/>
  <c r="O14" i="2" s="1"/>
  <c r="N9" i="2"/>
  <c r="O9" i="2" s="1"/>
  <c r="N11" i="2"/>
  <c r="O11" i="2" s="1"/>
  <c r="N18" i="2"/>
  <c r="O18" i="2" s="1"/>
  <c r="N17" i="2"/>
  <c r="O17" i="2" s="1"/>
  <c r="N19" i="2"/>
  <c r="O19" i="2" s="1"/>
  <c r="N26" i="2"/>
  <c r="O26" i="2" s="1"/>
  <c r="N25" i="2"/>
  <c r="O25" i="2" s="1"/>
  <c r="N24" i="2"/>
  <c r="O24" i="2" s="1"/>
  <c r="N23" i="2"/>
  <c r="O23" i="2" s="1"/>
  <c r="N10" i="2"/>
  <c r="O10" i="2" s="1"/>
  <c r="N5" i="2"/>
  <c r="O5" i="2" s="1"/>
  <c r="N8" i="2"/>
  <c r="O8" i="2" s="1"/>
  <c r="N7" i="2"/>
  <c r="O7" i="2" s="1"/>
  <c r="N22" i="2"/>
  <c r="O22" i="2" s="1"/>
  <c r="N5" i="1"/>
  <c r="O3" i="1"/>
  <c r="O27" i="2" l="1"/>
  <c r="N27" i="2"/>
</calcChain>
</file>

<file path=xl/sharedStrings.xml><?xml version="1.0" encoding="utf-8"?>
<sst xmlns="http://schemas.openxmlformats.org/spreadsheetml/2006/main" count="45" uniqueCount="37">
  <si>
    <t>State</t>
  </si>
  <si>
    <t>Pair 1</t>
  </si>
  <si>
    <t>Pair energies</t>
  </si>
  <si>
    <t>Total</t>
  </si>
  <si>
    <t>Boltzmann</t>
  </si>
  <si>
    <t>Probability</t>
  </si>
  <si>
    <t>Energy*Prob</t>
  </si>
  <si>
    <t>a</t>
  </si>
  <si>
    <t>b</t>
  </si>
  <si>
    <t>beta</t>
  </si>
  <si>
    <t>Pair 2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</si>
  <si>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</si>
  <si>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</si>
  <si>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</si>
  <si>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</si>
  <si>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</si>
  <si>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</si>
  <si>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</si>
  <si>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</si>
  <si>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</si>
  <si>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</si>
  <si>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</si>
  <si>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</si>
  <si>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</si>
  <si>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</si>
  <si>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</si>
  <si>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</si>
  <si>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</si>
  <si>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</si>
  <si>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</si>
  <si>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</si>
  <si>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</si>
  <si>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</si>
  <si>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</si>
  <si>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</si>
  <si>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Z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</si>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</sst>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  <charset val="1"/>
    </font>
    <font>
      <b/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/>
    <xf numFmtId="11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1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1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5"/>
  <sheetViews>
    <sheetView zoomScale="150" zoomScaleNormal="150" workbookViewId="0">
      <selection activeCell="J3" sqref="J3:O4"/>
    </sheetView>
  </sheetViews>
  <sheetFormatPr defaultColWidth="12.5703125" defaultRowHeight="12.75" x14ac:dyDescent="0.2"/>
  <cols>
    <col min="2" max="2" width="5.5703125" customWidth="1"/>
    <col min="3" max="7" width="4.140625" customWidth="1"/>
    <col min="8" max="8" width="6.5703125" customWidth="1"/>
    <col min="9" max="9" width="5.5703125" customWidth="1"/>
    <col min="10" max="10" width="5.42578125" customWidth="1"/>
    <col min="11" max="11" width="11.42578125" customWidth="1"/>
    <col min="12" max="12" width="5.42578125" customWidth="1"/>
  </cols>
  <sheetData>
    <row r="1" spans="1:27" x14ac:dyDescent="0.2">
      <c r="A1" s="2"/>
      <c r="B1" s="3"/>
      <c r="C1" s="4"/>
      <c r="D1" s="4"/>
      <c r="E1" s="4"/>
      <c r="F1" s="4"/>
      <c r="G1" s="4"/>
      <c r="H1" s="5"/>
      <c r="I1" s="5"/>
      <c r="J1" s="5"/>
      <c r="K1" s="5"/>
      <c r="L1" s="4"/>
      <c r="M1" s="4"/>
      <c r="N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">
      <c r="A2" s="6"/>
      <c r="B2" s="7" t="s">
        <v>0</v>
      </c>
      <c r="C2" s="1" t="s">
        <v>1</v>
      </c>
      <c r="D2" s="1"/>
      <c r="E2" s="8"/>
      <c r="F2" s="1"/>
      <c r="G2" s="1"/>
      <c r="H2" s="9"/>
      <c r="I2" s="9"/>
      <c r="J2" s="1" t="s">
        <v>2</v>
      </c>
      <c r="K2" s="1"/>
      <c r="L2" s="8" t="s">
        <v>3</v>
      </c>
      <c r="M2" s="8" t="s">
        <v>4</v>
      </c>
      <c r="N2" s="8" t="s">
        <v>5</v>
      </c>
      <c r="O2" s="8" t="s">
        <v>6</v>
      </c>
      <c r="P2" s="10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">
      <c r="A3" s="2"/>
      <c r="B3" s="3" t="s">
        <v>7</v>
      </c>
      <c r="C3" s="4">
        <v>1</v>
      </c>
      <c r="D3" s="4">
        <v>2</v>
      </c>
      <c r="E3" s="4"/>
      <c r="F3" s="4"/>
      <c r="G3" s="4"/>
      <c r="H3" s="5"/>
      <c r="I3" s="5"/>
      <c r="J3" s="4">
        <f>C3*D3</f>
        <v>2</v>
      </c>
      <c r="K3" s="4"/>
      <c r="L3" s="4">
        <f>J3+K3</f>
        <v>2</v>
      </c>
      <c r="M3" s="11">
        <f>EXP(-$I$5*L3)</f>
        <v>0.1353352832366127</v>
      </c>
      <c r="N3" s="12">
        <f>M3/$M$5</f>
        <v>0.5</v>
      </c>
      <c r="O3" s="4">
        <f>N3*L3</f>
        <v>1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">
      <c r="A4" s="2"/>
      <c r="B4" s="7" t="s">
        <v>8</v>
      </c>
      <c r="C4" s="13">
        <v>2</v>
      </c>
      <c r="D4" s="13">
        <v>1</v>
      </c>
      <c r="E4" s="13"/>
      <c r="F4" s="13"/>
      <c r="G4" s="13"/>
      <c r="H4" s="14"/>
      <c r="I4" s="14"/>
      <c r="J4" s="13">
        <f>C4*D4</f>
        <v>2</v>
      </c>
      <c r="K4" s="13"/>
      <c r="L4" s="13">
        <f>J4+K4</f>
        <v>2</v>
      </c>
      <c r="M4" s="15">
        <f>EXP(-$I$5*L4)</f>
        <v>0.1353352832366127</v>
      </c>
      <c r="N4" s="16">
        <f>M4/$M$5</f>
        <v>0.5</v>
      </c>
      <c r="O4" s="13">
        <f>N4*L4</f>
        <v>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2"/>
      <c r="B5" s="3"/>
      <c r="C5" s="4"/>
      <c r="D5" s="4"/>
      <c r="E5" s="4"/>
      <c r="F5" s="4"/>
      <c r="G5" s="4"/>
      <c r="H5" s="3" t="s">
        <v>9</v>
      </c>
      <c r="I5" s="3">
        <v>1</v>
      </c>
      <c r="J5" s="3"/>
      <c r="K5" s="5"/>
      <c r="L5" s="3" t="s">
        <v>36</v>
      </c>
      <c r="M5" s="17">
        <f>SUM(M3:M4)</f>
        <v>0.2706705664732254</v>
      </c>
      <c r="N5" s="18">
        <f>SUM(N3:N4)</f>
        <v>1</v>
      </c>
      <c r="O5" s="19">
        <f>SUM(O3:O4)</f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2"/>
      <c r="B6" s="3"/>
      <c r="C6" s="4"/>
      <c r="D6" s="4"/>
      <c r="E6" s="4"/>
      <c r="F6" s="4"/>
      <c r="G6" s="4"/>
      <c r="H6" s="5"/>
      <c r="I6" s="5"/>
      <c r="J6" s="5"/>
      <c r="K6" s="5"/>
      <c r="L6" s="4"/>
      <c r="M6" s="4"/>
      <c r="N6" s="4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4"/>
      <c r="M7" s="4"/>
      <c r="N7" s="4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4"/>
      <c r="M8" s="4"/>
      <c r="N8" s="4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4"/>
      <c r="M9" s="4"/>
      <c r="N9" s="4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4"/>
      <c r="M10" s="4"/>
      <c r="N10" s="4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4"/>
      <c r="M11" s="4"/>
      <c r="N11" s="4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4"/>
      <c r="M12" s="4"/>
      <c r="N12" s="4"/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4"/>
      <c r="M13" s="4"/>
      <c r="N13" s="4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4"/>
      <c r="M14" s="4"/>
      <c r="N14" s="4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4"/>
      <c r="M15" s="4"/>
      <c r="N15" s="4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4"/>
      <c r="M16" s="4"/>
      <c r="N16" s="4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4"/>
      <c r="M17" s="4"/>
      <c r="N17" s="4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4"/>
      <c r="M18" s="4"/>
      <c r="N18" s="4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4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4"/>
      <c r="M20" s="4"/>
      <c r="N20" s="4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4"/>
      <c r="M21" s="4"/>
      <c r="N21" s="4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4"/>
      <c r="M22" s="4"/>
      <c r="N22" s="4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4"/>
      <c r="M23" s="4"/>
      <c r="N23" s="4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4"/>
      <c r="M24" s="4"/>
      <c r="N24" s="4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4"/>
      <c r="M25" s="4"/>
      <c r="N25" s="4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4"/>
      <c r="M26" s="4"/>
      <c r="N26" s="4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4"/>
      <c r="M27" s="4"/>
      <c r="N27" s="4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4"/>
      <c r="M28" s="4"/>
      <c r="N28" s="4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4"/>
      <c r="M29" s="4"/>
      <c r="N29" s="4"/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4"/>
      <c r="M30" s="4"/>
      <c r="N30" s="4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4"/>
      <c r="M31" s="4"/>
      <c r="N31" s="4"/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4"/>
      <c r="M32" s="4"/>
      <c r="N32" s="4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4"/>
      <c r="M33" s="4"/>
      <c r="N33" s="4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4"/>
      <c r="M34" s="4"/>
      <c r="N34" s="4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4"/>
      <c r="M35" s="4"/>
      <c r="N35" s="4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4"/>
      <c r="M36" s="4"/>
      <c r="N36" s="4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4"/>
      <c r="M37" s="4"/>
      <c r="N37" s="4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4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4"/>
      <c r="M39" s="4"/>
      <c r="N39" s="4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4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4"/>
      <c r="M41" s="4"/>
      <c r="N41" s="4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4"/>
      <c r="M42" s="4"/>
      <c r="N42" s="4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4"/>
      <c r="M43" s="4"/>
      <c r="N43" s="4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4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4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4"/>
      <c r="M46" s="4"/>
      <c r="N46" s="4"/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4"/>
      <c r="M47" s="4"/>
      <c r="N47" s="4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4"/>
      <c r="M48" s="4"/>
      <c r="N48" s="4"/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4"/>
      <c r="M49" s="4"/>
      <c r="N49" s="4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4"/>
      <c r="M50" s="4"/>
      <c r="N50" s="4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4"/>
      <c r="M51" s="4"/>
      <c r="N51" s="4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4"/>
      <c r="M52" s="4"/>
      <c r="N52" s="4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4"/>
      <c r="M53" s="4"/>
      <c r="N53" s="4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4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4"/>
      <c r="M55" s="4"/>
      <c r="N55" s="4"/>
      <c r="O55" s="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4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4"/>
      <c r="M57" s="4"/>
      <c r="N57" s="4"/>
      <c r="O57" s="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4"/>
      <c r="M58" s="4"/>
      <c r="N58" s="4"/>
      <c r="O58" s="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4"/>
      <c r="M59" s="4"/>
      <c r="N59" s="4"/>
      <c r="O59" s="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4"/>
      <c r="M60" s="4"/>
      <c r="N60" s="4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4"/>
      <c r="M61" s="4"/>
      <c r="N61" s="4"/>
      <c r="O61" s="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4"/>
      <c r="M62" s="4"/>
      <c r="N62" s="4"/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4"/>
      <c r="M63" s="4"/>
      <c r="N63" s="4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4"/>
      <c r="M64" s="4"/>
      <c r="N64" s="4"/>
      <c r="O64" s="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4"/>
      <c r="M65" s="4"/>
      <c r="N65" s="4"/>
      <c r="O65" s="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4"/>
      <c r="M66" s="4"/>
      <c r="N66" s="4"/>
      <c r="O66" s="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4"/>
      <c r="M67" s="4"/>
      <c r="N67" s="4"/>
      <c r="O67" s="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4"/>
      <c r="M68" s="4"/>
      <c r="N68" s="4"/>
      <c r="O68" s="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4"/>
      <c r="M69" s="4"/>
      <c r="N69" s="4"/>
      <c r="O69" s="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4"/>
      <c r="M70" s="4"/>
      <c r="N70" s="4"/>
      <c r="O70" s="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4"/>
      <c r="M71" s="4"/>
      <c r="N71" s="4"/>
      <c r="O71" s="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4"/>
      <c r="M72" s="4"/>
      <c r="N72" s="4"/>
      <c r="O72" s="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4"/>
      <c r="M74" s="4"/>
      <c r="N74" s="4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4"/>
      <c r="M77" s="4"/>
      <c r="N77" s="4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4"/>
      <c r="M78" s="4"/>
      <c r="N78" s="4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4"/>
      <c r="M79" s="4"/>
      <c r="N79" s="4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4"/>
      <c r="M80" s="4"/>
      <c r="N80" s="4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4"/>
      <c r="M81" s="4"/>
      <c r="N81" s="4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4"/>
      <c r="M82" s="4"/>
      <c r="N82" s="4"/>
      <c r="O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4"/>
      <c r="M83" s="4"/>
      <c r="N83" s="4"/>
      <c r="O83" s="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4"/>
      <c r="M84" s="4"/>
      <c r="N84" s="4"/>
      <c r="O84" s="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2"/>
      <c r="B85" s="3"/>
      <c r="C85" s="2"/>
      <c r="D85" s="2"/>
      <c r="E85" s="2"/>
      <c r="F85" s="2"/>
      <c r="G85" s="2"/>
      <c r="H85" s="2"/>
      <c r="I85" s="2"/>
      <c r="J85" s="2"/>
      <c r="K85" s="2"/>
      <c r="L85" s="4"/>
      <c r="M85" s="4"/>
      <c r="N85" s="4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2"/>
      <c r="B86" s="3"/>
      <c r="C86" s="2"/>
      <c r="D86" s="2"/>
      <c r="E86" s="2"/>
      <c r="F86" s="2"/>
      <c r="G86" s="2"/>
      <c r="H86" s="2"/>
      <c r="I86" s="2"/>
      <c r="J86" s="2"/>
      <c r="K86" s="2"/>
      <c r="L86" s="4"/>
      <c r="M86" s="4"/>
      <c r="N86" s="4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3"/>
      <c r="C87" s="2"/>
      <c r="D87" s="2"/>
      <c r="E87" s="2"/>
      <c r="F87" s="2"/>
      <c r="G87" s="2"/>
      <c r="H87" s="2"/>
      <c r="I87" s="2"/>
      <c r="J87" s="2"/>
      <c r="K87" s="2"/>
      <c r="L87" s="4"/>
      <c r="M87" s="4"/>
      <c r="N87" s="4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3"/>
      <c r="C88" s="2"/>
      <c r="D88" s="2"/>
      <c r="E88" s="2"/>
      <c r="F88" s="2"/>
      <c r="G88" s="2"/>
      <c r="H88" s="2"/>
      <c r="I88" s="2"/>
      <c r="J88" s="2"/>
      <c r="K88" s="2"/>
      <c r="L88" s="4"/>
      <c r="M88" s="4"/>
      <c r="N88" s="4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3"/>
      <c r="C89" s="2"/>
      <c r="D89" s="2"/>
      <c r="E89" s="2"/>
      <c r="F89" s="2"/>
      <c r="G89" s="2"/>
      <c r="H89" s="2"/>
      <c r="I89" s="2"/>
      <c r="J89" s="2"/>
      <c r="K89" s="2"/>
      <c r="L89" s="4"/>
      <c r="M89" s="4"/>
      <c r="N89" s="4"/>
      <c r="O89" s="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3"/>
      <c r="C90" s="2"/>
      <c r="D90" s="2"/>
      <c r="E90" s="2"/>
      <c r="F90" s="2"/>
      <c r="G90" s="2"/>
      <c r="H90" s="2"/>
      <c r="I90" s="2"/>
      <c r="J90" s="2"/>
      <c r="K90" s="2"/>
      <c r="L90" s="4"/>
      <c r="M90" s="4"/>
      <c r="N90" s="4"/>
      <c r="O90" s="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3"/>
      <c r="C91" s="2"/>
      <c r="D91" s="2"/>
      <c r="E91" s="2"/>
      <c r="F91" s="2"/>
      <c r="G91" s="2"/>
      <c r="H91" s="2"/>
      <c r="I91" s="2"/>
      <c r="J91" s="2"/>
      <c r="K91" s="2"/>
      <c r="L91" s="4"/>
      <c r="M91" s="4"/>
      <c r="N91" s="4"/>
      <c r="O91" s="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3"/>
      <c r="C92" s="2"/>
      <c r="D92" s="2"/>
      <c r="E92" s="2"/>
      <c r="F92" s="2"/>
      <c r="G92" s="2"/>
      <c r="H92" s="2"/>
      <c r="I92" s="2"/>
      <c r="J92" s="2"/>
      <c r="K92" s="2"/>
      <c r="L92" s="4"/>
      <c r="M92" s="4"/>
      <c r="N92" s="4"/>
      <c r="O92" s="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2"/>
      <c r="B93" s="3"/>
      <c r="C93" s="2"/>
      <c r="D93" s="2"/>
      <c r="E93" s="2"/>
      <c r="F93" s="2"/>
      <c r="G93" s="2"/>
      <c r="H93" s="2"/>
      <c r="I93" s="2"/>
      <c r="J93" s="2"/>
      <c r="K93" s="2"/>
      <c r="L93" s="4"/>
      <c r="M93" s="4"/>
      <c r="N93" s="4"/>
      <c r="O93" s="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2"/>
      <c r="B94" s="3"/>
      <c r="C94" s="2"/>
      <c r="D94" s="2"/>
      <c r="E94" s="2"/>
      <c r="F94" s="2"/>
      <c r="G94" s="2"/>
      <c r="H94" s="2"/>
      <c r="I94" s="2"/>
      <c r="J94" s="2"/>
      <c r="K94" s="2"/>
      <c r="L94" s="4"/>
      <c r="M94" s="4"/>
      <c r="N94" s="4"/>
      <c r="O94" s="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2"/>
      <c r="B95" s="3"/>
      <c r="C95" s="2"/>
      <c r="D95" s="2"/>
      <c r="E95" s="2"/>
      <c r="F95" s="2"/>
      <c r="G95" s="2"/>
      <c r="H95" s="2"/>
      <c r="I95" s="2"/>
      <c r="J95" s="2"/>
      <c r="K95" s="2"/>
      <c r="L95" s="4"/>
      <c r="M95" s="4"/>
      <c r="N95" s="4"/>
      <c r="O95" s="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  <c r="L96" s="4"/>
      <c r="M96" s="4"/>
      <c r="N96" s="4"/>
      <c r="O96" s="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2"/>
      <c r="B97" s="3"/>
      <c r="C97" s="2"/>
      <c r="D97" s="2"/>
      <c r="E97" s="2"/>
      <c r="F97" s="2"/>
      <c r="G97" s="2"/>
      <c r="H97" s="2"/>
      <c r="I97" s="2"/>
      <c r="J97" s="2"/>
      <c r="K97" s="2"/>
      <c r="L97" s="4"/>
      <c r="M97" s="4"/>
      <c r="N97" s="4"/>
      <c r="O97" s="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2"/>
      <c r="B98" s="3"/>
      <c r="C98" s="2"/>
      <c r="D98" s="2"/>
      <c r="E98" s="2"/>
      <c r="F98" s="2"/>
      <c r="G98" s="2"/>
      <c r="H98" s="2"/>
      <c r="I98" s="2"/>
      <c r="J98" s="2"/>
      <c r="K98" s="2"/>
      <c r="L98" s="4"/>
      <c r="M98" s="4"/>
      <c r="N98" s="4"/>
      <c r="O98" s="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2"/>
      <c r="B99" s="3"/>
      <c r="C99" s="2"/>
      <c r="D99" s="2"/>
      <c r="E99" s="2"/>
      <c r="F99" s="2"/>
      <c r="G99" s="2"/>
      <c r="H99" s="2"/>
      <c r="I99" s="2"/>
      <c r="J99" s="2"/>
      <c r="K99" s="2"/>
      <c r="L99" s="4"/>
      <c r="M99" s="4"/>
      <c r="N99" s="4"/>
      <c r="O99" s="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2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4"/>
      <c r="M100" s="4"/>
      <c r="N100" s="4"/>
      <c r="O100" s="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">
      <c r="A101" s="2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4"/>
      <c r="M101" s="4"/>
      <c r="N101" s="4"/>
      <c r="O101" s="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2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4"/>
      <c r="M102" s="4"/>
      <c r="N102" s="4"/>
      <c r="O102" s="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2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4"/>
      <c r="N103" s="4"/>
      <c r="O103" s="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2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4"/>
      <c r="M104" s="4"/>
      <c r="N104" s="4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2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4"/>
      <c r="M105" s="4"/>
      <c r="N105" s="4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2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4"/>
      <c r="M106" s="4"/>
      <c r="N106" s="4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2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4"/>
      <c r="M107" s="4"/>
      <c r="N107" s="4"/>
      <c r="O107" s="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A108" s="2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4"/>
      <c r="M108" s="4"/>
      <c r="N108" s="4"/>
      <c r="O108" s="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2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4"/>
      <c r="M109" s="4"/>
      <c r="N109" s="4"/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">
      <c r="A110" s="2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4"/>
      <c r="M110" s="4"/>
      <c r="N110" s="4"/>
      <c r="O110" s="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">
      <c r="A111" s="2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4"/>
      <c r="M111" s="4"/>
      <c r="N111" s="4"/>
      <c r="O111" s="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4"/>
      <c r="M112" s="4"/>
      <c r="N112" s="4"/>
      <c r="O112" s="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2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4"/>
      <c r="M113" s="4"/>
      <c r="N113" s="4"/>
      <c r="O113" s="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">
      <c r="A114" s="2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4"/>
      <c r="M114" s="4"/>
      <c r="N114" s="4"/>
      <c r="O114" s="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">
      <c r="A115" s="2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4"/>
      <c r="M115" s="4"/>
      <c r="N115" s="4"/>
      <c r="O115" s="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">
      <c r="A116" s="2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4"/>
      <c r="M116" s="4"/>
      <c r="N116" s="4"/>
      <c r="O116" s="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2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4"/>
      <c r="M117" s="4"/>
      <c r="N117" s="4"/>
      <c r="O117" s="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">
      <c r="A118" s="2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4"/>
      <c r="M118" s="4"/>
      <c r="N118" s="4"/>
      <c r="O118" s="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">
      <c r="A119" s="2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4"/>
      <c r="M119" s="4"/>
      <c r="N119" s="4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">
      <c r="A120" s="2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4"/>
      <c r="M120" s="4"/>
      <c r="N120" s="4"/>
      <c r="O120" s="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">
      <c r="A121" s="2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4"/>
      <c r="M121" s="4"/>
      <c r="N121" s="4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">
      <c r="A122" s="2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4"/>
      <c r="M122" s="4"/>
      <c r="N122" s="4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">
      <c r="A123" s="2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4"/>
      <c r="M123" s="4"/>
      <c r="N123" s="4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">
      <c r="A124" s="2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4"/>
      <c r="M124" s="4"/>
      <c r="N124" s="4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">
      <c r="A125" s="2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4"/>
      <c r="M125" s="4"/>
      <c r="N125" s="4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">
      <c r="A126" s="2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4"/>
      <c r="M126" s="4"/>
      <c r="N126" s="4"/>
      <c r="O126" s="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">
      <c r="A127" s="2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4"/>
      <c r="M127" s="4"/>
      <c r="N127" s="4"/>
      <c r="O127" s="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">
      <c r="A128" s="2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4"/>
      <c r="M128" s="4"/>
      <c r="N128" s="4"/>
      <c r="O128" s="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">
      <c r="A129" s="2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4"/>
      <c r="M129" s="4"/>
      <c r="N129" s="4"/>
      <c r="O129" s="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">
      <c r="A130" s="2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4"/>
      <c r="M130" s="4"/>
      <c r="N130" s="4"/>
      <c r="O130" s="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">
      <c r="A131" s="2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4"/>
      <c r="M131" s="4"/>
      <c r="N131" s="4"/>
      <c r="O131" s="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">
      <c r="A132" s="2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4"/>
      <c r="M132" s="4"/>
      <c r="N132" s="4"/>
      <c r="O132" s="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">
      <c r="A133" s="2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4"/>
      <c r="M133" s="4"/>
      <c r="N133" s="4"/>
      <c r="O133" s="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">
      <c r="A134" s="2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4"/>
      <c r="M134" s="4"/>
      <c r="N134" s="4"/>
      <c r="O134" s="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">
      <c r="A135" s="2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4"/>
      <c r="M135" s="4"/>
      <c r="N135" s="4"/>
      <c r="O135" s="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">
      <c r="A136" s="2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4"/>
      <c r="M136" s="4"/>
      <c r="N136" s="4"/>
      <c r="O136" s="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">
      <c r="A137" s="2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4"/>
      <c r="M137" s="4"/>
      <c r="N137" s="4"/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">
      <c r="A138" s="2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4"/>
      <c r="M138" s="4"/>
      <c r="N138" s="4"/>
      <c r="O138" s="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">
      <c r="A139" s="2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4"/>
      <c r="M139" s="4"/>
      <c r="N139" s="4"/>
      <c r="O139" s="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">
      <c r="A140" s="2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4"/>
      <c r="M140" s="4"/>
      <c r="N140" s="4"/>
      <c r="O140" s="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">
      <c r="A141" s="2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4"/>
      <c r="M141" s="4"/>
      <c r="N141" s="4"/>
      <c r="O141" s="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">
      <c r="A142" s="2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4"/>
      <c r="M142" s="4"/>
      <c r="N142" s="4"/>
      <c r="O142" s="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">
      <c r="A143" s="2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4"/>
      <c r="M143" s="4"/>
      <c r="N143" s="4"/>
      <c r="O143" s="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">
      <c r="A144" s="2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4"/>
      <c r="M144" s="4"/>
      <c r="N144" s="4"/>
      <c r="O144" s="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">
      <c r="A145" s="2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4"/>
      <c r="M145" s="4"/>
      <c r="N145" s="4"/>
      <c r="O145" s="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">
      <c r="A146" s="2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4"/>
      <c r="M146" s="4"/>
      <c r="N146" s="4"/>
      <c r="O146" s="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2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4"/>
      <c r="M147" s="4"/>
      <c r="N147" s="4"/>
      <c r="O147" s="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2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4"/>
      <c r="M148" s="4"/>
      <c r="N148" s="4"/>
      <c r="O148" s="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2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4"/>
      <c r="M149" s="4"/>
      <c r="N149" s="4"/>
      <c r="O149" s="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2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4"/>
      <c r="M150" s="4"/>
      <c r="N150" s="4"/>
      <c r="O150" s="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2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4"/>
      <c r="M151" s="4"/>
      <c r="N151" s="4"/>
      <c r="O151" s="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2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4"/>
      <c r="M152" s="4"/>
      <c r="N152" s="4"/>
      <c r="O152" s="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2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4"/>
      <c r="M153" s="4"/>
      <c r="N153" s="4"/>
      <c r="O153" s="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">
      <c r="A154" s="2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4"/>
      <c r="M154" s="4"/>
      <c r="N154" s="4"/>
      <c r="O154" s="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">
      <c r="A155" s="2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4"/>
      <c r="M155" s="4"/>
      <c r="N155" s="4"/>
      <c r="O155" s="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">
      <c r="A156" s="2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4"/>
      <c r="M156" s="4"/>
      <c r="N156" s="4"/>
      <c r="O156" s="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A157" s="2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4"/>
      <c r="M157" s="4"/>
      <c r="N157" s="4"/>
      <c r="O157" s="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">
      <c r="A158" s="2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4"/>
      <c r="M158" s="4"/>
      <c r="N158" s="4"/>
      <c r="O158" s="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">
      <c r="A159" s="2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4"/>
      <c r="M159" s="4"/>
      <c r="N159" s="4"/>
      <c r="O159" s="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">
      <c r="A160" s="2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4"/>
      <c r="M160" s="4"/>
      <c r="N160" s="4"/>
      <c r="O160" s="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">
      <c r="A161" s="2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4"/>
      <c r="M161" s="4"/>
      <c r="N161" s="4"/>
      <c r="O161" s="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">
      <c r="A162" s="2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4"/>
      <c r="M162" s="4"/>
      <c r="N162" s="4"/>
      <c r="O162" s="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">
      <c r="A163" s="2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4"/>
      <c r="M163" s="4"/>
      <c r="N163" s="4"/>
      <c r="O163" s="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">
      <c r="A164" s="2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4"/>
      <c r="M164" s="4"/>
      <c r="N164" s="4"/>
      <c r="O164" s="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">
      <c r="A165" s="2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4"/>
      <c r="M165" s="4"/>
      <c r="N165" s="4"/>
      <c r="O165" s="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">
      <c r="A166" s="2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4"/>
      <c r="M166" s="4"/>
      <c r="N166" s="4"/>
      <c r="O166" s="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">
      <c r="A167" s="2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4"/>
      <c r="M167" s="4"/>
      <c r="N167" s="4"/>
      <c r="O167" s="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2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4"/>
      <c r="M168" s="4"/>
      <c r="N168" s="4"/>
      <c r="O168" s="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">
      <c r="A169" s="2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4"/>
      <c r="M169" s="4"/>
      <c r="N169" s="4"/>
      <c r="O169" s="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">
      <c r="A170" s="2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4"/>
      <c r="M170" s="4"/>
      <c r="N170" s="4"/>
      <c r="O170" s="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">
      <c r="A171" s="2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4"/>
      <c r="M171" s="4"/>
      <c r="N171" s="4"/>
      <c r="O171" s="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2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4"/>
      <c r="M172" s="4"/>
      <c r="N172" s="4"/>
      <c r="O172" s="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2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4"/>
      <c r="M173" s="4"/>
      <c r="N173" s="4"/>
      <c r="O173" s="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">
      <c r="A174" s="2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4"/>
      <c r="M174" s="4"/>
      <c r="N174" s="4"/>
      <c r="O174" s="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2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4"/>
      <c r="M175" s="4"/>
      <c r="N175" s="4"/>
      <c r="O175" s="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2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4"/>
      <c r="M176" s="4"/>
      <c r="N176" s="4"/>
      <c r="O176" s="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">
      <c r="A177" s="2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4"/>
      <c r="M177" s="4"/>
      <c r="N177" s="4"/>
      <c r="O177" s="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">
      <c r="A178" s="2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4"/>
      <c r="M178" s="4"/>
      <c r="N178" s="4"/>
      <c r="O178" s="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">
      <c r="A179" s="2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4"/>
      <c r="M179" s="4"/>
      <c r="N179" s="4"/>
      <c r="O179" s="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">
      <c r="A180" s="2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4"/>
      <c r="M180" s="4"/>
      <c r="N180" s="4"/>
      <c r="O180" s="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">
      <c r="A181" s="2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4"/>
      <c r="M181" s="4"/>
      <c r="N181" s="4"/>
      <c r="O181" s="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">
      <c r="A182" s="2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4"/>
      <c r="M182" s="4"/>
      <c r="N182" s="4"/>
      <c r="O182" s="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">
      <c r="A183" s="2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4"/>
      <c r="M183" s="4"/>
      <c r="N183" s="4"/>
      <c r="O183" s="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">
      <c r="A184" s="2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4"/>
      <c r="M184" s="4"/>
      <c r="N184" s="4"/>
      <c r="O184" s="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">
      <c r="A185" s="2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4"/>
      <c r="M185" s="4"/>
      <c r="N185" s="4"/>
      <c r="O185" s="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">
      <c r="A186" s="2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4"/>
      <c r="M186" s="4"/>
      <c r="N186" s="4"/>
      <c r="O186" s="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">
      <c r="A187" s="2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4"/>
      <c r="M187" s="4"/>
      <c r="N187" s="4"/>
      <c r="O187" s="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">
      <c r="A188" s="2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4"/>
      <c r="M188" s="4"/>
      <c r="N188" s="4"/>
      <c r="O188" s="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">
      <c r="A189" s="2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4"/>
      <c r="M189" s="4"/>
      <c r="N189" s="4"/>
      <c r="O189" s="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">
      <c r="A190" s="2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4"/>
      <c r="M190" s="4"/>
      <c r="N190" s="4"/>
      <c r="O190" s="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">
      <c r="A191" s="2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4"/>
      <c r="M191" s="4"/>
      <c r="N191" s="4"/>
      <c r="O191" s="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">
      <c r="A192" s="2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4"/>
      <c r="M192" s="4"/>
      <c r="N192" s="4"/>
      <c r="O192" s="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">
      <c r="A193" s="2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4"/>
      <c r="M193" s="4"/>
      <c r="N193" s="4"/>
      <c r="O193" s="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">
      <c r="A194" s="2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4"/>
      <c r="M194" s="4"/>
      <c r="N194" s="4"/>
      <c r="O194" s="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">
      <c r="A195" s="2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4"/>
      <c r="M195" s="4"/>
      <c r="N195" s="4"/>
      <c r="O195" s="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">
      <c r="A196" s="2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4"/>
      <c r="M196" s="4"/>
      <c r="N196" s="4"/>
      <c r="O196" s="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">
      <c r="A197" s="2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4"/>
      <c r="M197" s="4"/>
      <c r="N197" s="4"/>
      <c r="O197" s="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">
      <c r="A198" s="2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4"/>
      <c r="M198" s="4"/>
      <c r="N198" s="4"/>
      <c r="O198" s="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">
      <c r="A199" s="2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4"/>
      <c r="M199" s="4"/>
      <c r="N199" s="4"/>
      <c r="O199" s="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">
      <c r="A200" s="2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4"/>
      <c r="M200" s="4"/>
      <c r="N200" s="4"/>
      <c r="O200" s="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">
      <c r="A201" s="2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4"/>
      <c r="M201" s="4"/>
      <c r="N201" s="4"/>
      <c r="O201" s="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">
      <c r="A202" s="2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4"/>
      <c r="M202" s="4"/>
      <c r="N202" s="4"/>
      <c r="O202" s="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">
      <c r="A203" s="2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4"/>
      <c r="M203" s="4"/>
      <c r="N203" s="4"/>
      <c r="O203" s="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">
      <c r="A204" s="2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4"/>
      <c r="M204" s="4"/>
      <c r="N204" s="4"/>
      <c r="O204" s="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">
      <c r="A205" s="2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4"/>
      <c r="M205" s="4"/>
      <c r="N205" s="4"/>
      <c r="O205" s="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">
      <c r="A206" s="2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4"/>
      <c r="M206" s="4"/>
      <c r="N206" s="4"/>
      <c r="O206" s="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">
      <c r="A207" s="2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4"/>
      <c r="M207" s="4"/>
      <c r="N207" s="4"/>
      <c r="O207" s="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">
      <c r="A208" s="2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4"/>
      <c r="M208" s="4"/>
      <c r="N208" s="4"/>
      <c r="O208" s="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">
      <c r="A209" s="2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4"/>
      <c r="M209" s="4"/>
      <c r="N209" s="4"/>
      <c r="O209" s="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">
      <c r="A210" s="2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4"/>
      <c r="M210" s="4"/>
      <c r="N210" s="4"/>
      <c r="O210" s="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">
      <c r="A211" s="2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4"/>
      <c r="M211" s="4"/>
      <c r="N211" s="4"/>
      <c r="O211" s="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">
      <c r="A212" s="2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4"/>
      <c r="M212" s="4"/>
      <c r="N212" s="4"/>
      <c r="O212" s="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">
      <c r="A213" s="2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4"/>
      <c r="M213" s="4"/>
      <c r="N213" s="4"/>
      <c r="O213" s="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">
      <c r="A214" s="2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4"/>
      <c r="M214" s="4"/>
      <c r="N214" s="4"/>
      <c r="O214" s="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">
      <c r="A215" s="2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4"/>
      <c r="M215" s="4"/>
      <c r="N215" s="4"/>
      <c r="O215" s="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">
      <c r="A216" s="2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4"/>
      <c r="M216" s="4"/>
      <c r="N216" s="4"/>
      <c r="O216" s="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">
      <c r="A217" s="2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4"/>
      <c r="M217" s="4"/>
      <c r="N217" s="4"/>
      <c r="O217" s="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">
      <c r="A218" s="2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4"/>
      <c r="M218" s="4"/>
      <c r="N218" s="4"/>
      <c r="O218" s="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">
      <c r="A219" s="2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4"/>
      <c r="M219" s="4"/>
      <c r="N219" s="4"/>
      <c r="O219" s="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">
      <c r="A220" s="2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4"/>
      <c r="M220" s="4"/>
      <c r="N220" s="4"/>
      <c r="O220" s="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">
      <c r="A221" s="2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4"/>
      <c r="M221" s="4"/>
      <c r="N221" s="4"/>
      <c r="O221" s="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">
      <c r="A222" s="2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4"/>
      <c r="M222" s="4"/>
      <c r="N222" s="4"/>
      <c r="O222" s="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">
      <c r="A223" s="2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4"/>
      <c r="M223" s="4"/>
      <c r="N223" s="4"/>
      <c r="O223" s="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">
      <c r="A224" s="2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4"/>
      <c r="M224" s="4"/>
      <c r="N224" s="4"/>
      <c r="O224" s="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">
      <c r="A225" s="2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4"/>
      <c r="M225" s="4"/>
      <c r="N225" s="4"/>
      <c r="O225" s="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">
      <c r="A226" s="2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4"/>
      <c r="M226" s="4"/>
      <c r="N226" s="4"/>
      <c r="O226" s="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">
      <c r="A227" s="2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4"/>
      <c r="M227" s="4"/>
      <c r="N227" s="4"/>
      <c r="O227" s="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">
      <c r="A228" s="2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4"/>
      <c r="M228" s="4"/>
      <c r="N228" s="4"/>
      <c r="O228" s="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">
      <c r="A229" s="2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4"/>
      <c r="M229" s="4"/>
      <c r="N229" s="4"/>
      <c r="O229" s="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">
      <c r="A230" s="2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4"/>
      <c r="M230" s="4"/>
      <c r="N230" s="4"/>
      <c r="O230" s="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">
      <c r="A231" s="2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4"/>
      <c r="M231" s="4"/>
      <c r="N231" s="4"/>
      <c r="O231" s="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">
      <c r="A232" s="2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4"/>
      <c r="M232" s="4"/>
      <c r="N232" s="4"/>
      <c r="O232" s="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">
      <c r="A233" s="2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4"/>
      <c r="M233" s="4"/>
      <c r="N233" s="4"/>
      <c r="O233" s="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">
      <c r="A234" s="2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4"/>
      <c r="M234" s="4"/>
      <c r="N234" s="4"/>
      <c r="O234" s="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">
      <c r="A235" s="2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4"/>
      <c r="M235" s="4"/>
      <c r="N235" s="4"/>
      <c r="O235" s="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">
      <c r="A236" s="2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4"/>
      <c r="M236" s="4"/>
      <c r="N236" s="4"/>
      <c r="O236" s="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">
      <c r="A237" s="2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4"/>
      <c r="M237" s="4"/>
      <c r="N237" s="4"/>
      <c r="O237" s="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">
      <c r="A238" s="2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4"/>
      <c r="M238" s="4"/>
      <c r="N238" s="4"/>
      <c r="O238" s="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">
      <c r="A239" s="2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4"/>
      <c r="M239" s="4"/>
      <c r="N239" s="4"/>
      <c r="O239" s="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">
      <c r="A240" s="2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4"/>
      <c r="M240" s="4"/>
      <c r="N240" s="4"/>
      <c r="O240" s="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">
      <c r="A241" s="2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4"/>
      <c r="M241" s="4"/>
      <c r="N241" s="4"/>
      <c r="O241" s="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">
      <c r="A242" s="2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4"/>
      <c r="M242" s="4"/>
      <c r="N242" s="4"/>
      <c r="O242" s="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">
      <c r="A243" s="2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4"/>
      <c r="M243" s="4"/>
      <c r="N243" s="4"/>
      <c r="O243" s="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">
      <c r="A244" s="2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4"/>
      <c r="M244" s="4"/>
      <c r="N244" s="4"/>
      <c r="O244" s="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">
      <c r="A245" s="2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4"/>
      <c r="M245" s="4"/>
      <c r="N245" s="4"/>
      <c r="O245" s="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">
      <c r="A246" s="2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4"/>
      <c r="M246" s="4"/>
      <c r="N246" s="4"/>
      <c r="O246" s="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">
      <c r="A247" s="2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4"/>
      <c r="M247" s="4"/>
      <c r="N247" s="4"/>
      <c r="O247" s="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">
      <c r="A248" s="2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4"/>
      <c r="M248" s="4"/>
      <c r="N248" s="4"/>
      <c r="O248" s="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">
      <c r="A249" s="2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4"/>
      <c r="M249" s="4"/>
      <c r="N249" s="4"/>
      <c r="O249" s="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">
      <c r="A250" s="2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4"/>
      <c r="M250" s="4"/>
      <c r="N250" s="4"/>
      <c r="O250" s="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">
      <c r="A251" s="2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4"/>
      <c r="M251" s="4"/>
      <c r="N251" s="4"/>
      <c r="O251" s="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">
      <c r="A252" s="2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4"/>
      <c r="M252" s="4"/>
      <c r="N252" s="4"/>
      <c r="O252" s="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">
      <c r="A253" s="2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4"/>
      <c r="M253" s="4"/>
      <c r="N253" s="4"/>
      <c r="O253" s="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">
      <c r="A254" s="2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4"/>
      <c r="M254" s="4"/>
      <c r="N254" s="4"/>
      <c r="O254" s="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">
      <c r="A255" s="2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4"/>
      <c r="M255" s="4"/>
      <c r="N255" s="4"/>
      <c r="O255" s="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">
      <c r="A256" s="2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4"/>
      <c r="M256" s="4"/>
      <c r="N256" s="4"/>
      <c r="O256" s="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">
      <c r="A257" s="2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4"/>
      <c r="M257" s="4"/>
      <c r="N257" s="4"/>
      <c r="O257" s="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">
      <c r="A258" s="2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4"/>
      <c r="M258" s="4"/>
      <c r="N258" s="4"/>
      <c r="O258" s="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">
      <c r="A259" s="2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4"/>
      <c r="M259" s="4"/>
      <c r="N259" s="4"/>
      <c r="O259" s="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">
      <c r="A260" s="2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4"/>
      <c r="M260" s="4"/>
      <c r="N260" s="4"/>
      <c r="O260" s="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">
      <c r="A261" s="2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4"/>
      <c r="M261" s="4"/>
      <c r="N261" s="4"/>
      <c r="O261" s="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">
      <c r="A262" s="2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4"/>
      <c r="M262" s="4"/>
      <c r="N262" s="4"/>
      <c r="O262" s="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">
      <c r="A263" s="2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4"/>
      <c r="M263" s="4"/>
      <c r="N263" s="4"/>
      <c r="O263" s="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">
      <c r="A264" s="2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4"/>
      <c r="M264" s="4"/>
      <c r="N264" s="4"/>
      <c r="O264" s="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">
      <c r="A265" s="2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4"/>
      <c r="M265" s="4"/>
      <c r="N265" s="4"/>
      <c r="O265" s="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">
      <c r="A266" s="2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4"/>
      <c r="M266" s="4"/>
      <c r="N266" s="4"/>
      <c r="O266" s="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">
      <c r="A267" s="2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4"/>
      <c r="M267" s="4"/>
      <c r="N267" s="4"/>
      <c r="O267" s="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">
      <c r="A268" s="2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4"/>
      <c r="M268" s="4"/>
      <c r="N268" s="4"/>
      <c r="O268" s="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">
      <c r="A269" s="2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4"/>
      <c r="M269" s="4"/>
      <c r="N269" s="4"/>
      <c r="O269" s="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">
      <c r="A270" s="2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4"/>
      <c r="M270" s="4"/>
      <c r="N270" s="4"/>
      <c r="O270" s="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">
      <c r="A271" s="2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4"/>
      <c r="M271" s="4"/>
      <c r="N271" s="4"/>
      <c r="O271" s="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">
      <c r="A272" s="2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4"/>
      <c r="M272" s="4"/>
      <c r="N272" s="4"/>
      <c r="O272" s="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">
      <c r="A273" s="2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4"/>
      <c r="M273" s="4"/>
      <c r="N273" s="4"/>
      <c r="O273" s="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">
      <c r="A274" s="2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4"/>
      <c r="M274" s="4"/>
      <c r="N274" s="4"/>
      <c r="O274" s="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">
      <c r="A275" s="2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4"/>
      <c r="M275" s="4"/>
      <c r="N275" s="4"/>
      <c r="O275" s="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">
      <c r="A276" s="2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4"/>
      <c r="M276" s="4"/>
      <c r="N276" s="4"/>
      <c r="O276" s="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">
      <c r="A277" s="2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4"/>
      <c r="M277" s="4"/>
      <c r="N277" s="4"/>
      <c r="O277" s="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">
      <c r="A278" s="2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4"/>
      <c r="M278" s="4"/>
      <c r="N278" s="4"/>
      <c r="O278" s="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">
      <c r="A279" s="2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4"/>
      <c r="M279" s="4"/>
      <c r="N279" s="4"/>
      <c r="O279" s="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">
      <c r="A280" s="2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4"/>
      <c r="M280" s="4"/>
      <c r="N280" s="4"/>
      <c r="O280" s="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">
      <c r="A281" s="2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4"/>
      <c r="M281" s="4"/>
      <c r="N281" s="4"/>
      <c r="O281" s="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">
      <c r="A282" s="2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4"/>
      <c r="M282" s="4"/>
      <c r="N282" s="4"/>
      <c r="O282" s="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">
      <c r="A283" s="2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4"/>
      <c r="M283" s="4"/>
      <c r="N283" s="4"/>
      <c r="O283" s="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">
      <c r="A284" s="2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4"/>
      <c r="M284" s="4"/>
      <c r="N284" s="4"/>
      <c r="O284" s="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">
      <c r="A285" s="2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4"/>
      <c r="M285" s="4"/>
      <c r="N285" s="4"/>
      <c r="O285" s="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">
      <c r="A286" s="2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4"/>
      <c r="M286" s="4"/>
      <c r="N286" s="4"/>
      <c r="O286" s="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">
      <c r="A287" s="2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4"/>
      <c r="M287" s="4"/>
      <c r="N287" s="4"/>
      <c r="O287" s="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">
      <c r="A288" s="2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4"/>
      <c r="M288" s="4"/>
      <c r="N288" s="4"/>
      <c r="O288" s="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">
      <c r="A289" s="2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4"/>
      <c r="M289" s="4"/>
      <c r="N289" s="4"/>
      <c r="O289" s="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">
      <c r="A290" s="2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4"/>
      <c r="M290" s="4"/>
      <c r="N290" s="4"/>
      <c r="O290" s="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">
      <c r="A291" s="2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4"/>
      <c r="M291" s="4"/>
      <c r="N291" s="4"/>
      <c r="O291" s="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">
      <c r="A292" s="2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4"/>
      <c r="M292" s="4"/>
      <c r="N292" s="4"/>
      <c r="O292" s="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">
      <c r="A293" s="2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4"/>
      <c r="M293" s="4"/>
      <c r="N293" s="4"/>
      <c r="O293" s="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">
      <c r="A294" s="2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4"/>
      <c r="M294" s="4"/>
      <c r="N294" s="4"/>
      <c r="O294" s="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">
      <c r="A295" s="2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4"/>
      <c r="M295" s="4"/>
      <c r="N295" s="4"/>
      <c r="O295" s="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">
      <c r="A296" s="2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4"/>
      <c r="M296" s="4"/>
      <c r="N296" s="4"/>
      <c r="O296" s="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">
      <c r="A297" s="2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4"/>
      <c r="M297" s="4"/>
      <c r="N297" s="4"/>
      <c r="O297" s="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">
      <c r="A298" s="2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4"/>
      <c r="M298" s="4"/>
      <c r="N298" s="4"/>
      <c r="O298" s="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">
      <c r="A299" s="2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4"/>
      <c r="M299" s="4"/>
      <c r="N299" s="4"/>
      <c r="O299" s="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">
      <c r="A300" s="2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4"/>
      <c r="M300" s="4"/>
      <c r="N300" s="4"/>
      <c r="O300" s="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">
      <c r="A301" s="2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4"/>
      <c r="M301" s="4"/>
      <c r="N301" s="4"/>
      <c r="O301" s="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">
      <c r="A302" s="2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4"/>
      <c r="M302" s="4"/>
      <c r="N302" s="4"/>
      <c r="O302" s="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">
      <c r="A303" s="2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4"/>
      <c r="M303" s="4"/>
      <c r="N303" s="4"/>
      <c r="O303" s="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">
      <c r="A304" s="2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4"/>
      <c r="M304" s="4"/>
      <c r="N304" s="4"/>
      <c r="O304" s="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">
      <c r="A305" s="2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4"/>
      <c r="M305" s="4"/>
      <c r="N305" s="4"/>
      <c r="O305" s="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">
      <c r="A306" s="2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4"/>
      <c r="M306" s="4"/>
      <c r="N306" s="4"/>
      <c r="O306" s="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">
      <c r="A307" s="2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4"/>
      <c r="M307" s="4"/>
      <c r="N307" s="4"/>
      <c r="O307" s="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">
      <c r="A308" s="2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4"/>
      <c r="M308" s="4"/>
      <c r="N308" s="4"/>
      <c r="O308" s="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">
      <c r="A309" s="2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4"/>
      <c r="M309" s="4"/>
      <c r="N309" s="4"/>
      <c r="O309" s="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">
      <c r="A310" s="2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4"/>
      <c r="M310" s="4"/>
      <c r="N310" s="4"/>
      <c r="O310" s="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">
      <c r="A311" s="2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4"/>
      <c r="M311" s="4"/>
      <c r="N311" s="4"/>
      <c r="O311" s="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">
      <c r="A312" s="2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4"/>
      <c r="M312" s="4"/>
      <c r="N312" s="4"/>
      <c r="O312" s="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">
      <c r="A313" s="2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4"/>
      <c r="M313" s="4"/>
      <c r="N313" s="4"/>
      <c r="O313" s="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">
      <c r="A314" s="2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4"/>
      <c r="M314" s="4"/>
      <c r="N314" s="4"/>
      <c r="O314" s="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">
      <c r="A315" s="2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4"/>
      <c r="M315" s="4"/>
      <c r="N315" s="4"/>
      <c r="O315" s="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">
      <c r="A316" s="2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4"/>
      <c r="M316" s="4"/>
      <c r="N316" s="4"/>
      <c r="O316" s="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">
      <c r="A317" s="2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4"/>
      <c r="M317" s="4"/>
      <c r="N317" s="4"/>
      <c r="O317" s="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">
      <c r="A318" s="2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4"/>
      <c r="M318" s="4"/>
      <c r="N318" s="4"/>
      <c r="O318" s="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">
      <c r="A319" s="2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4"/>
      <c r="M319" s="4"/>
      <c r="N319" s="4"/>
      <c r="O319" s="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">
      <c r="A320" s="2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4"/>
      <c r="M320" s="4"/>
      <c r="N320" s="4"/>
      <c r="O320" s="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">
      <c r="A321" s="2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4"/>
      <c r="M321" s="4"/>
      <c r="N321" s="4"/>
      <c r="O321" s="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">
      <c r="A322" s="2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4"/>
      <c r="M322" s="4"/>
      <c r="N322" s="4"/>
      <c r="O322" s="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">
      <c r="A323" s="2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4"/>
      <c r="M323" s="4"/>
      <c r="N323" s="4"/>
      <c r="O323" s="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">
      <c r="A324" s="2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4"/>
      <c r="M324" s="4"/>
      <c r="N324" s="4"/>
      <c r="O324" s="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">
      <c r="A325" s="2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4"/>
      <c r="M325" s="4"/>
      <c r="N325" s="4"/>
      <c r="O325" s="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">
      <c r="A326" s="2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4"/>
      <c r="M326" s="4"/>
      <c r="N326" s="4"/>
      <c r="O326" s="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">
      <c r="A327" s="2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4"/>
      <c r="M327" s="4"/>
      <c r="N327" s="4"/>
      <c r="O327" s="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">
      <c r="A328" s="2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4"/>
      <c r="M328" s="4"/>
      <c r="N328" s="4"/>
      <c r="O328" s="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">
      <c r="A329" s="2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4"/>
      <c r="M329" s="4"/>
      <c r="N329" s="4"/>
      <c r="O329" s="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">
      <c r="A330" s="2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4"/>
      <c r="M330" s="4"/>
      <c r="N330" s="4"/>
      <c r="O330" s="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">
      <c r="A331" s="2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4"/>
      <c r="M331" s="4"/>
      <c r="N331" s="4"/>
      <c r="O331" s="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">
      <c r="A332" s="2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4"/>
      <c r="M332" s="4"/>
      <c r="N332" s="4"/>
      <c r="O332" s="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">
      <c r="A333" s="2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4"/>
      <c r="M333" s="4"/>
      <c r="N333" s="4"/>
      <c r="O333" s="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">
      <c r="A334" s="2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4"/>
      <c r="M334" s="4"/>
      <c r="N334" s="4"/>
      <c r="O334" s="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">
      <c r="A335" s="2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4"/>
      <c r="M335" s="4"/>
      <c r="N335" s="4"/>
      <c r="O335" s="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">
      <c r="A336" s="2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4"/>
      <c r="M336" s="4"/>
      <c r="N336" s="4"/>
      <c r="O336" s="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">
      <c r="A337" s="2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4"/>
      <c r="M337" s="4"/>
      <c r="N337" s="4"/>
      <c r="O337" s="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">
      <c r="A338" s="2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4"/>
      <c r="M338" s="4"/>
      <c r="N338" s="4"/>
      <c r="O338" s="4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">
      <c r="A339" s="2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4"/>
      <c r="M339" s="4"/>
      <c r="N339" s="4"/>
      <c r="O339" s="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">
      <c r="A340" s="2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4"/>
      <c r="M340" s="4"/>
      <c r="N340" s="4"/>
      <c r="O340" s="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">
      <c r="A341" s="2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4"/>
      <c r="M341" s="4"/>
      <c r="N341" s="4"/>
      <c r="O341" s="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">
      <c r="A342" s="2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4"/>
      <c r="M342" s="4"/>
      <c r="N342" s="4"/>
      <c r="O342" s="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">
      <c r="A343" s="2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4"/>
      <c r="M343" s="4"/>
      <c r="N343" s="4"/>
      <c r="O343" s="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">
      <c r="A344" s="2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4"/>
      <c r="M344" s="4"/>
      <c r="N344" s="4"/>
      <c r="O344" s="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">
      <c r="A345" s="2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4"/>
      <c r="M345" s="4"/>
      <c r="N345" s="4"/>
      <c r="O345" s="4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">
      <c r="A346" s="2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4"/>
      <c r="M346" s="4"/>
      <c r="N346" s="4"/>
      <c r="O346" s="4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">
      <c r="A347" s="2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4"/>
      <c r="M347" s="4"/>
      <c r="N347" s="4"/>
      <c r="O347" s="4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">
      <c r="A348" s="2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4"/>
      <c r="M348" s="4"/>
      <c r="N348" s="4"/>
      <c r="O348" s="4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">
      <c r="A349" s="2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4"/>
      <c r="M349" s="4"/>
      <c r="N349" s="4"/>
      <c r="O349" s="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">
      <c r="A350" s="2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4"/>
      <c r="M350" s="4"/>
      <c r="N350" s="4"/>
      <c r="O350" s="4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">
      <c r="A351" s="2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4"/>
      <c r="M351" s="4"/>
      <c r="N351" s="4"/>
      <c r="O351" s="4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">
      <c r="A352" s="2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4"/>
      <c r="M352" s="4"/>
      <c r="N352" s="4"/>
      <c r="O352" s="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">
      <c r="A353" s="2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4"/>
      <c r="M353" s="4"/>
      <c r="N353" s="4"/>
      <c r="O353" s="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">
      <c r="A354" s="2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4"/>
      <c r="M354" s="4"/>
      <c r="N354" s="4"/>
      <c r="O354" s="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">
      <c r="A355" s="2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4"/>
      <c r="M355" s="4"/>
      <c r="N355" s="4"/>
      <c r="O355" s="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">
      <c r="A356" s="2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4"/>
      <c r="M356" s="4"/>
      <c r="N356" s="4"/>
      <c r="O356" s="4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">
      <c r="A357" s="2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4"/>
      <c r="M357" s="4"/>
      <c r="N357" s="4"/>
      <c r="O357" s="4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">
      <c r="A358" s="2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4"/>
      <c r="M358" s="4"/>
      <c r="N358" s="4"/>
      <c r="O358" s="4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">
      <c r="A359" s="2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4"/>
      <c r="M359" s="4"/>
      <c r="N359" s="4"/>
      <c r="O359" s="4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">
      <c r="A360" s="2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4"/>
      <c r="M360" s="4"/>
      <c r="N360" s="4"/>
      <c r="O360" s="4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">
      <c r="A361" s="2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4"/>
      <c r="M361" s="4"/>
      <c r="N361" s="4"/>
      <c r="O361" s="4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">
      <c r="A362" s="2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4"/>
      <c r="M362" s="4"/>
      <c r="N362" s="4"/>
      <c r="O362" s="4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">
      <c r="A363" s="2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4"/>
      <c r="M363" s="4"/>
      <c r="N363" s="4"/>
      <c r="O363" s="4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">
      <c r="A364" s="2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4"/>
      <c r="M364" s="4"/>
      <c r="N364" s="4"/>
      <c r="O364" s="4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">
      <c r="A365" s="2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4"/>
      <c r="M365" s="4"/>
      <c r="N365" s="4"/>
      <c r="O365" s="4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">
      <c r="A366" s="2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4"/>
      <c r="M366" s="4"/>
      <c r="N366" s="4"/>
      <c r="O366" s="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">
      <c r="A367" s="2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4"/>
      <c r="M367" s="4"/>
      <c r="N367" s="4"/>
      <c r="O367" s="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">
      <c r="A368" s="2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4"/>
      <c r="M368" s="4"/>
      <c r="N368" s="4"/>
      <c r="O368" s="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">
      <c r="A369" s="2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4"/>
      <c r="M369" s="4"/>
      <c r="N369" s="4"/>
      <c r="O369" s="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">
      <c r="A370" s="2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4"/>
      <c r="M370" s="4"/>
      <c r="N370" s="4"/>
      <c r="O370" s="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">
      <c r="A371" s="2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4"/>
      <c r="M371" s="4"/>
      <c r="N371" s="4"/>
      <c r="O371" s="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">
      <c r="A372" s="2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4"/>
      <c r="M372" s="4"/>
      <c r="N372" s="4"/>
      <c r="O372" s="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">
      <c r="A373" s="2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4"/>
      <c r="M373" s="4"/>
      <c r="N373" s="4"/>
      <c r="O373" s="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">
      <c r="A374" s="2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4"/>
      <c r="M374" s="4"/>
      <c r="N374" s="4"/>
      <c r="O374" s="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">
      <c r="A375" s="2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4"/>
      <c r="M375" s="4"/>
      <c r="N375" s="4"/>
      <c r="O375" s="4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">
      <c r="A376" s="2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4"/>
      <c r="M376" s="4"/>
      <c r="N376" s="4"/>
      <c r="O376" s="4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">
      <c r="A377" s="2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4"/>
      <c r="M377" s="4"/>
      <c r="N377" s="4"/>
      <c r="O377" s="4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">
      <c r="A378" s="2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4"/>
      <c r="M378" s="4"/>
      <c r="N378" s="4"/>
      <c r="O378" s="4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">
      <c r="A379" s="2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4"/>
      <c r="M379" s="4"/>
      <c r="N379" s="4"/>
      <c r="O379" s="4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">
      <c r="A380" s="2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4"/>
      <c r="M380" s="4"/>
      <c r="N380" s="4"/>
      <c r="O380" s="4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">
      <c r="A381" s="2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4"/>
      <c r="M381" s="4"/>
      <c r="N381" s="4"/>
      <c r="O381" s="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">
      <c r="A382" s="2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4"/>
      <c r="M382" s="4"/>
      <c r="N382" s="4"/>
      <c r="O382" s="4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">
      <c r="A383" s="2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4"/>
      <c r="M383" s="4"/>
      <c r="N383" s="4"/>
      <c r="O383" s="4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">
      <c r="A384" s="2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4"/>
      <c r="M384" s="4"/>
      <c r="N384" s="4"/>
      <c r="O384" s="4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">
      <c r="A385" s="2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4"/>
      <c r="M385" s="4"/>
      <c r="N385" s="4"/>
      <c r="O385" s="4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">
      <c r="A386" s="2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4"/>
      <c r="M386" s="4"/>
      <c r="N386" s="4"/>
      <c r="O386" s="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">
      <c r="A387" s="2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4"/>
      <c r="M387" s="4"/>
      <c r="N387" s="4"/>
      <c r="O387" s="4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">
      <c r="A388" s="2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4"/>
      <c r="M388" s="4"/>
      <c r="N388" s="4"/>
      <c r="O388" s="4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">
      <c r="A389" s="2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4"/>
      <c r="M389" s="4"/>
      <c r="N389" s="4"/>
      <c r="O389" s="4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">
      <c r="A390" s="2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4"/>
      <c r="M390" s="4"/>
      <c r="N390" s="4"/>
      <c r="O390" s="4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">
      <c r="A391" s="2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4"/>
      <c r="M391" s="4"/>
      <c r="N391" s="4"/>
      <c r="O391" s="4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">
      <c r="A392" s="2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4"/>
      <c r="M392" s="4"/>
      <c r="N392" s="4"/>
      <c r="O392" s="4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">
      <c r="A393" s="2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4"/>
      <c r="M393" s="4"/>
      <c r="N393" s="4"/>
      <c r="O393" s="4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">
      <c r="A394" s="2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4"/>
      <c r="M394" s="4"/>
      <c r="N394" s="4"/>
      <c r="O394" s="4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">
      <c r="A395" s="2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4"/>
      <c r="M395" s="4"/>
      <c r="N395" s="4"/>
      <c r="O395" s="4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">
      <c r="A396" s="2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4"/>
      <c r="M396" s="4"/>
      <c r="N396" s="4"/>
      <c r="O396" s="4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">
      <c r="A397" s="2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4"/>
      <c r="M397" s="4"/>
      <c r="N397" s="4"/>
      <c r="O397" s="4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">
      <c r="A398" s="2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4"/>
      <c r="M398" s="4"/>
      <c r="N398" s="4"/>
      <c r="O398" s="4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">
      <c r="A399" s="2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4"/>
      <c r="M399" s="4"/>
      <c r="N399" s="4"/>
      <c r="O399" s="4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">
      <c r="A400" s="2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4"/>
      <c r="M400" s="4"/>
      <c r="N400" s="4"/>
      <c r="O400" s="4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">
      <c r="A401" s="2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4"/>
      <c r="M401" s="4"/>
      <c r="N401" s="4"/>
      <c r="O401" s="4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">
      <c r="A402" s="2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4"/>
      <c r="M402" s="4"/>
      <c r="N402" s="4"/>
      <c r="O402" s="4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">
      <c r="A403" s="2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4"/>
      <c r="M403" s="4"/>
      <c r="N403" s="4"/>
      <c r="O403" s="4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">
      <c r="A404" s="2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4"/>
      <c r="M404" s="4"/>
      <c r="N404" s="4"/>
      <c r="O404" s="4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">
      <c r="A405" s="2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4"/>
      <c r="M405" s="4"/>
      <c r="N405" s="4"/>
      <c r="O405" s="4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">
      <c r="A406" s="2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4"/>
      <c r="M406" s="4"/>
      <c r="N406" s="4"/>
      <c r="O406" s="4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">
      <c r="A407" s="2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4"/>
      <c r="M407" s="4"/>
      <c r="N407" s="4"/>
      <c r="O407" s="4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">
      <c r="A408" s="2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4"/>
      <c r="M408" s="4"/>
      <c r="N408" s="4"/>
      <c r="O408" s="4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">
      <c r="A409" s="2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4"/>
      <c r="M409" s="4"/>
      <c r="N409" s="4"/>
      <c r="O409" s="4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">
      <c r="A410" s="2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4"/>
      <c r="M410" s="4"/>
      <c r="N410" s="4"/>
      <c r="O410" s="4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">
      <c r="A411" s="2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4"/>
      <c r="M411" s="4"/>
      <c r="N411" s="4"/>
      <c r="O411" s="4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">
      <c r="A412" s="2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4"/>
      <c r="M412" s="4"/>
      <c r="N412" s="4"/>
      <c r="O412" s="4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">
      <c r="A413" s="2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4"/>
      <c r="M413" s="4"/>
      <c r="N413" s="4"/>
      <c r="O413" s="4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">
      <c r="A414" s="2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4"/>
      <c r="M414" s="4"/>
      <c r="N414" s="4"/>
      <c r="O414" s="4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">
      <c r="A415" s="2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4"/>
      <c r="M415" s="4"/>
      <c r="N415" s="4"/>
      <c r="O415" s="4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">
      <c r="A416" s="2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4"/>
      <c r="M416" s="4"/>
      <c r="N416" s="4"/>
      <c r="O416" s="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">
      <c r="A417" s="2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4"/>
      <c r="M417" s="4"/>
      <c r="N417" s="4"/>
      <c r="O417" s="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">
      <c r="A418" s="2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4"/>
      <c r="M418" s="4"/>
      <c r="N418" s="4"/>
      <c r="O418" s="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">
      <c r="A419" s="2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4"/>
      <c r="M419" s="4"/>
      <c r="N419" s="4"/>
      <c r="O419" s="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">
      <c r="A420" s="2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4"/>
      <c r="M420" s="4"/>
      <c r="N420" s="4"/>
      <c r="O420" s="4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">
      <c r="A421" s="2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4"/>
      <c r="M421" s="4"/>
      <c r="N421" s="4"/>
      <c r="O421" s="4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">
      <c r="A422" s="2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4"/>
      <c r="M422" s="4"/>
      <c r="N422" s="4"/>
      <c r="O422" s="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">
      <c r="A423" s="2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4"/>
      <c r="M423" s="4"/>
      <c r="N423" s="4"/>
      <c r="O423" s="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">
      <c r="A424" s="2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4"/>
      <c r="M424" s="4"/>
      <c r="N424" s="4"/>
      <c r="O424" s="4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">
      <c r="A425" s="2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4"/>
      <c r="M425" s="4"/>
      <c r="N425" s="4"/>
      <c r="O425" s="4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">
      <c r="A426" s="2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4"/>
      <c r="M426" s="4"/>
      <c r="N426" s="4"/>
      <c r="O426" s="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">
      <c r="A427" s="2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4"/>
      <c r="M427" s="4"/>
      <c r="N427" s="4"/>
      <c r="O427" s="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">
      <c r="A428" s="2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4"/>
      <c r="M428" s="4"/>
      <c r="N428" s="4"/>
      <c r="O428" s="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">
      <c r="A429" s="2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4"/>
      <c r="M429" s="4"/>
      <c r="N429" s="4"/>
      <c r="O429" s="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">
      <c r="A430" s="2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4"/>
      <c r="M430" s="4"/>
      <c r="N430" s="4"/>
      <c r="O430" s="4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">
      <c r="A431" s="2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4"/>
      <c r="M431" s="4"/>
      <c r="N431" s="4"/>
      <c r="O431" s="4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">
      <c r="A432" s="2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4"/>
      <c r="M432" s="4"/>
      <c r="N432" s="4"/>
      <c r="O432" s="4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">
      <c r="A433" s="2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4"/>
      <c r="M433" s="4"/>
      <c r="N433" s="4"/>
      <c r="O433" s="4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">
      <c r="A434" s="2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4"/>
      <c r="M434" s="4"/>
      <c r="N434" s="4"/>
      <c r="O434" s="4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">
      <c r="A435" s="2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4"/>
      <c r="M435" s="4"/>
      <c r="N435" s="4"/>
      <c r="O435" s="4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">
      <c r="A436" s="2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4"/>
      <c r="M436" s="4"/>
      <c r="N436" s="4"/>
      <c r="O436" s="4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">
      <c r="A437" s="2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4"/>
      <c r="M437" s="4"/>
      <c r="N437" s="4"/>
      <c r="O437" s="4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">
      <c r="A438" s="2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4"/>
      <c r="M438" s="4"/>
      <c r="N438" s="4"/>
      <c r="O438" s="4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">
      <c r="A439" s="2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4"/>
      <c r="M439" s="4"/>
      <c r="N439" s="4"/>
      <c r="O439" s="4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">
      <c r="A440" s="2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4"/>
      <c r="M440" s="4"/>
      <c r="N440" s="4"/>
      <c r="O440" s="4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">
      <c r="A441" s="2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4"/>
      <c r="M441" s="4"/>
      <c r="N441" s="4"/>
      <c r="O441" s="4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">
      <c r="A442" s="2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4"/>
      <c r="M442" s="4"/>
      <c r="N442" s="4"/>
      <c r="O442" s="4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">
      <c r="A443" s="2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4"/>
      <c r="M443" s="4"/>
      <c r="N443" s="4"/>
      <c r="O443" s="4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">
      <c r="A444" s="2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4"/>
      <c r="M444" s="4"/>
      <c r="N444" s="4"/>
      <c r="O444" s="4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">
      <c r="A445" s="2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4"/>
      <c r="M445" s="4"/>
      <c r="N445" s="4"/>
      <c r="O445" s="4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">
      <c r="A446" s="2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4"/>
      <c r="M446" s="4"/>
      <c r="N446" s="4"/>
      <c r="O446" s="4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">
      <c r="A447" s="2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4"/>
      <c r="M447" s="4"/>
      <c r="N447" s="4"/>
      <c r="O447" s="4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">
      <c r="A448" s="2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4"/>
      <c r="M448" s="4"/>
      <c r="N448" s="4"/>
      <c r="O448" s="4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">
      <c r="A449" s="2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4"/>
      <c r="M449" s="4"/>
      <c r="N449" s="4"/>
      <c r="O449" s="4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">
      <c r="A450" s="2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4"/>
      <c r="M450" s="4"/>
      <c r="N450" s="4"/>
      <c r="O450" s="4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">
      <c r="A451" s="2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4"/>
      <c r="M451" s="4"/>
      <c r="N451" s="4"/>
      <c r="O451" s="4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">
      <c r="A452" s="2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4"/>
      <c r="M452" s="4"/>
      <c r="N452" s="4"/>
      <c r="O452" s="4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">
      <c r="A453" s="2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4"/>
      <c r="M453" s="4"/>
      <c r="N453" s="4"/>
      <c r="O453" s="4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">
      <c r="A454" s="2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4"/>
      <c r="M454" s="4"/>
      <c r="N454" s="4"/>
      <c r="O454" s="4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">
      <c r="A455" s="2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4"/>
      <c r="M455" s="4"/>
      <c r="N455" s="4"/>
      <c r="O455" s="4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">
      <c r="A456" s="2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4"/>
      <c r="M456" s="4"/>
      <c r="N456" s="4"/>
      <c r="O456" s="4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">
      <c r="A457" s="2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4"/>
      <c r="M457" s="4"/>
      <c r="N457" s="4"/>
      <c r="O457" s="4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">
      <c r="A458" s="2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4"/>
      <c r="M458" s="4"/>
      <c r="N458" s="4"/>
      <c r="O458" s="4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">
      <c r="A459" s="2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4"/>
      <c r="M459" s="4"/>
      <c r="N459" s="4"/>
      <c r="O459" s="4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">
      <c r="A460" s="2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4"/>
      <c r="M460" s="4"/>
      <c r="N460" s="4"/>
      <c r="O460" s="4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">
      <c r="A461" s="2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4"/>
      <c r="M461" s="4"/>
      <c r="N461" s="4"/>
      <c r="O461" s="4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">
      <c r="A462" s="2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4"/>
      <c r="M462" s="4"/>
      <c r="N462" s="4"/>
      <c r="O462" s="4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">
      <c r="A463" s="2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4"/>
      <c r="M463" s="4"/>
      <c r="N463" s="4"/>
      <c r="O463" s="4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">
      <c r="A464" s="2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4"/>
      <c r="M464" s="4"/>
      <c r="N464" s="4"/>
      <c r="O464" s="4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">
      <c r="A465" s="2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4"/>
      <c r="M465" s="4"/>
      <c r="N465" s="4"/>
      <c r="O465" s="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">
      <c r="A466" s="2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4"/>
      <c r="M466" s="4"/>
      <c r="N466" s="4"/>
      <c r="O466" s="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">
      <c r="A467" s="2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4"/>
      <c r="M467" s="4"/>
      <c r="N467" s="4"/>
      <c r="O467" s="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">
      <c r="A468" s="2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4"/>
      <c r="M468" s="4"/>
      <c r="N468" s="4"/>
      <c r="O468" s="4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">
      <c r="A469" s="2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4"/>
      <c r="M469" s="4"/>
      <c r="N469" s="4"/>
      <c r="O469" s="4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">
      <c r="A470" s="2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4"/>
      <c r="M470" s="4"/>
      <c r="N470" s="4"/>
      <c r="O470" s="4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">
      <c r="A471" s="2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4"/>
      <c r="M471" s="4"/>
      <c r="N471" s="4"/>
      <c r="O471" s="4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">
      <c r="A472" s="2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4"/>
      <c r="M472" s="4"/>
      <c r="N472" s="4"/>
      <c r="O472" s="4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">
      <c r="A473" s="2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4"/>
      <c r="M473" s="4"/>
      <c r="N473" s="4"/>
      <c r="O473" s="4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">
      <c r="A474" s="2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4"/>
      <c r="M474" s="4"/>
      <c r="N474" s="4"/>
      <c r="O474" s="4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">
      <c r="A475" s="2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4"/>
      <c r="M475" s="4"/>
      <c r="N475" s="4"/>
      <c r="O475" s="4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">
      <c r="A476" s="2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4"/>
      <c r="M476" s="4"/>
      <c r="N476" s="4"/>
      <c r="O476" s="4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">
      <c r="A477" s="2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4"/>
      <c r="M477" s="4"/>
      <c r="N477" s="4"/>
      <c r="O477" s="4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">
      <c r="A478" s="2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4"/>
      <c r="M478" s="4"/>
      <c r="N478" s="4"/>
      <c r="O478" s="4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">
      <c r="A479" s="2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4"/>
      <c r="M479" s="4"/>
      <c r="N479" s="4"/>
      <c r="O479" s="4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">
      <c r="A480" s="2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4"/>
      <c r="M480" s="4"/>
      <c r="N480" s="4"/>
      <c r="O480" s="4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">
      <c r="A481" s="2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4"/>
      <c r="M481" s="4"/>
      <c r="N481" s="4"/>
      <c r="O481" s="4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">
      <c r="A482" s="2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4"/>
      <c r="M482" s="4"/>
      <c r="N482" s="4"/>
      <c r="O482" s="4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">
      <c r="A483" s="2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4"/>
      <c r="M483" s="4"/>
      <c r="N483" s="4"/>
      <c r="O483" s="4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">
      <c r="A484" s="2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4"/>
      <c r="M484" s="4"/>
      <c r="N484" s="4"/>
      <c r="O484" s="4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">
      <c r="A485" s="2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4"/>
      <c r="M485" s="4"/>
      <c r="N485" s="4"/>
      <c r="O485" s="4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">
      <c r="A486" s="2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4"/>
      <c r="M486" s="4"/>
      <c r="N486" s="4"/>
      <c r="O486" s="4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">
      <c r="A487" s="2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4"/>
      <c r="M487" s="4"/>
      <c r="N487" s="4"/>
      <c r="O487" s="4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">
      <c r="A488" s="2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4"/>
      <c r="M488" s="4"/>
      <c r="N488" s="4"/>
      <c r="O488" s="4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">
      <c r="A489" s="2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4"/>
      <c r="M489" s="4"/>
      <c r="N489" s="4"/>
      <c r="O489" s="4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">
      <c r="A490" s="2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4"/>
      <c r="M490" s="4"/>
      <c r="N490" s="4"/>
      <c r="O490" s="4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">
      <c r="A491" s="2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4"/>
      <c r="M491" s="4"/>
      <c r="N491" s="4"/>
      <c r="O491" s="4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">
      <c r="A492" s="2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4"/>
      <c r="M492" s="4"/>
      <c r="N492" s="4"/>
      <c r="O492" s="4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">
      <c r="A493" s="2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4"/>
      <c r="M493" s="4"/>
      <c r="N493" s="4"/>
      <c r="O493" s="4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">
      <c r="A494" s="2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4"/>
      <c r="M494" s="4"/>
      <c r="N494" s="4"/>
      <c r="O494" s="4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">
      <c r="A495" s="2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4"/>
      <c r="M495" s="4"/>
      <c r="N495" s="4"/>
      <c r="O495" s="4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">
      <c r="A496" s="2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4"/>
      <c r="M496" s="4"/>
      <c r="N496" s="4"/>
      <c r="O496" s="4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">
      <c r="A497" s="2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4"/>
      <c r="M497" s="4"/>
      <c r="N497" s="4"/>
      <c r="O497" s="4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">
      <c r="A498" s="2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4"/>
      <c r="M498" s="4"/>
      <c r="N498" s="4"/>
      <c r="O498" s="4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">
      <c r="A499" s="2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4"/>
      <c r="M499" s="4"/>
      <c r="N499" s="4"/>
      <c r="O499" s="4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">
      <c r="A500" s="2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4"/>
      <c r="M500" s="4"/>
      <c r="N500" s="4"/>
      <c r="O500" s="4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">
      <c r="A501" s="2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4"/>
      <c r="M501" s="4"/>
      <c r="N501" s="4"/>
      <c r="O501" s="4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">
      <c r="A502" s="2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4"/>
      <c r="M502" s="4"/>
      <c r="N502" s="4"/>
      <c r="O502" s="4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">
      <c r="A503" s="2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4"/>
      <c r="M503" s="4"/>
      <c r="N503" s="4"/>
      <c r="O503" s="4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">
      <c r="A504" s="2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4"/>
      <c r="M504" s="4"/>
      <c r="N504" s="4"/>
      <c r="O504" s="4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">
      <c r="A505" s="2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4"/>
      <c r="M505" s="4"/>
      <c r="N505" s="4"/>
      <c r="O505" s="4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">
      <c r="A506" s="2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4"/>
      <c r="M506" s="4"/>
      <c r="N506" s="4"/>
      <c r="O506" s="4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">
      <c r="A507" s="2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4"/>
      <c r="M507" s="4"/>
      <c r="N507" s="4"/>
      <c r="O507" s="4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">
      <c r="A508" s="2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4"/>
      <c r="M508" s="4"/>
      <c r="N508" s="4"/>
      <c r="O508" s="4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">
      <c r="A509" s="2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4"/>
      <c r="M509" s="4"/>
      <c r="N509" s="4"/>
      <c r="O509" s="4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">
      <c r="A510" s="2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4"/>
      <c r="M510" s="4"/>
      <c r="N510" s="4"/>
      <c r="O510" s="4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">
      <c r="A511" s="2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4"/>
      <c r="M511" s="4"/>
      <c r="N511" s="4"/>
      <c r="O511" s="4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">
      <c r="A512" s="2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4"/>
      <c r="M512" s="4"/>
      <c r="N512" s="4"/>
      <c r="O512" s="4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">
      <c r="A513" s="2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4"/>
      <c r="M513" s="4"/>
      <c r="N513" s="4"/>
      <c r="O513" s="4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">
      <c r="A514" s="2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4"/>
      <c r="M514" s="4"/>
      <c r="N514" s="4"/>
      <c r="O514" s="4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">
      <c r="A515" s="2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4"/>
      <c r="M515" s="4"/>
      <c r="N515" s="4"/>
      <c r="O515" s="4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">
      <c r="A516" s="2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4"/>
      <c r="M516" s="4"/>
      <c r="N516" s="4"/>
      <c r="O516" s="4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">
      <c r="A517" s="2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4"/>
      <c r="M517" s="4"/>
      <c r="N517" s="4"/>
      <c r="O517" s="4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">
      <c r="A518" s="2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4"/>
      <c r="M518" s="4"/>
      <c r="N518" s="4"/>
      <c r="O518" s="4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">
      <c r="A519" s="2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4"/>
      <c r="M519" s="4"/>
      <c r="N519" s="4"/>
      <c r="O519" s="4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">
      <c r="A520" s="2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4"/>
      <c r="M520" s="4"/>
      <c r="N520" s="4"/>
      <c r="O520" s="4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">
      <c r="A521" s="2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4"/>
      <c r="M521" s="4"/>
      <c r="N521" s="4"/>
      <c r="O521" s="4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">
      <c r="A522" s="2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4"/>
      <c r="M522" s="4"/>
      <c r="N522" s="4"/>
      <c r="O522" s="4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">
      <c r="A523" s="2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4"/>
      <c r="M523" s="4"/>
      <c r="N523" s="4"/>
      <c r="O523" s="4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">
      <c r="A524" s="2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4"/>
      <c r="M524" s="4"/>
      <c r="N524" s="4"/>
      <c r="O524" s="4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">
      <c r="A525" s="2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4"/>
      <c r="M525" s="4"/>
      <c r="N525" s="4"/>
      <c r="O525" s="4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">
      <c r="A526" s="2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4"/>
      <c r="M526" s="4"/>
      <c r="N526" s="4"/>
      <c r="O526" s="4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">
      <c r="A527" s="2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4"/>
      <c r="M527" s="4"/>
      <c r="N527" s="4"/>
      <c r="O527" s="4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">
      <c r="A528" s="2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4"/>
      <c r="M528" s="4"/>
      <c r="N528" s="4"/>
      <c r="O528" s="4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">
      <c r="A529" s="2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4"/>
      <c r="M529" s="4"/>
      <c r="N529" s="4"/>
      <c r="O529" s="4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">
      <c r="A530" s="2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4"/>
      <c r="M530" s="4"/>
      <c r="N530" s="4"/>
      <c r="O530" s="4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">
      <c r="A531" s="2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4"/>
      <c r="M531" s="4"/>
      <c r="N531" s="4"/>
      <c r="O531" s="4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">
      <c r="A532" s="2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4"/>
      <c r="M532" s="4"/>
      <c r="N532" s="4"/>
      <c r="O532" s="4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">
      <c r="A533" s="2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4"/>
      <c r="M533" s="4"/>
      <c r="N533" s="4"/>
      <c r="O533" s="4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">
      <c r="A534" s="2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4"/>
      <c r="M534" s="4"/>
      <c r="N534" s="4"/>
      <c r="O534" s="4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">
      <c r="A535" s="2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4"/>
      <c r="M535" s="4"/>
      <c r="N535" s="4"/>
      <c r="O535" s="4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">
      <c r="A536" s="2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4"/>
      <c r="M536" s="4"/>
      <c r="N536" s="4"/>
      <c r="O536" s="4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">
      <c r="A537" s="2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4"/>
      <c r="M537" s="4"/>
      <c r="N537" s="4"/>
      <c r="O537" s="4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">
      <c r="A538" s="2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4"/>
      <c r="M538" s="4"/>
      <c r="N538" s="4"/>
      <c r="O538" s="4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">
      <c r="A539" s="2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4"/>
      <c r="M539" s="4"/>
      <c r="N539" s="4"/>
      <c r="O539" s="4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">
      <c r="A540" s="2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4"/>
      <c r="M540" s="4"/>
      <c r="N540" s="4"/>
      <c r="O540" s="4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">
      <c r="A541" s="2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4"/>
      <c r="M541" s="4"/>
      <c r="N541" s="4"/>
      <c r="O541" s="4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">
      <c r="A542" s="2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4"/>
      <c r="M542" s="4"/>
      <c r="N542" s="4"/>
      <c r="O542" s="4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">
      <c r="A543" s="2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4"/>
      <c r="M543" s="4"/>
      <c r="N543" s="4"/>
      <c r="O543" s="4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">
      <c r="A544" s="2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4"/>
      <c r="M544" s="4"/>
      <c r="N544" s="4"/>
      <c r="O544" s="4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">
      <c r="A545" s="2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4"/>
      <c r="M545" s="4"/>
      <c r="N545" s="4"/>
      <c r="O545" s="4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">
      <c r="A546" s="2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4"/>
      <c r="M546" s="4"/>
      <c r="N546" s="4"/>
      <c r="O546" s="4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">
      <c r="A547" s="2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4"/>
      <c r="M547" s="4"/>
      <c r="N547" s="4"/>
      <c r="O547" s="4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">
      <c r="A548" s="2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4"/>
      <c r="M548" s="4"/>
      <c r="N548" s="4"/>
      <c r="O548" s="4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">
      <c r="A549" s="2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4"/>
      <c r="M549" s="4"/>
      <c r="N549" s="4"/>
      <c r="O549" s="4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">
      <c r="A550" s="2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4"/>
      <c r="M550" s="4"/>
      <c r="N550" s="4"/>
      <c r="O550" s="4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">
      <c r="A551" s="2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4"/>
      <c r="M551" s="4"/>
      <c r="N551" s="4"/>
      <c r="O551" s="4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">
      <c r="A552" s="2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4"/>
      <c r="M552" s="4"/>
      <c r="N552" s="4"/>
      <c r="O552" s="4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">
      <c r="A553" s="2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4"/>
      <c r="M553" s="4"/>
      <c r="N553" s="4"/>
      <c r="O553" s="4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">
      <c r="A554" s="2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4"/>
      <c r="M554" s="4"/>
      <c r="N554" s="4"/>
      <c r="O554" s="4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">
      <c r="A555" s="2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4"/>
      <c r="M555" s="4"/>
      <c r="N555" s="4"/>
      <c r="O555" s="4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">
      <c r="A556" s="2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4"/>
      <c r="M556" s="4"/>
      <c r="N556" s="4"/>
      <c r="O556" s="4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">
      <c r="A557" s="2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4"/>
      <c r="M557" s="4"/>
      <c r="N557" s="4"/>
      <c r="O557" s="4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">
      <c r="A558" s="2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4"/>
      <c r="M558" s="4"/>
      <c r="N558" s="4"/>
      <c r="O558" s="4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">
      <c r="A559" s="2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4"/>
      <c r="M559" s="4"/>
      <c r="N559" s="4"/>
      <c r="O559" s="4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">
      <c r="A560" s="2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4"/>
      <c r="M560" s="4"/>
      <c r="N560" s="4"/>
      <c r="O560" s="4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">
      <c r="A561" s="2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4"/>
      <c r="M561" s="4"/>
      <c r="N561" s="4"/>
      <c r="O561" s="4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">
      <c r="A562" s="2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4"/>
      <c r="M562" s="4"/>
      <c r="N562" s="4"/>
      <c r="O562" s="4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">
      <c r="A563" s="2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4"/>
      <c r="M563" s="4"/>
      <c r="N563" s="4"/>
      <c r="O563" s="4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">
      <c r="A564" s="2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4"/>
      <c r="M564" s="4"/>
      <c r="N564" s="4"/>
      <c r="O564" s="4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">
      <c r="A565" s="2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4"/>
      <c r="M565" s="4"/>
      <c r="N565" s="4"/>
      <c r="O565" s="4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">
      <c r="A566" s="2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4"/>
      <c r="M566" s="4"/>
      <c r="N566" s="4"/>
      <c r="O566" s="4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">
      <c r="A567" s="2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4"/>
      <c r="M567" s="4"/>
      <c r="N567" s="4"/>
      <c r="O567" s="4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">
      <c r="A568" s="2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4"/>
      <c r="M568" s="4"/>
      <c r="N568" s="4"/>
      <c r="O568" s="4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">
      <c r="A569" s="2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4"/>
      <c r="M569" s="4"/>
      <c r="N569" s="4"/>
      <c r="O569" s="4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">
      <c r="A570" s="2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4"/>
      <c r="M570" s="4"/>
      <c r="N570" s="4"/>
      <c r="O570" s="4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">
      <c r="A571" s="2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4"/>
      <c r="M571" s="4"/>
      <c r="N571" s="4"/>
      <c r="O571" s="4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">
      <c r="A572" s="2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4"/>
      <c r="M572" s="4"/>
      <c r="N572" s="4"/>
      <c r="O572" s="4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">
      <c r="A573" s="2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4"/>
      <c r="M573" s="4"/>
      <c r="N573" s="4"/>
      <c r="O573" s="4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">
      <c r="A574" s="2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4"/>
      <c r="M574" s="4"/>
      <c r="N574" s="4"/>
      <c r="O574" s="4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">
      <c r="A575" s="2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4"/>
      <c r="M575" s="4"/>
      <c r="N575" s="4"/>
      <c r="O575" s="4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">
      <c r="A576" s="2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4"/>
      <c r="M576" s="4"/>
      <c r="N576" s="4"/>
      <c r="O576" s="4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">
      <c r="A577" s="2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4"/>
      <c r="M577" s="4"/>
      <c r="N577" s="4"/>
      <c r="O577" s="4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">
      <c r="A578" s="2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4"/>
      <c r="M578" s="4"/>
      <c r="N578" s="4"/>
      <c r="O578" s="4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">
      <c r="A579" s="2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4"/>
      <c r="M579" s="4"/>
      <c r="N579" s="4"/>
      <c r="O579" s="4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">
      <c r="A580" s="2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4"/>
      <c r="M580" s="4"/>
      <c r="N580" s="4"/>
      <c r="O580" s="4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">
      <c r="A581" s="2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4"/>
      <c r="M581" s="4"/>
      <c r="N581" s="4"/>
      <c r="O581" s="4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">
      <c r="A582" s="2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4"/>
      <c r="M582" s="4"/>
      <c r="N582" s="4"/>
      <c r="O582" s="4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">
      <c r="A583" s="2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4"/>
      <c r="M583" s="4"/>
      <c r="N583" s="4"/>
      <c r="O583" s="4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">
      <c r="A584" s="2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4"/>
      <c r="M584" s="4"/>
      <c r="N584" s="4"/>
      <c r="O584" s="4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">
      <c r="A585" s="2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4"/>
      <c r="M585" s="4"/>
      <c r="N585" s="4"/>
      <c r="O585" s="4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">
      <c r="A586" s="2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4"/>
      <c r="M586" s="4"/>
      <c r="N586" s="4"/>
      <c r="O586" s="4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">
      <c r="A587" s="2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4"/>
      <c r="M587" s="4"/>
      <c r="N587" s="4"/>
      <c r="O587" s="4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">
      <c r="A588" s="2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4"/>
      <c r="M588" s="4"/>
      <c r="N588" s="4"/>
      <c r="O588" s="4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">
      <c r="A589" s="2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4"/>
      <c r="M589" s="4"/>
      <c r="N589" s="4"/>
      <c r="O589" s="4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">
      <c r="A590" s="2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4"/>
      <c r="M590" s="4"/>
      <c r="N590" s="4"/>
      <c r="O590" s="4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">
      <c r="A591" s="2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4"/>
      <c r="M591" s="4"/>
      <c r="N591" s="4"/>
      <c r="O591" s="4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">
      <c r="A592" s="2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4"/>
      <c r="M592" s="4"/>
      <c r="N592" s="4"/>
      <c r="O592" s="4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">
      <c r="A593" s="2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4"/>
      <c r="M593" s="4"/>
      <c r="N593" s="4"/>
      <c r="O593" s="4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">
      <c r="A594" s="2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4"/>
      <c r="M594" s="4"/>
      <c r="N594" s="4"/>
      <c r="O594" s="4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">
      <c r="A595" s="2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4"/>
      <c r="M595" s="4"/>
      <c r="N595" s="4"/>
      <c r="O595" s="4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">
      <c r="A596" s="2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4"/>
      <c r="M596" s="4"/>
      <c r="N596" s="4"/>
      <c r="O596" s="4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">
      <c r="A597" s="2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4"/>
      <c r="M597" s="4"/>
      <c r="N597" s="4"/>
      <c r="O597" s="4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">
      <c r="A598" s="2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4"/>
      <c r="M598" s="4"/>
      <c r="N598" s="4"/>
      <c r="O598" s="4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">
      <c r="A599" s="2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4"/>
      <c r="M599" s="4"/>
      <c r="N599" s="4"/>
      <c r="O599" s="4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">
      <c r="A600" s="2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4"/>
      <c r="M600" s="4"/>
      <c r="N600" s="4"/>
      <c r="O600" s="4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">
      <c r="A601" s="2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4"/>
      <c r="M601" s="4"/>
      <c r="N601" s="4"/>
      <c r="O601" s="4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">
      <c r="A602" s="2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4"/>
      <c r="M602" s="4"/>
      <c r="N602" s="4"/>
      <c r="O602" s="4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">
      <c r="A603" s="2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4"/>
      <c r="M603" s="4"/>
      <c r="N603" s="4"/>
      <c r="O603" s="4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">
      <c r="A604" s="2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4"/>
      <c r="M604" s="4"/>
      <c r="N604" s="4"/>
      <c r="O604" s="4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">
      <c r="A605" s="2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4"/>
      <c r="M605" s="4"/>
      <c r="N605" s="4"/>
      <c r="O605" s="4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">
      <c r="A606" s="2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4"/>
      <c r="M606" s="4"/>
      <c r="N606" s="4"/>
      <c r="O606" s="4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">
      <c r="A607" s="2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4"/>
      <c r="M607" s="4"/>
      <c r="N607" s="4"/>
      <c r="O607" s="4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">
      <c r="A608" s="2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4"/>
      <c r="M608" s="4"/>
      <c r="N608" s="4"/>
      <c r="O608" s="4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">
      <c r="A609" s="2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4"/>
      <c r="M609" s="4"/>
      <c r="N609" s="4"/>
      <c r="O609" s="4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">
      <c r="A610" s="2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4"/>
      <c r="M610" s="4"/>
      <c r="N610" s="4"/>
      <c r="O610" s="4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">
      <c r="A611" s="2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4"/>
      <c r="M611" s="4"/>
      <c r="N611" s="4"/>
      <c r="O611" s="4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">
      <c r="A612" s="2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4"/>
      <c r="M612" s="4"/>
      <c r="N612" s="4"/>
      <c r="O612" s="4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">
      <c r="A613" s="2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4"/>
      <c r="M613" s="4"/>
      <c r="N613" s="4"/>
      <c r="O613" s="4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">
      <c r="A614" s="2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4"/>
      <c r="M614" s="4"/>
      <c r="N614" s="4"/>
      <c r="O614" s="4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">
      <c r="A615" s="2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4"/>
      <c r="M615" s="4"/>
      <c r="N615" s="4"/>
      <c r="O615" s="4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">
      <c r="A616" s="2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4"/>
      <c r="M616" s="4"/>
      <c r="N616" s="4"/>
      <c r="O616" s="4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">
      <c r="A617" s="2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4"/>
      <c r="M617" s="4"/>
      <c r="N617" s="4"/>
      <c r="O617" s="4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">
      <c r="A618" s="2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4"/>
      <c r="M618" s="4"/>
      <c r="N618" s="4"/>
      <c r="O618" s="4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">
      <c r="A619" s="2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4"/>
      <c r="M619" s="4"/>
      <c r="N619" s="4"/>
      <c r="O619" s="4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">
      <c r="A620" s="2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4"/>
      <c r="M620" s="4"/>
      <c r="N620" s="4"/>
      <c r="O620" s="4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">
      <c r="A621" s="2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4"/>
      <c r="M621" s="4"/>
      <c r="N621" s="4"/>
      <c r="O621" s="4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">
      <c r="A622" s="2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4"/>
      <c r="M622" s="4"/>
      <c r="N622" s="4"/>
      <c r="O622" s="4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">
      <c r="A623" s="2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4"/>
      <c r="M623" s="4"/>
      <c r="N623" s="4"/>
      <c r="O623" s="4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">
      <c r="A624" s="2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4"/>
      <c r="M624" s="4"/>
      <c r="N624" s="4"/>
      <c r="O624" s="4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">
      <c r="A625" s="2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4"/>
      <c r="M625" s="4"/>
      <c r="N625" s="4"/>
      <c r="O625" s="4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">
      <c r="A626" s="2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4"/>
      <c r="M626" s="4"/>
      <c r="N626" s="4"/>
      <c r="O626" s="4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">
      <c r="A627" s="2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4"/>
      <c r="M627" s="4"/>
      <c r="N627" s="4"/>
      <c r="O627" s="4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">
      <c r="A628" s="2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4"/>
      <c r="M628" s="4"/>
      <c r="N628" s="4"/>
      <c r="O628" s="4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">
      <c r="A629" s="2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4"/>
      <c r="M629" s="4"/>
      <c r="N629" s="4"/>
      <c r="O629" s="4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">
      <c r="A630" s="2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4"/>
      <c r="M630" s="4"/>
      <c r="N630" s="4"/>
      <c r="O630" s="4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">
      <c r="A631" s="2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4"/>
      <c r="M631" s="4"/>
      <c r="N631" s="4"/>
      <c r="O631" s="4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">
      <c r="A632" s="2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4"/>
      <c r="M632" s="4"/>
      <c r="N632" s="4"/>
      <c r="O632" s="4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">
      <c r="A633" s="2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4"/>
      <c r="M633" s="4"/>
      <c r="N633" s="4"/>
      <c r="O633" s="4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">
      <c r="A634" s="2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4"/>
      <c r="M634" s="4"/>
      <c r="N634" s="4"/>
      <c r="O634" s="4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">
      <c r="A635" s="2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4"/>
      <c r="M635" s="4"/>
      <c r="N635" s="4"/>
      <c r="O635" s="4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">
      <c r="A636" s="2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4"/>
      <c r="M636" s="4"/>
      <c r="N636" s="4"/>
      <c r="O636" s="4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">
      <c r="A637" s="2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4"/>
      <c r="M637" s="4"/>
      <c r="N637" s="4"/>
      <c r="O637" s="4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">
      <c r="A638" s="2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4"/>
      <c r="M638" s="4"/>
      <c r="N638" s="4"/>
      <c r="O638" s="4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">
      <c r="A639" s="2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4"/>
      <c r="M639" s="4"/>
      <c r="N639" s="4"/>
      <c r="O639" s="4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">
      <c r="A640" s="2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4"/>
      <c r="M640" s="4"/>
      <c r="N640" s="4"/>
      <c r="O640" s="4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">
      <c r="A641" s="2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4"/>
      <c r="M641" s="4"/>
      <c r="N641" s="4"/>
      <c r="O641" s="4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">
      <c r="A642" s="2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4"/>
      <c r="M642" s="4"/>
      <c r="N642" s="4"/>
      <c r="O642" s="4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">
      <c r="A643" s="2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4"/>
      <c r="M643" s="4"/>
      <c r="N643" s="4"/>
      <c r="O643" s="4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">
      <c r="A644" s="2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4"/>
      <c r="M644" s="4"/>
      <c r="N644" s="4"/>
      <c r="O644" s="4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">
      <c r="A645" s="2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4"/>
      <c r="M645" s="4"/>
      <c r="N645" s="4"/>
      <c r="O645" s="4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">
      <c r="A646" s="2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4"/>
      <c r="M646" s="4"/>
      <c r="N646" s="4"/>
      <c r="O646" s="4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">
      <c r="A647" s="2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4"/>
      <c r="M647" s="4"/>
      <c r="N647" s="4"/>
      <c r="O647" s="4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">
      <c r="A648" s="2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4"/>
      <c r="M648" s="4"/>
      <c r="N648" s="4"/>
      <c r="O648" s="4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">
      <c r="A649" s="2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4"/>
      <c r="M649" s="4"/>
      <c r="N649" s="4"/>
      <c r="O649" s="4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">
      <c r="A650" s="2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4"/>
      <c r="M650" s="4"/>
      <c r="N650" s="4"/>
      <c r="O650" s="4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">
      <c r="A651" s="2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4"/>
      <c r="M651" s="4"/>
      <c r="N651" s="4"/>
      <c r="O651" s="4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">
      <c r="A652" s="2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4"/>
      <c r="M652" s="4"/>
      <c r="N652" s="4"/>
      <c r="O652" s="4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">
      <c r="A653" s="2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4"/>
      <c r="M653" s="4"/>
      <c r="N653" s="4"/>
      <c r="O653" s="4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">
      <c r="A654" s="2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4"/>
      <c r="M654" s="4"/>
      <c r="N654" s="4"/>
      <c r="O654" s="4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">
      <c r="A655" s="2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4"/>
      <c r="M655" s="4"/>
      <c r="N655" s="4"/>
      <c r="O655" s="4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">
      <c r="A656" s="2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4"/>
      <c r="M656" s="4"/>
      <c r="N656" s="4"/>
      <c r="O656" s="4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">
      <c r="A657" s="2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4"/>
      <c r="M657" s="4"/>
      <c r="N657" s="4"/>
      <c r="O657" s="4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">
      <c r="A658" s="2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4"/>
      <c r="M658" s="4"/>
      <c r="N658" s="4"/>
      <c r="O658" s="4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">
      <c r="A659" s="2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4"/>
      <c r="M659" s="4"/>
      <c r="N659" s="4"/>
      <c r="O659" s="4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">
      <c r="A660" s="2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4"/>
      <c r="M660" s="4"/>
      <c r="N660" s="4"/>
      <c r="O660" s="4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">
      <c r="A661" s="2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4"/>
      <c r="M661" s="4"/>
      <c r="N661" s="4"/>
      <c r="O661" s="4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">
      <c r="A662" s="2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4"/>
      <c r="M662" s="4"/>
      <c r="N662" s="4"/>
      <c r="O662" s="4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">
      <c r="A663" s="2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4"/>
      <c r="M663" s="4"/>
      <c r="N663" s="4"/>
      <c r="O663" s="4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">
      <c r="A664" s="2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4"/>
      <c r="M664" s="4"/>
      <c r="N664" s="4"/>
      <c r="O664" s="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">
      <c r="A665" s="2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4"/>
      <c r="M665" s="4"/>
      <c r="N665" s="4"/>
      <c r="O665" s="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">
      <c r="A666" s="2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4"/>
      <c r="M666" s="4"/>
      <c r="N666" s="4"/>
      <c r="O666" s="4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">
      <c r="A667" s="2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4"/>
      <c r="M667" s="4"/>
      <c r="N667" s="4"/>
      <c r="O667" s="4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">
      <c r="A668" s="2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4"/>
      <c r="M668" s="4"/>
      <c r="N668" s="4"/>
      <c r="O668" s="4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">
      <c r="A669" s="2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4"/>
      <c r="M669" s="4"/>
      <c r="N669" s="4"/>
      <c r="O669" s="4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">
      <c r="A670" s="2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4"/>
      <c r="M670" s="4"/>
      <c r="N670" s="4"/>
      <c r="O670" s="4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">
      <c r="A671" s="2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4"/>
      <c r="M671" s="4"/>
      <c r="N671" s="4"/>
      <c r="O671" s="4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">
      <c r="A672" s="2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4"/>
      <c r="M672" s="4"/>
      <c r="N672" s="4"/>
      <c r="O672" s="4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">
      <c r="A673" s="2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4"/>
      <c r="M673" s="4"/>
      <c r="N673" s="4"/>
      <c r="O673" s="4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">
      <c r="A674" s="2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4"/>
      <c r="M674" s="4"/>
      <c r="N674" s="4"/>
      <c r="O674" s="4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">
      <c r="A675" s="2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4"/>
      <c r="M675" s="4"/>
      <c r="N675" s="4"/>
      <c r="O675" s="4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">
      <c r="A676" s="2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4"/>
      <c r="M676" s="4"/>
      <c r="N676" s="4"/>
      <c r="O676" s="4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">
      <c r="A677" s="2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4"/>
      <c r="M677" s="4"/>
      <c r="N677" s="4"/>
      <c r="O677" s="4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">
      <c r="A678" s="2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4"/>
      <c r="M678" s="4"/>
      <c r="N678" s="4"/>
      <c r="O678" s="4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">
      <c r="A679" s="2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4"/>
      <c r="M679" s="4"/>
      <c r="N679" s="4"/>
      <c r="O679" s="4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">
      <c r="A680" s="2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4"/>
      <c r="M680" s="4"/>
      <c r="N680" s="4"/>
      <c r="O680" s="4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">
      <c r="A681" s="2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4"/>
      <c r="M681" s="4"/>
      <c r="N681" s="4"/>
      <c r="O681" s="4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">
      <c r="A682" s="2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4"/>
      <c r="M682" s="4"/>
      <c r="N682" s="4"/>
      <c r="O682" s="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">
      <c r="A683" s="2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4"/>
      <c r="M683" s="4"/>
      <c r="N683" s="4"/>
      <c r="O683" s="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">
      <c r="A684" s="2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4"/>
      <c r="M684" s="4"/>
      <c r="N684" s="4"/>
      <c r="O684" s="4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">
      <c r="A685" s="2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4"/>
      <c r="M685" s="4"/>
      <c r="N685" s="4"/>
      <c r="O685" s="4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">
      <c r="A686" s="2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4"/>
      <c r="M686" s="4"/>
      <c r="N686" s="4"/>
      <c r="O686" s="4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">
      <c r="A687" s="2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4"/>
      <c r="M687" s="4"/>
      <c r="N687" s="4"/>
      <c r="O687" s="4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">
      <c r="A688" s="2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4"/>
      <c r="M688" s="4"/>
      <c r="N688" s="4"/>
      <c r="O688" s="4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">
      <c r="A689" s="2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4"/>
      <c r="M689" s="4"/>
      <c r="N689" s="4"/>
      <c r="O689" s="4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">
      <c r="A690" s="2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4"/>
      <c r="M690" s="4"/>
      <c r="N690" s="4"/>
      <c r="O690" s="4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">
      <c r="A691" s="2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4"/>
      <c r="M691" s="4"/>
      <c r="N691" s="4"/>
      <c r="O691" s="4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">
      <c r="A692" s="2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4"/>
      <c r="M692" s="4"/>
      <c r="N692" s="4"/>
      <c r="O692" s="4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">
      <c r="A693" s="2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4"/>
      <c r="M693" s="4"/>
      <c r="N693" s="4"/>
      <c r="O693" s="4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">
      <c r="A694" s="2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4"/>
      <c r="M694" s="4"/>
      <c r="N694" s="4"/>
      <c r="O694" s="4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">
      <c r="A695" s="2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4"/>
      <c r="M695" s="4"/>
      <c r="N695" s="4"/>
      <c r="O695" s="4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">
      <c r="A696" s="2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4"/>
      <c r="M696" s="4"/>
      <c r="N696" s="4"/>
      <c r="O696" s="4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">
      <c r="A697" s="2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4"/>
      <c r="M697" s="4"/>
      <c r="N697" s="4"/>
      <c r="O697" s="4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">
      <c r="A698" s="2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4"/>
      <c r="M698" s="4"/>
      <c r="N698" s="4"/>
      <c r="O698" s="4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">
      <c r="A699" s="2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4"/>
      <c r="M699" s="4"/>
      <c r="N699" s="4"/>
      <c r="O699" s="4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">
      <c r="A700" s="2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4"/>
      <c r="M700" s="4"/>
      <c r="N700" s="4"/>
      <c r="O700" s="4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">
      <c r="A701" s="2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4"/>
      <c r="M701" s="4"/>
      <c r="N701" s="4"/>
      <c r="O701" s="4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">
      <c r="A702" s="2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4"/>
      <c r="M702" s="4"/>
      <c r="N702" s="4"/>
      <c r="O702" s="4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">
      <c r="A703" s="2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4"/>
      <c r="M703" s="4"/>
      <c r="N703" s="4"/>
      <c r="O703" s="4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">
      <c r="A704" s="2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4"/>
      <c r="M704" s="4"/>
      <c r="N704" s="4"/>
      <c r="O704" s="4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">
      <c r="A705" s="2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4"/>
      <c r="M705" s="4"/>
      <c r="N705" s="4"/>
      <c r="O705" s="4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">
      <c r="A706" s="2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4"/>
      <c r="M706" s="4"/>
      <c r="N706" s="4"/>
      <c r="O706" s="4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">
      <c r="A707" s="2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4"/>
      <c r="M707" s="4"/>
      <c r="N707" s="4"/>
      <c r="O707" s="4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">
      <c r="A708" s="2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4"/>
      <c r="M708" s="4"/>
      <c r="N708" s="4"/>
      <c r="O708" s="4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">
      <c r="A709" s="2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4"/>
      <c r="M709" s="4"/>
      <c r="N709" s="4"/>
      <c r="O709" s="4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">
      <c r="A710" s="2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4"/>
      <c r="M710" s="4"/>
      <c r="N710" s="4"/>
      <c r="O710" s="4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">
      <c r="A711" s="2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4"/>
      <c r="M711" s="4"/>
      <c r="N711" s="4"/>
      <c r="O711" s="4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">
      <c r="A712" s="2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4"/>
      <c r="M712" s="4"/>
      <c r="N712" s="4"/>
      <c r="O712" s="4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">
      <c r="A713" s="2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4"/>
      <c r="M713" s="4"/>
      <c r="N713" s="4"/>
      <c r="O713" s="4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">
      <c r="A714" s="2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4"/>
      <c r="M714" s="4"/>
      <c r="N714" s="4"/>
      <c r="O714" s="4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">
      <c r="A715" s="2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4"/>
      <c r="M715" s="4"/>
      <c r="N715" s="4"/>
      <c r="O715" s="4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">
      <c r="A716" s="2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4"/>
      <c r="M716" s="4"/>
      <c r="N716" s="4"/>
      <c r="O716" s="4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">
      <c r="A717" s="2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4"/>
      <c r="M717" s="4"/>
      <c r="N717" s="4"/>
      <c r="O717" s="4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">
      <c r="A718" s="2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4"/>
      <c r="M718" s="4"/>
      <c r="N718" s="4"/>
      <c r="O718" s="4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">
      <c r="A719" s="2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4"/>
      <c r="M719" s="4"/>
      <c r="N719" s="4"/>
      <c r="O719" s="4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">
      <c r="A720" s="2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4"/>
      <c r="M720" s="4"/>
      <c r="N720" s="4"/>
      <c r="O720" s="4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">
      <c r="A721" s="2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4"/>
      <c r="M721" s="4"/>
      <c r="N721" s="4"/>
      <c r="O721" s="4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">
      <c r="A722" s="2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4"/>
      <c r="M722" s="4"/>
      <c r="N722" s="4"/>
      <c r="O722" s="4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">
      <c r="A723" s="2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4"/>
      <c r="M723" s="4"/>
      <c r="N723" s="4"/>
      <c r="O723" s="4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">
      <c r="A724" s="2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4"/>
      <c r="M724" s="4"/>
      <c r="N724" s="4"/>
      <c r="O724" s="4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">
      <c r="A725" s="2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4"/>
      <c r="M725" s="4"/>
      <c r="N725" s="4"/>
      <c r="O725" s="4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">
      <c r="A726" s="2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4"/>
      <c r="M726" s="4"/>
      <c r="N726" s="4"/>
      <c r="O726" s="4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">
      <c r="A727" s="2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4"/>
      <c r="M727" s="4"/>
      <c r="N727" s="4"/>
      <c r="O727" s="4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">
      <c r="A728" s="2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4"/>
      <c r="M728" s="4"/>
      <c r="N728" s="4"/>
      <c r="O728" s="4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">
      <c r="A729" s="2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4"/>
      <c r="M729" s="4"/>
      <c r="N729" s="4"/>
      <c r="O729" s="4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">
      <c r="A730" s="2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4"/>
      <c r="M730" s="4"/>
      <c r="N730" s="4"/>
      <c r="O730" s="4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">
      <c r="A731" s="2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4"/>
      <c r="M731" s="4"/>
      <c r="N731" s="4"/>
      <c r="O731" s="4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">
      <c r="A732" s="2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4"/>
      <c r="M732" s="4"/>
      <c r="N732" s="4"/>
      <c r="O732" s="4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">
      <c r="A733" s="2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4"/>
      <c r="M733" s="4"/>
      <c r="N733" s="4"/>
      <c r="O733" s="4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">
      <c r="A734" s="2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4"/>
      <c r="M734" s="4"/>
      <c r="N734" s="4"/>
      <c r="O734" s="4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">
      <c r="A735" s="2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4"/>
      <c r="M735" s="4"/>
      <c r="N735" s="4"/>
      <c r="O735" s="4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">
      <c r="A736" s="2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4"/>
      <c r="M736" s="4"/>
      <c r="N736" s="4"/>
      <c r="O736" s="4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">
      <c r="A737" s="2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4"/>
      <c r="M737" s="4"/>
      <c r="N737" s="4"/>
      <c r="O737" s="4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">
      <c r="A738" s="2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4"/>
      <c r="M738" s="4"/>
      <c r="N738" s="4"/>
      <c r="O738" s="4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">
      <c r="A739" s="2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4"/>
      <c r="M739" s="4"/>
      <c r="N739" s="4"/>
      <c r="O739" s="4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">
      <c r="A740" s="2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4"/>
      <c r="M740" s="4"/>
      <c r="N740" s="4"/>
      <c r="O740" s="4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">
      <c r="A741" s="2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4"/>
      <c r="M741" s="4"/>
      <c r="N741" s="4"/>
      <c r="O741" s="4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">
      <c r="A742" s="2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4"/>
      <c r="M742" s="4"/>
      <c r="N742" s="4"/>
      <c r="O742" s="4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">
      <c r="A743" s="2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4"/>
      <c r="M743" s="4"/>
      <c r="N743" s="4"/>
      <c r="O743" s="4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">
      <c r="A744" s="2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4"/>
      <c r="M744" s="4"/>
      <c r="N744" s="4"/>
      <c r="O744" s="4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">
      <c r="A745" s="2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4"/>
      <c r="M745" s="4"/>
      <c r="N745" s="4"/>
      <c r="O745" s="4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">
      <c r="A746" s="2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4"/>
      <c r="M746" s="4"/>
      <c r="N746" s="4"/>
      <c r="O746" s="4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">
      <c r="A747" s="2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4"/>
      <c r="M747" s="4"/>
      <c r="N747" s="4"/>
      <c r="O747" s="4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">
      <c r="A748" s="2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4"/>
      <c r="M748" s="4"/>
      <c r="N748" s="4"/>
      <c r="O748" s="4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">
      <c r="A749" s="2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4"/>
      <c r="M749" s="4"/>
      <c r="N749" s="4"/>
      <c r="O749" s="4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">
      <c r="A750" s="2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4"/>
      <c r="M750" s="4"/>
      <c r="N750" s="4"/>
      <c r="O750" s="4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">
      <c r="A751" s="2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4"/>
      <c r="M751" s="4"/>
      <c r="N751" s="4"/>
      <c r="O751" s="4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">
      <c r="A752" s="2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4"/>
      <c r="M752" s="4"/>
      <c r="N752" s="4"/>
      <c r="O752" s="4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">
      <c r="A753" s="2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4"/>
      <c r="M753" s="4"/>
      <c r="N753" s="4"/>
      <c r="O753" s="4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">
      <c r="A754" s="2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4"/>
      <c r="M754" s="4"/>
      <c r="N754" s="4"/>
      <c r="O754" s="4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">
      <c r="A755" s="2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4"/>
      <c r="M755" s="4"/>
      <c r="N755" s="4"/>
      <c r="O755" s="4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">
      <c r="A756" s="2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4"/>
      <c r="M756" s="4"/>
      <c r="N756" s="4"/>
      <c r="O756" s="4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">
      <c r="A757" s="2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4"/>
      <c r="M757" s="4"/>
      <c r="N757" s="4"/>
      <c r="O757" s="4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">
      <c r="A758" s="2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4"/>
      <c r="M758" s="4"/>
      <c r="N758" s="4"/>
      <c r="O758" s="4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">
      <c r="A759" s="2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4"/>
      <c r="M759" s="4"/>
      <c r="N759" s="4"/>
      <c r="O759" s="4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">
      <c r="A760" s="2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4"/>
      <c r="M760" s="4"/>
      <c r="N760" s="4"/>
      <c r="O760" s="4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">
      <c r="A761" s="2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4"/>
      <c r="M761" s="4"/>
      <c r="N761" s="4"/>
      <c r="O761" s="4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">
      <c r="A762" s="2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4"/>
      <c r="M762" s="4"/>
      <c r="N762" s="4"/>
      <c r="O762" s="4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">
      <c r="A763" s="2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4"/>
      <c r="M763" s="4"/>
      <c r="N763" s="4"/>
      <c r="O763" s="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">
      <c r="A764" s="2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4"/>
      <c r="M764" s="4"/>
      <c r="N764" s="4"/>
      <c r="O764" s="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">
      <c r="A765" s="2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4"/>
      <c r="M765" s="4"/>
      <c r="N765" s="4"/>
      <c r="O765" s="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">
      <c r="A766" s="2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4"/>
      <c r="M766" s="4"/>
      <c r="N766" s="4"/>
      <c r="O766" s="4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">
      <c r="A767" s="2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4"/>
      <c r="M767" s="4"/>
      <c r="N767" s="4"/>
      <c r="O767" s="4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">
      <c r="A768" s="2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4"/>
      <c r="M768" s="4"/>
      <c r="N768" s="4"/>
      <c r="O768" s="4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">
      <c r="A769" s="2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4"/>
      <c r="M769" s="4"/>
      <c r="N769" s="4"/>
      <c r="O769" s="4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">
      <c r="A770" s="2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4"/>
      <c r="M770" s="4"/>
      <c r="N770" s="4"/>
      <c r="O770" s="4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">
      <c r="A771" s="2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4"/>
      <c r="M771" s="4"/>
      <c r="N771" s="4"/>
      <c r="O771" s="4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">
      <c r="A772" s="2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4"/>
      <c r="M772" s="4"/>
      <c r="N772" s="4"/>
      <c r="O772" s="4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">
      <c r="A773" s="2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4"/>
      <c r="M773" s="4"/>
      <c r="N773" s="4"/>
      <c r="O773" s="4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">
      <c r="A774" s="2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4"/>
      <c r="M774" s="4"/>
      <c r="N774" s="4"/>
      <c r="O774" s="4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">
      <c r="A775" s="2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4"/>
      <c r="M775" s="4"/>
      <c r="N775" s="4"/>
      <c r="O775" s="4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">
      <c r="A776" s="2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4"/>
      <c r="M776" s="4"/>
      <c r="N776" s="4"/>
      <c r="O776" s="4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">
      <c r="A777" s="2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4"/>
      <c r="M777" s="4"/>
      <c r="N777" s="4"/>
      <c r="O777" s="4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">
      <c r="A778" s="2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4"/>
      <c r="M778" s="4"/>
      <c r="N778" s="4"/>
      <c r="O778" s="4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">
      <c r="A779" s="2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4"/>
      <c r="M779" s="4"/>
      <c r="N779" s="4"/>
      <c r="O779" s="4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">
      <c r="A780" s="2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4"/>
      <c r="M780" s="4"/>
      <c r="N780" s="4"/>
      <c r="O780" s="4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">
      <c r="A781" s="2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4"/>
      <c r="M781" s="4"/>
      <c r="N781" s="4"/>
      <c r="O781" s="4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">
      <c r="A782" s="2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4"/>
      <c r="M782" s="4"/>
      <c r="N782" s="4"/>
      <c r="O782" s="4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">
      <c r="A783" s="2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4"/>
      <c r="M783" s="4"/>
      <c r="N783" s="4"/>
      <c r="O783" s="4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">
      <c r="A784" s="2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4"/>
      <c r="M784" s="4"/>
      <c r="N784" s="4"/>
      <c r="O784" s="4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">
      <c r="A785" s="2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4"/>
      <c r="M785" s="4"/>
      <c r="N785" s="4"/>
      <c r="O785" s="4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">
      <c r="A786" s="2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4"/>
      <c r="M786" s="4"/>
      <c r="N786" s="4"/>
      <c r="O786" s="4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">
      <c r="A787" s="2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4"/>
      <c r="M787" s="4"/>
      <c r="N787" s="4"/>
      <c r="O787" s="4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">
      <c r="A788" s="2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4"/>
      <c r="M788" s="4"/>
      <c r="N788" s="4"/>
      <c r="O788" s="4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">
      <c r="A789" s="2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4"/>
      <c r="M789" s="4"/>
      <c r="N789" s="4"/>
      <c r="O789" s="4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">
      <c r="A790" s="2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4"/>
      <c r="M790" s="4"/>
      <c r="N790" s="4"/>
      <c r="O790" s="4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">
      <c r="A791" s="2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4"/>
      <c r="M791" s="4"/>
      <c r="N791" s="4"/>
      <c r="O791" s="4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">
      <c r="A792" s="2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4"/>
      <c r="M792" s="4"/>
      <c r="N792" s="4"/>
      <c r="O792" s="4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">
      <c r="A793" s="2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4"/>
      <c r="M793" s="4"/>
      <c r="N793" s="4"/>
      <c r="O793" s="4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">
      <c r="A794" s="2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4"/>
      <c r="M794" s="4"/>
      <c r="N794" s="4"/>
      <c r="O794" s="4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">
      <c r="A795" s="2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4"/>
      <c r="M795" s="4"/>
      <c r="N795" s="4"/>
      <c r="O795" s="4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">
      <c r="A796" s="2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4"/>
      <c r="M796" s="4"/>
      <c r="N796" s="4"/>
      <c r="O796" s="4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">
      <c r="A797" s="2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4"/>
      <c r="M797" s="4"/>
      <c r="N797" s="4"/>
      <c r="O797" s="4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">
      <c r="A798" s="2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4"/>
      <c r="M798" s="4"/>
      <c r="N798" s="4"/>
      <c r="O798" s="4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">
      <c r="A799" s="2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4"/>
      <c r="M799" s="4"/>
      <c r="N799" s="4"/>
      <c r="O799" s="4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">
      <c r="A800" s="2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4"/>
      <c r="M800" s="4"/>
      <c r="N800" s="4"/>
      <c r="O800" s="4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">
      <c r="A801" s="2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4"/>
      <c r="M801" s="4"/>
      <c r="N801" s="4"/>
      <c r="O801" s="4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">
      <c r="A802" s="2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4"/>
      <c r="M802" s="4"/>
      <c r="N802" s="4"/>
      <c r="O802" s="4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">
      <c r="A803" s="2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4"/>
      <c r="M803" s="4"/>
      <c r="N803" s="4"/>
      <c r="O803" s="4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">
      <c r="A804" s="2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4"/>
      <c r="M804" s="4"/>
      <c r="N804" s="4"/>
      <c r="O804" s="4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">
      <c r="A805" s="2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4"/>
      <c r="M805" s="4"/>
      <c r="N805" s="4"/>
      <c r="O805" s="4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">
      <c r="A806" s="2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4"/>
      <c r="M806" s="4"/>
      <c r="N806" s="4"/>
      <c r="O806" s="4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">
      <c r="A807" s="2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4"/>
      <c r="M807" s="4"/>
      <c r="N807" s="4"/>
      <c r="O807" s="4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">
      <c r="A808" s="2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4"/>
      <c r="M808" s="4"/>
      <c r="N808" s="4"/>
      <c r="O808" s="4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">
      <c r="A809" s="2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4"/>
      <c r="M809" s="4"/>
      <c r="N809" s="4"/>
      <c r="O809" s="4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">
      <c r="A810" s="2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4"/>
      <c r="M810" s="4"/>
      <c r="N810" s="4"/>
      <c r="O810" s="4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">
      <c r="A811" s="2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4"/>
      <c r="M811" s="4"/>
      <c r="N811" s="4"/>
      <c r="O811" s="4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">
      <c r="A812" s="2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4"/>
      <c r="M812" s="4"/>
      <c r="N812" s="4"/>
      <c r="O812" s="4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">
      <c r="A813" s="2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4"/>
      <c r="M813" s="4"/>
      <c r="N813" s="4"/>
      <c r="O813" s="4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">
      <c r="A814" s="2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4"/>
      <c r="M814" s="4"/>
      <c r="N814" s="4"/>
      <c r="O814" s="4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">
      <c r="A815" s="2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4"/>
      <c r="M815" s="4"/>
      <c r="N815" s="4"/>
      <c r="O815" s="4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">
      <c r="A816" s="2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4"/>
      <c r="M816" s="4"/>
      <c r="N816" s="4"/>
      <c r="O816" s="4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">
      <c r="A817" s="2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4"/>
      <c r="M817" s="4"/>
      <c r="N817" s="4"/>
      <c r="O817" s="4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">
      <c r="A818" s="2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4"/>
      <c r="M818" s="4"/>
      <c r="N818" s="4"/>
      <c r="O818" s="4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">
      <c r="A819" s="2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4"/>
      <c r="M819" s="4"/>
      <c r="N819" s="4"/>
      <c r="O819" s="4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">
      <c r="A820" s="2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4"/>
      <c r="M820" s="4"/>
      <c r="N820" s="4"/>
      <c r="O820" s="4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">
      <c r="A821" s="2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4"/>
      <c r="M821" s="4"/>
      <c r="N821" s="4"/>
      <c r="O821" s="4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">
      <c r="A822" s="2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4"/>
      <c r="M822" s="4"/>
      <c r="N822" s="4"/>
      <c r="O822" s="4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">
      <c r="A823" s="2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4"/>
      <c r="M823" s="4"/>
      <c r="N823" s="4"/>
      <c r="O823" s="4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">
      <c r="A824" s="2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4"/>
      <c r="M824" s="4"/>
      <c r="N824" s="4"/>
      <c r="O824" s="4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">
      <c r="A825" s="2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4"/>
      <c r="M825" s="4"/>
      <c r="N825" s="4"/>
      <c r="O825" s="4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">
      <c r="A826" s="2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4"/>
      <c r="M826" s="4"/>
      <c r="N826" s="4"/>
      <c r="O826" s="4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">
      <c r="A827" s="2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4"/>
      <c r="M827" s="4"/>
      <c r="N827" s="4"/>
      <c r="O827" s="4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">
      <c r="A828" s="2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4"/>
      <c r="M828" s="4"/>
      <c r="N828" s="4"/>
      <c r="O828" s="4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">
      <c r="A829" s="2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4"/>
      <c r="M829" s="4"/>
      <c r="N829" s="4"/>
      <c r="O829" s="4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">
      <c r="A830" s="2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4"/>
      <c r="M830" s="4"/>
      <c r="N830" s="4"/>
      <c r="O830" s="4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">
      <c r="A831" s="2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4"/>
      <c r="M831" s="4"/>
      <c r="N831" s="4"/>
      <c r="O831" s="4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">
      <c r="A832" s="2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4"/>
      <c r="M832" s="4"/>
      <c r="N832" s="4"/>
      <c r="O832" s="4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">
      <c r="A833" s="2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4"/>
      <c r="M833" s="4"/>
      <c r="N833" s="4"/>
      <c r="O833" s="4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">
      <c r="A834" s="2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4"/>
      <c r="M834" s="4"/>
      <c r="N834" s="4"/>
      <c r="O834" s="4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">
      <c r="A835" s="2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4"/>
      <c r="M835" s="4"/>
      <c r="N835" s="4"/>
      <c r="O835" s="4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">
      <c r="A836" s="2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4"/>
      <c r="M836" s="4"/>
      <c r="N836" s="4"/>
      <c r="O836" s="4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">
      <c r="A837" s="2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4"/>
      <c r="M837" s="4"/>
      <c r="N837" s="4"/>
      <c r="O837" s="4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">
      <c r="A838" s="2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4"/>
      <c r="M838" s="4"/>
      <c r="N838" s="4"/>
      <c r="O838" s="4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">
      <c r="A839" s="2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4"/>
      <c r="M839" s="4"/>
      <c r="N839" s="4"/>
      <c r="O839" s="4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">
      <c r="A840" s="2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4"/>
      <c r="M840" s="4"/>
      <c r="N840" s="4"/>
      <c r="O840" s="4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">
      <c r="A841" s="2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4"/>
      <c r="M841" s="4"/>
      <c r="N841" s="4"/>
      <c r="O841" s="4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">
      <c r="A842" s="2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4"/>
      <c r="M842" s="4"/>
      <c r="N842" s="4"/>
      <c r="O842" s="4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">
      <c r="A843" s="2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4"/>
      <c r="M843" s="4"/>
      <c r="N843" s="4"/>
      <c r="O843" s="4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">
      <c r="A844" s="2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4"/>
      <c r="M844" s="4"/>
      <c r="N844" s="4"/>
      <c r="O844" s="4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">
      <c r="A845" s="2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4"/>
      <c r="M845" s="4"/>
      <c r="N845" s="4"/>
      <c r="O845" s="4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">
      <c r="A846" s="2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4"/>
      <c r="M846" s="4"/>
      <c r="N846" s="4"/>
      <c r="O846" s="4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">
      <c r="A847" s="2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4"/>
      <c r="M847" s="4"/>
      <c r="N847" s="4"/>
      <c r="O847" s="4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">
      <c r="A848" s="2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4"/>
      <c r="M848" s="4"/>
      <c r="N848" s="4"/>
      <c r="O848" s="4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">
      <c r="A849" s="2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4"/>
      <c r="M849" s="4"/>
      <c r="N849" s="4"/>
      <c r="O849" s="4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">
      <c r="A850" s="2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4"/>
      <c r="M850" s="4"/>
      <c r="N850" s="4"/>
      <c r="O850" s="4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">
      <c r="A851" s="2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4"/>
      <c r="M851" s="4"/>
      <c r="N851" s="4"/>
      <c r="O851" s="4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">
      <c r="A852" s="2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4"/>
      <c r="M852" s="4"/>
      <c r="N852" s="4"/>
      <c r="O852" s="4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">
      <c r="A853" s="2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4"/>
      <c r="M853" s="4"/>
      <c r="N853" s="4"/>
      <c r="O853" s="4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">
      <c r="A854" s="2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4"/>
      <c r="M854" s="4"/>
      <c r="N854" s="4"/>
      <c r="O854" s="4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">
      <c r="A855" s="2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4"/>
      <c r="M855" s="4"/>
      <c r="N855" s="4"/>
      <c r="O855" s="4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">
      <c r="A856" s="2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4"/>
      <c r="M856" s="4"/>
      <c r="N856" s="4"/>
      <c r="O856" s="4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">
      <c r="A857" s="2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4"/>
      <c r="M857" s="4"/>
      <c r="N857" s="4"/>
      <c r="O857" s="4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">
      <c r="A858" s="2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4"/>
      <c r="M858" s="4"/>
      <c r="N858" s="4"/>
      <c r="O858" s="4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">
      <c r="A859" s="2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4"/>
      <c r="M859" s="4"/>
      <c r="N859" s="4"/>
      <c r="O859" s="4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">
      <c r="A860" s="2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4"/>
      <c r="M860" s="4"/>
      <c r="N860" s="4"/>
      <c r="O860" s="4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">
      <c r="A861" s="2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4"/>
      <c r="M861" s="4"/>
      <c r="N861" s="4"/>
      <c r="O861" s="4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">
      <c r="A862" s="2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4"/>
      <c r="M862" s="4"/>
      <c r="N862" s="4"/>
      <c r="O862" s="4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">
      <c r="A863" s="2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4"/>
      <c r="M863" s="4"/>
      <c r="N863" s="4"/>
      <c r="O863" s="4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">
      <c r="A864" s="2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4"/>
      <c r="M864" s="4"/>
      <c r="N864" s="4"/>
      <c r="O864" s="4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">
      <c r="A865" s="2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4"/>
      <c r="M865" s="4"/>
      <c r="N865" s="4"/>
      <c r="O865" s="4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">
      <c r="A866" s="2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4"/>
      <c r="M866" s="4"/>
      <c r="N866" s="4"/>
      <c r="O866" s="4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">
      <c r="A867" s="2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4"/>
      <c r="M867" s="4"/>
      <c r="N867" s="4"/>
      <c r="O867" s="4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">
      <c r="A868" s="2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4"/>
      <c r="M868" s="4"/>
      <c r="N868" s="4"/>
      <c r="O868" s="4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">
      <c r="A869" s="2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4"/>
      <c r="M869" s="4"/>
      <c r="N869" s="4"/>
      <c r="O869" s="4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">
      <c r="A870" s="2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4"/>
      <c r="M870" s="4"/>
      <c r="N870" s="4"/>
      <c r="O870" s="4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">
      <c r="A871" s="2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4"/>
      <c r="M871" s="4"/>
      <c r="N871" s="4"/>
      <c r="O871" s="4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">
      <c r="A872" s="2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4"/>
      <c r="M872" s="4"/>
      <c r="N872" s="4"/>
      <c r="O872" s="4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">
      <c r="A873" s="2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4"/>
      <c r="M873" s="4"/>
      <c r="N873" s="4"/>
      <c r="O873" s="4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">
      <c r="A874" s="2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4"/>
      <c r="M874" s="4"/>
      <c r="N874" s="4"/>
      <c r="O874" s="4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">
      <c r="A875" s="2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4"/>
      <c r="M875" s="4"/>
      <c r="N875" s="4"/>
      <c r="O875" s="4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">
      <c r="A876" s="2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4"/>
      <c r="M876" s="4"/>
      <c r="N876" s="4"/>
      <c r="O876" s="4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">
      <c r="A877" s="2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4"/>
      <c r="M877" s="4"/>
      <c r="N877" s="4"/>
      <c r="O877" s="4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">
      <c r="A878" s="2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4"/>
      <c r="M878" s="4"/>
      <c r="N878" s="4"/>
      <c r="O878" s="4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">
      <c r="A879" s="2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4"/>
      <c r="M879" s="4"/>
      <c r="N879" s="4"/>
      <c r="O879" s="4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">
      <c r="A880" s="2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4"/>
      <c r="M880" s="4"/>
      <c r="N880" s="4"/>
      <c r="O880" s="4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">
      <c r="A881" s="2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4"/>
      <c r="M881" s="4"/>
      <c r="N881" s="4"/>
      <c r="O881" s="4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">
      <c r="A882" s="2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4"/>
      <c r="M882" s="4"/>
      <c r="N882" s="4"/>
      <c r="O882" s="4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">
      <c r="A883" s="2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4"/>
      <c r="M883" s="4"/>
      <c r="N883" s="4"/>
      <c r="O883" s="4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">
      <c r="A884" s="2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4"/>
      <c r="M884" s="4"/>
      <c r="N884" s="4"/>
      <c r="O884" s="4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">
      <c r="A885" s="2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4"/>
      <c r="M885" s="4"/>
      <c r="N885" s="4"/>
      <c r="O885" s="4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">
      <c r="A886" s="2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4"/>
      <c r="M886" s="4"/>
      <c r="N886" s="4"/>
      <c r="O886" s="4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">
      <c r="A887" s="2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4"/>
      <c r="M887" s="4"/>
      <c r="N887" s="4"/>
      <c r="O887" s="4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">
      <c r="A888" s="2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4"/>
      <c r="M888" s="4"/>
      <c r="N888" s="4"/>
      <c r="O888" s="4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">
      <c r="A889" s="2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4"/>
      <c r="M889" s="4"/>
      <c r="N889" s="4"/>
      <c r="O889" s="4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">
      <c r="A890" s="2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4"/>
      <c r="M890" s="4"/>
      <c r="N890" s="4"/>
      <c r="O890" s="4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">
      <c r="A891" s="2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4"/>
      <c r="M891" s="4"/>
      <c r="N891" s="4"/>
      <c r="O891" s="4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">
      <c r="A892" s="2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4"/>
      <c r="M892" s="4"/>
      <c r="N892" s="4"/>
      <c r="O892" s="4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">
      <c r="A893" s="2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4"/>
      <c r="M893" s="4"/>
      <c r="N893" s="4"/>
      <c r="O893" s="4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">
      <c r="A894" s="2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4"/>
      <c r="M894" s="4"/>
      <c r="N894" s="4"/>
      <c r="O894" s="4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">
      <c r="A895" s="2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4"/>
      <c r="M895" s="4"/>
      <c r="N895" s="4"/>
      <c r="O895" s="4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">
      <c r="A896" s="2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4"/>
      <c r="M896" s="4"/>
      <c r="N896" s="4"/>
      <c r="O896" s="4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">
      <c r="A897" s="2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4"/>
      <c r="M897" s="4"/>
      <c r="N897" s="4"/>
      <c r="O897" s="4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">
      <c r="A898" s="2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4"/>
      <c r="M898" s="4"/>
      <c r="N898" s="4"/>
      <c r="O898" s="4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">
      <c r="A899" s="2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4"/>
      <c r="M899" s="4"/>
      <c r="N899" s="4"/>
      <c r="O899" s="4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">
      <c r="A900" s="2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4"/>
      <c r="M900" s="4"/>
      <c r="N900" s="4"/>
      <c r="O900" s="4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">
      <c r="A901" s="2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4"/>
      <c r="M901" s="4"/>
      <c r="N901" s="4"/>
      <c r="O901" s="4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">
      <c r="A902" s="2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4"/>
      <c r="M902" s="4"/>
      <c r="N902" s="4"/>
      <c r="O902" s="4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">
      <c r="A903" s="2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4"/>
      <c r="M903" s="4"/>
      <c r="N903" s="4"/>
      <c r="O903" s="4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">
      <c r="A904" s="2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4"/>
      <c r="M904" s="4"/>
      <c r="N904" s="4"/>
      <c r="O904" s="4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">
      <c r="A905" s="2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4"/>
      <c r="M905" s="4"/>
      <c r="N905" s="4"/>
      <c r="O905" s="4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">
      <c r="A906" s="2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4"/>
      <c r="M906" s="4"/>
      <c r="N906" s="4"/>
      <c r="O906" s="4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">
      <c r="A907" s="2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4"/>
      <c r="M907" s="4"/>
      <c r="N907" s="4"/>
      <c r="O907" s="4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">
      <c r="A908" s="2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4"/>
      <c r="M908" s="4"/>
      <c r="N908" s="4"/>
      <c r="O908" s="4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">
      <c r="A909" s="2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4"/>
      <c r="M909" s="4"/>
      <c r="N909" s="4"/>
      <c r="O909" s="4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">
      <c r="A910" s="2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4"/>
      <c r="M910" s="4"/>
      <c r="N910" s="4"/>
      <c r="O910" s="4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">
      <c r="A911" s="2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4"/>
      <c r="M911" s="4"/>
      <c r="N911" s="4"/>
      <c r="O911" s="4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">
      <c r="A912" s="2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4"/>
      <c r="M912" s="4"/>
      <c r="N912" s="4"/>
      <c r="O912" s="4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">
      <c r="A913" s="2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4"/>
      <c r="M913" s="4"/>
      <c r="N913" s="4"/>
      <c r="O913" s="4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">
      <c r="A914" s="2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4"/>
      <c r="M914" s="4"/>
      <c r="N914" s="4"/>
      <c r="O914" s="4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">
      <c r="A915" s="2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4"/>
      <c r="M915" s="4"/>
      <c r="N915" s="4"/>
      <c r="O915" s="4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">
      <c r="A916" s="2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4"/>
      <c r="M916" s="4"/>
      <c r="N916" s="4"/>
      <c r="O916" s="4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">
      <c r="A917" s="2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4"/>
      <c r="M917" s="4"/>
      <c r="N917" s="4"/>
      <c r="O917" s="4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">
      <c r="A918" s="2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4"/>
      <c r="M918" s="4"/>
      <c r="N918" s="4"/>
      <c r="O918" s="4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">
      <c r="A919" s="2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4"/>
      <c r="M919" s="4"/>
      <c r="N919" s="4"/>
      <c r="O919" s="4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">
      <c r="A920" s="2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4"/>
      <c r="M920" s="4"/>
      <c r="N920" s="4"/>
      <c r="O920" s="4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">
      <c r="A921" s="2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4"/>
      <c r="M921" s="4"/>
      <c r="N921" s="4"/>
      <c r="O921" s="4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">
      <c r="A922" s="2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4"/>
      <c r="M922" s="4"/>
      <c r="N922" s="4"/>
      <c r="O922" s="4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">
      <c r="A923" s="2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4"/>
      <c r="M923" s="4"/>
      <c r="N923" s="4"/>
      <c r="O923" s="4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">
      <c r="A924" s="2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4"/>
      <c r="M924" s="4"/>
      <c r="N924" s="4"/>
      <c r="O924" s="4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">
      <c r="A925" s="2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4"/>
      <c r="M925" s="4"/>
      <c r="N925" s="4"/>
      <c r="O925" s="4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">
      <c r="A926" s="2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4"/>
      <c r="M926" s="4"/>
      <c r="N926" s="4"/>
      <c r="O926" s="4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">
      <c r="A927" s="2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4"/>
      <c r="M927" s="4"/>
      <c r="N927" s="4"/>
      <c r="O927" s="4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">
      <c r="A928" s="2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4"/>
      <c r="M928" s="4"/>
      <c r="N928" s="4"/>
      <c r="O928" s="4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">
      <c r="A929" s="2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4"/>
      <c r="M929" s="4"/>
      <c r="N929" s="4"/>
      <c r="O929" s="4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">
      <c r="A930" s="2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4"/>
      <c r="M930" s="4"/>
      <c r="N930" s="4"/>
      <c r="O930" s="4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">
      <c r="A931" s="2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4"/>
      <c r="M931" s="4"/>
      <c r="N931" s="4"/>
      <c r="O931" s="4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">
      <c r="A932" s="2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4"/>
      <c r="M932" s="4"/>
      <c r="N932" s="4"/>
      <c r="O932" s="4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">
      <c r="A933" s="2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4"/>
      <c r="M933" s="4"/>
      <c r="N933" s="4"/>
      <c r="O933" s="4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">
      <c r="A934" s="2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4"/>
      <c r="M934" s="4"/>
      <c r="N934" s="4"/>
      <c r="O934" s="4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">
      <c r="A935" s="2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4"/>
      <c r="M935" s="4"/>
      <c r="N935" s="4"/>
      <c r="O935" s="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">
      <c r="A936" s="2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4"/>
      <c r="M936" s="4"/>
      <c r="N936" s="4"/>
      <c r="O936" s="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">
      <c r="A937" s="2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4"/>
      <c r="M937" s="4"/>
      <c r="N937" s="4"/>
      <c r="O937" s="4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">
      <c r="A938" s="2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4"/>
      <c r="M938" s="4"/>
      <c r="N938" s="4"/>
      <c r="O938" s="4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">
      <c r="A939" s="2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4"/>
      <c r="M939" s="4"/>
      <c r="N939" s="4"/>
      <c r="O939" s="4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">
      <c r="A940" s="2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4"/>
      <c r="M940" s="4"/>
      <c r="N940" s="4"/>
      <c r="O940" s="4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">
      <c r="A941" s="2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4"/>
      <c r="M941" s="4"/>
      <c r="N941" s="4"/>
      <c r="O941" s="4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">
      <c r="A942" s="2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4"/>
      <c r="M942" s="4"/>
      <c r="N942" s="4"/>
      <c r="O942" s="4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">
      <c r="A943" s="2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4"/>
      <c r="M943" s="4"/>
      <c r="N943" s="4"/>
      <c r="O943" s="4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">
      <c r="A944" s="2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4"/>
      <c r="M944" s="4"/>
      <c r="N944" s="4"/>
      <c r="O944" s="4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">
      <c r="A945" s="2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4"/>
      <c r="M945" s="4"/>
      <c r="N945" s="4"/>
      <c r="O945" s="4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">
      <c r="A946" s="2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4"/>
      <c r="M946" s="4"/>
      <c r="N946" s="4"/>
      <c r="O946" s="4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">
      <c r="A947" s="2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4"/>
      <c r="M947" s="4"/>
      <c r="N947" s="4"/>
      <c r="O947" s="4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">
      <c r="A948" s="2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4"/>
      <c r="M948" s="4"/>
      <c r="N948" s="4"/>
      <c r="O948" s="4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">
      <c r="A949" s="2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4"/>
      <c r="M949" s="4"/>
      <c r="N949" s="4"/>
      <c r="O949" s="4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">
      <c r="A950" s="2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4"/>
      <c r="M950" s="4"/>
      <c r="N950" s="4"/>
      <c r="O950" s="4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">
      <c r="A951" s="2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4"/>
      <c r="M951" s="4"/>
      <c r="N951" s="4"/>
      <c r="O951" s="4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">
      <c r="A952" s="2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4"/>
      <c r="M952" s="4"/>
      <c r="N952" s="4"/>
      <c r="O952" s="4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">
      <c r="A953" s="2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4"/>
      <c r="M953" s="4"/>
      <c r="N953" s="4"/>
      <c r="O953" s="4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">
      <c r="A954" s="2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4"/>
      <c r="M954" s="4"/>
      <c r="N954" s="4"/>
      <c r="O954" s="4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">
      <c r="A955" s="2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4"/>
      <c r="M955" s="4"/>
      <c r="N955" s="4"/>
      <c r="O955" s="4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">
      <c r="A956" s="2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4"/>
      <c r="M956" s="4"/>
      <c r="N956" s="4"/>
      <c r="O956" s="4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">
      <c r="A957" s="2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4"/>
      <c r="M957" s="4"/>
      <c r="N957" s="4"/>
      <c r="O957" s="4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">
      <c r="A958" s="2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4"/>
      <c r="M958" s="4"/>
      <c r="N958" s="4"/>
      <c r="O958" s="4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">
      <c r="A959" s="2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4"/>
      <c r="M959" s="4"/>
      <c r="N959" s="4"/>
      <c r="O959" s="4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">
      <c r="A960" s="2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4"/>
      <c r="M960" s="4"/>
      <c r="N960" s="4"/>
      <c r="O960" s="4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">
      <c r="A961" s="2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4"/>
      <c r="M961" s="4"/>
      <c r="N961" s="4"/>
      <c r="O961" s="4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">
      <c r="A962" s="2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4"/>
      <c r="M962" s="4"/>
      <c r="N962" s="4"/>
      <c r="O962" s="4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">
      <c r="A963" s="2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4"/>
      <c r="M963" s="4"/>
      <c r="N963" s="4"/>
      <c r="O963" s="4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">
      <c r="A964" s="2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4"/>
      <c r="M964" s="4"/>
      <c r="N964" s="4"/>
      <c r="O964" s="4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">
      <c r="A965" s="2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4"/>
      <c r="M965" s="4"/>
      <c r="N965" s="4"/>
      <c r="O965" s="4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">
      <c r="A966" s="2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4"/>
      <c r="M966" s="4"/>
      <c r="N966" s="4"/>
      <c r="O966" s="4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">
      <c r="A967" s="2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4"/>
      <c r="M967" s="4"/>
      <c r="N967" s="4"/>
      <c r="O967" s="4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">
      <c r="A968" s="2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4"/>
      <c r="M968" s="4"/>
      <c r="N968" s="4"/>
      <c r="O968" s="4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">
      <c r="A969" s="2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4"/>
      <c r="M969" s="4"/>
      <c r="N969" s="4"/>
      <c r="O969" s="4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">
      <c r="A970" s="2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4"/>
      <c r="M970" s="4"/>
      <c r="N970" s="4"/>
      <c r="O970" s="4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">
      <c r="A971" s="2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4"/>
      <c r="M971" s="4"/>
      <c r="N971" s="4"/>
      <c r="O971" s="4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">
      <c r="A972" s="2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4"/>
      <c r="M972" s="4"/>
      <c r="N972" s="4"/>
      <c r="O972" s="4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">
      <c r="A973" s="2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4"/>
      <c r="M973" s="4"/>
      <c r="N973" s="4"/>
      <c r="O973" s="4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">
      <c r="A974" s="2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4"/>
      <c r="M974" s="4"/>
      <c r="N974" s="4"/>
      <c r="O974" s="4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">
      <c r="A975" s="2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4"/>
      <c r="M975" s="4"/>
      <c r="N975" s="4"/>
      <c r="O975" s="4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</sheetData>
  <mergeCells count="3">
    <mergeCell ref="C2:D2"/>
    <mergeCell ref="F2:G2"/>
    <mergeCell ref="J2:K2"/>
  </mergeCells>
  <conditionalFormatting sqref="N3:N4">
    <cfRule type="colorScale" priority="2">
      <colorScale>
        <cfvo type="min"/>
        <cfvo type="max"/>
        <color rgb="FFFFFFFF"/>
        <color rgb="FFFFD666"/>
      </colorScale>
    </cfRule>
  </conditionalFormatting>
  <pageMargins left="0.74791666666666701" right="0.74791666666666701" top="0.98402777777777795" bottom="0.9840277777777779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7"/>
  <sheetViews>
    <sheetView tabSelected="1" topLeftCell="E20" zoomScale="160" zoomScaleNormal="160" workbookViewId="0">
      <selection activeCell="I28" sqref="I28"/>
    </sheetView>
  </sheetViews>
  <sheetFormatPr defaultColWidth="12.5703125" defaultRowHeight="12.75" x14ac:dyDescent="0.2"/>
  <cols>
    <col min="2" max="2" width="5.5703125" customWidth="1"/>
    <col min="3" max="7" width="4.140625" customWidth="1"/>
    <col min="8" max="8" width="6.5703125" customWidth="1"/>
    <col min="9" max="9" width="5.5703125" customWidth="1"/>
    <col min="10" max="10" width="7.140625" customWidth="1"/>
    <col min="11" max="11" width="6.5703125" customWidth="1"/>
    <col min="12" max="12" width="5.42578125" customWidth="1"/>
    <col min="17" max="17" width="6.7109375" customWidth="1"/>
    <col min="18" max="18" width="9.42578125" customWidth="1"/>
  </cols>
  <sheetData>
    <row r="1" spans="1:27" x14ac:dyDescent="0.2">
      <c r="A1" s="2"/>
      <c r="B1" s="3"/>
      <c r="C1" s="4"/>
      <c r="D1" s="4"/>
      <c r="E1" s="4"/>
      <c r="F1" s="4"/>
      <c r="G1" s="4"/>
      <c r="H1" s="5"/>
      <c r="I1" s="5"/>
      <c r="J1" s="5"/>
      <c r="K1" s="5"/>
      <c r="L1" s="4"/>
      <c r="M1" s="4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">
      <c r="A2" s="6"/>
      <c r="B2" s="7" t="s">
        <v>0</v>
      </c>
      <c r="C2" s="1" t="s">
        <v>1</v>
      </c>
      <c r="D2" s="1"/>
      <c r="E2" s="8"/>
      <c r="F2" s="1" t="s">
        <v>10</v>
      </c>
      <c r="G2" s="1"/>
      <c r="H2" s="9"/>
      <c r="I2" s="9"/>
      <c r="J2" s="1" t="s">
        <v>2</v>
      </c>
      <c r="K2" s="1"/>
      <c r="L2" s="8" t="s">
        <v>3</v>
      </c>
      <c r="M2" s="8" t="s">
        <v>4</v>
      </c>
      <c r="N2" s="8" t="s">
        <v>5</v>
      </c>
      <c r="O2" s="8" t="s">
        <v>6</v>
      </c>
      <c r="P2" s="10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">
      <c r="A3" s="2"/>
      <c r="B3" s="3" t="s">
        <v>11</v>
      </c>
      <c r="C3" s="4">
        <v>1</v>
      </c>
      <c r="D3" s="4">
        <v>2</v>
      </c>
      <c r="E3" s="4"/>
      <c r="F3" s="4">
        <v>3</v>
      </c>
      <c r="G3" s="4">
        <v>4</v>
      </c>
      <c r="H3" s="5"/>
      <c r="I3" s="5"/>
      <c r="J3" s="4">
        <f>C3*D3</f>
        <v>2</v>
      </c>
      <c r="K3" s="4">
        <f>F3*G3</f>
        <v>12</v>
      </c>
      <c r="L3" s="4">
        <f>J3+K3</f>
        <v>14</v>
      </c>
      <c r="M3" s="11">
        <f>EXP(-$I$27*L3)</f>
        <v>0.24659696394160643</v>
      </c>
      <c r="N3" s="12">
        <f>M3/$M$27</f>
        <v>3.2537818336737336E-2</v>
      </c>
      <c r="O3" s="4">
        <f>N3*L3</f>
        <v>0.45552945671432271</v>
      </c>
      <c r="P3" s="2"/>
      <c r="Q3" s="20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">
      <c r="A4" s="2"/>
      <c r="B4" s="3" t="s">
        <v>12</v>
      </c>
      <c r="C4" s="4">
        <v>1</v>
      </c>
      <c r="D4" s="4">
        <v>2</v>
      </c>
      <c r="E4" s="4"/>
      <c r="F4" s="4">
        <v>4</v>
      </c>
      <c r="G4" s="4">
        <v>3</v>
      </c>
      <c r="H4" s="5"/>
      <c r="I4" s="5"/>
      <c r="J4" s="4">
        <f t="shared" ref="J4:J26" si="0">C4*D4</f>
        <v>2</v>
      </c>
      <c r="K4" s="4">
        <f t="shared" ref="K4:K26" si="1">F4*G4</f>
        <v>12</v>
      </c>
      <c r="L4" s="4">
        <f t="shared" ref="L4:L26" si="2">J4+K4</f>
        <v>14</v>
      </c>
      <c r="M4" s="11">
        <f t="shared" ref="M4:M26" si="3">EXP(-$I$27*L4)</f>
        <v>0.24659696394160643</v>
      </c>
      <c r="N4" s="12">
        <f t="shared" ref="N4:N26" si="4">M4/$M$27</f>
        <v>3.2537818336737336E-2</v>
      </c>
      <c r="O4" s="4">
        <f t="shared" ref="O4:O26" si="5">N4*L4</f>
        <v>0.45552945671432271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2"/>
      <c r="B5" s="3" t="s">
        <v>13</v>
      </c>
      <c r="C5" s="4">
        <v>3</v>
      </c>
      <c r="D5" s="4">
        <v>4</v>
      </c>
      <c r="E5" s="4"/>
      <c r="F5" s="4">
        <v>1</v>
      </c>
      <c r="G5" s="4">
        <v>2</v>
      </c>
      <c r="H5" s="5"/>
      <c r="I5" s="5"/>
      <c r="J5" s="4">
        <f t="shared" si="0"/>
        <v>12</v>
      </c>
      <c r="K5" s="4">
        <f t="shared" si="1"/>
        <v>2</v>
      </c>
      <c r="L5" s="4">
        <f t="shared" si="2"/>
        <v>14</v>
      </c>
      <c r="M5" s="11">
        <f t="shared" si="3"/>
        <v>0.24659696394160643</v>
      </c>
      <c r="N5" s="12">
        <f t="shared" si="4"/>
        <v>3.2537818336737336E-2</v>
      </c>
      <c r="O5" s="4">
        <f t="shared" si="5"/>
        <v>0.45552945671432271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2"/>
      <c r="B6" s="7" t="s">
        <v>14</v>
      </c>
      <c r="C6" s="13">
        <v>4</v>
      </c>
      <c r="D6" s="13">
        <v>3</v>
      </c>
      <c r="E6" s="13"/>
      <c r="F6" s="13">
        <v>1</v>
      </c>
      <c r="G6" s="13">
        <v>2</v>
      </c>
      <c r="H6" s="5"/>
      <c r="I6" s="5"/>
      <c r="J6" s="4">
        <f t="shared" si="0"/>
        <v>12</v>
      </c>
      <c r="K6" s="4">
        <f t="shared" si="1"/>
        <v>2</v>
      </c>
      <c r="L6" s="4">
        <f t="shared" si="2"/>
        <v>14</v>
      </c>
      <c r="M6" s="11">
        <f t="shared" si="3"/>
        <v>0.24659696394160643</v>
      </c>
      <c r="N6" s="12">
        <f t="shared" si="4"/>
        <v>3.2537818336737336E-2</v>
      </c>
      <c r="O6" s="4">
        <f t="shared" si="5"/>
        <v>0.45552945671432271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">
      <c r="A7" s="2"/>
      <c r="B7" s="3" t="s">
        <v>15</v>
      </c>
      <c r="C7" s="4">
        <v>2</v>
      </c>
      <c r="D7" s="4">
        <v>1</v>
      </c>
      <c r="E7" s="4"/>
      <c r="F7" s="4">
        <v>3</v>
      </c>
      <c r="G7" s="4">
        <v>4</v>
      </c>
      <c r="H7" s="5"/>
      <c r="I7" s="5"/>
      <c r="J7" s="4">
        <f t="shared" si="0"/>
        <v>2</v>
      </c>
      <c r="K7" s="4">
        <f t="shared" si="1"/>
        <v>12</v>
      </c>
      <c r="L7" s="4">
        <f t="shared" si="2"/>
        <v>14</v>
      </c>
      <c r="M7" s="11">
        <f t="shared" si="3"/>
        <v>0.24659696394160643</v>
      </c>
      <c r="N7" s="12">
        <f t="shared" si="4"/>
        <v>3.2537818336737336E-2</v>
      </c>
      <c r="O7" s="4">
        <f t="shared" si="5"/>
        <v>0.45552945671432271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">
      <c r="A8" s="2"/>
      <c r="B8" s="3" t="s">
        <v>16</v>
      </c>
      <c r="C8" s="4">
        <v>2</v>
      </c>
      <c r="D8" s="4">
        <v>1</v>
      </c>
      <c r="E8" s="4"/>
      <c r="F8" s="4">
        <v>4</v>
      </c>
      <c r="G8" s="4">
        <v>3</v>
      </c>
      <c r="H8" s="5"/>
      <c r="I8" s="5"/>
      <c r="J8" s="4">
        <f t="shared" si="0"/>
        <v>2</v>
      </c>
      <c r="K8" s="4">
        <f t="shared" si="1"/>
        <v>12</v>
      </c>
      <c r="L8" s="4">
        <f t="shared" si="2"/>
        <v>14</v>
      </c>
      <c r="M8" s="11">
        <f t="shared" si="3"/>
        <v>0.24659696394160643</v>
      </c>
      <c r="N8" s="12">
        <f t="shared" si="4"/>
        <v>3.2537818336737336E-2</v>
      </c>
      <c r="O8" s="4">
        <f t="shared" si="5"/>
        <v>0.45552945671432271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">
      <c r="A9" s="2"/>
      <c r="B9" s="3" t="s">
        <v>17</v>
      </c>
      <c r="C9" s="4">
        <v>3</v>
      </c>
      <c r="D9" s="4">
        <v>4</v>
      </c>
      <c r="E9" s="4"/>
      <c r="F9" s="4">
        <v>2</v>
      </c>
      <c r="G9" s="4">
        <v>1</v>
      </c>
      <c r="H9" s="5"/>
      <c r="I9" s="5"/>
      <c r="J9" s="4">
        <f t="shared" si="0"/>
        <v>12</v>
      </c>
      <c r="K9" s="4">
        <f t="shared" si="1"/>
        <v>2</v>
      </c>
      <c r="L9" s="4">
        <f t="shared" si="2"/>
        <v>14</v>
      </c>
      <c r="M9" s="11">
        <f t="shared" si="3"/>
        <v>0.24659696394160643</v>
      </c>
      <c r="N9" s="12">
        <f t="shared" si="4"/>
        <v>3.2537818336737336E-2</v>
      </c>
      <c r="O9" s="4">
        <f t="shared" si="5"/>
        <v>0.45552945671432271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">
      <c r="A10" s="2"/>
      <c r="B10" s="7" t="s">
        <v>18</v>
      </c>
      <c r="C10" s="13">
        <v>4</v>
      </c>
      <c r="D10" s="13">
        <v>3</v>
      </c>
      <c r="E10" s="13"/>
      <c r="F10" s="13">
        <v>2</v>
      </c>
      <c r="G10" s="13">
        <v>1</v>
      </c>
      <c r="H10" s="5"/>
      <c r="I10" s="5"/>
      <c r="J10" s="4">
        <f t="shared" si="0"/>
        <v>12</v>
      </c>
      <c r="K10" s="4">
        <f t="shared" si="1"/>
        <v>2</v>
      </c>
      <c r="L10" s="4">
        <f t="shared" si="2"/>
        <v>14</v>
      </c>
      <c r="M10" s="11">
        <f t="shared" si="3"/>
        <v>0.24659696394160643</v>
      </c>
      <c r="N10" s="12">
        <f t="shared" si="4"/>
        <v>3.2537818336737336E-2</v>
      </c>
      <c r="O10" s="4">
        <f t="shared" si="5"/>
        <v>0.45552945671432271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">
      <c r="A11" s="2"/>
      <c r="B11" s="3" t="s">
        <v>19</v>
      </c>
      <c r="C11" s="4">
        <v>1</v>
      </c>
      <c r="D11" s="4">
        <v>3</v>
      </c>
      <c r="E11" s="4"/>
      <c r="F11" s="4">
        <v>2</v>
      </c>
      <c r="G11" s="4">
        <v>4</v>
      </c>
      <c r="H11" s="5"/>
      <c r="I11" s="5"/>
      <c r="J11" s="4">
        <f t="shared" si="0"/>
        <v>3</v>
      </c>
      <c r="K11" s="4">
        <f t="shared" si="1"/>
        <v>8</v>
      </c>
      <c r="L11" s="4">
        <f t="shared" si="2"/>
        <v>11</v>
      </c>
      <c r="M11" s="11">
        <f t="shared" si="3"/>
        <v>0.33287108369807955</v>
      </c>
      <c r="N11" s="12">
        <f t="shared" si="4"/>
        <v>4.3921460661152878E-2</v>
      </c>
      <c r="O11" s="4">
        <f t="shared" si="5"/>
        <v>0.48313606727268166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">
      <c r="A12" s="2"/>
      <c r="B12" s="3" t="s">
        <v>20</v>
      </c>
      <c r="C12" s="4">
        <v>1</v>
      </c>
      <c r="D12" s="4">
        <v>3</v>
      </c>
      <c r="E12" s="4"/>
      <c r="F12" s="4">
        <v>4</v>
      </c>
      <c r="G12" s="4">
        <v>2</v>
      </c>
      <c r="H12" s="5"/>
      <c r="I12" s="5"/>
      <c r="J12" s="4">
        <f t="shared" si="0"/>
        <v>3</v>
      </c>
      <c r="K12" s="4">
        <f t="shared" si="1"/>
        <v>8</v>
      </c>
      <c r="L12" s="4">
        <f t="shared" si="2"/>
        <v>11</v>
      </c>
      <c r="M12" s="11">
        <f t="shared" si="3"/>
        <v>0.33287108369807955</v>
      </c>
      <c r="N12" s="12">
        <f t="shared" si="4"/>
        <v>4.3921460661152878E-2</v>
      </c>
      <c r="O12" s="4">
        <f t="shared" si="5"/>
        <v>0.48313606727268166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">
      <c r="A13" s="2"/>
      <c r="B13" s="3" t="s">
        <v>21</v>
      </c>
      <c r="C13" s="4">
        <v>1</v>
      </c>
      <c r="D13" s="4">
        <v>4</v>
      </c>
      <c r="E13" s="4"/>
      <c r="F13" s="4">
        <v>2</v>
      </c>
      <c r="G13" s="4">
        <v>3</v>
      </c>
      <c r="H13" s="5"/>
      <c r="I13" s="5"/>
      <c r="J13" s="4">
        <f t="shared" si="0"/>
        <v>4</v>
      </c>
      <c r="K13" s="4">
        <f t="shared" si="1"/>
        <v>6</v>
      </c>
      <c r="L13" s="4">
        <f t="shared" si="2"/>
        <v>10</v>
      </c>
      <c r="M13" s="11">
        <f t="shared" si="3"/>
        <v>0.36787944117144233</v>
      </c>
      <c r="N13" s="12">
        <f t="shared" si="4"/>
        <v>4.8540721002109773E-2</v>
      </c>
      <c r="O13" s="4">
        <f t="shared" si="5"/>
        <v>0.48540721002109771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">
      <c r="A14" s="2"/>
      <c r="B14" s="3" t="s">
        <v>22</v>
      </c>
      <c r="C14" s="4">
        <v>1</v>
      </c>
      <c r="D14" s="4">
        <v>4</v>
      </c>
      <c r="E14" s="4"/>
      <c r="F14" s="4">
        <v>3</v>
      </c>
      <c r="G14" s="4">
        <v>2</v>
      </c>
      <c r="H14" s="5"/>
      <c r="I14" s="5"/>
      <c r="J14" s="4">
        <f t="shared" si="0"/>
        <v>4</v>
      </c>
      <c r="K14" s="4">
        <f t="shared" si="1"/>
        <v>6</v>
      </c>
      <c r="L14" s="4">
        <f t="shared" si="2"/>
        <v>10</v>
      </c>
      <c r="M14" s="11">
        <f t="shared" si="3"/>
        <v>0.36787944117144233</v>
      </c>
      <c r="N14" s="12">
        <f t="shared" si="4"/>
        <v>4.8540721002109773E-2</v>
      </c>
      <c r="O14" s="4">
        <f t="shared" si="5"/>
        <v>0.48540721002109771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">
      <c r="A15" s="2"/>
      <c r="B15" s="3" t="s">
        <v>23</v>
      </c>
      <c r="C15" s="4">
        <v>2</v>
      </c>
      <c r="D15" s="4">
        <v>3</v>
      </c>
      <c r="E15" s="4"/>
      <c r="F15" s="4">
        <v>1</v>
      </c>
      <c r="G15" s="4">
        <v>4</v>
      </c>
      <c r="H15" s="5"/>
      <c r="I15" s="5"/>
      <c r="J15" s="4">
        <f t="shared" si="0"/>
        <v>6</v>
      </c>
      <c r="K15" s="4">
        <f t="shared" si="1"/>
        <v>4</v>
      </c>
      <c r="L15" s="4">
        <f t="shared" si="2"/>
        <v>10</v>
      </c>
      <c r="M15" s="11">
        <f t="shared" si="3"/>
        <v>0.36787944117144233</v>
      </c>
      <c r="N15" s="12">
        <f t="shared" si="4"/>
        <v>4.8540721002109773E-2</v>
      </c>
      <c r="O15" s="4">
        <f t="shared" si="5"/>
        <v>0.48540721002109771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A16" s="2"/>
      <c r="B16" s="3" t="s">
        <v>24</v>
      </c>
      <c r="C16" s="4">
        <v>2</v>
      </c>
      <c r="D16" s="4">
        <v>3</v>
      </c>
      <c r="E16" s="4"/>
      <c r="F16" s="4">
        <v>4</v>
      </c>
      <c r="G16" s="4">
        <v>1</v>
      </c>
      <c r="H16" s="5"/>
      <c r="I16" s="5"/>
      <c r="J16" s="4">
        <f t="shared" si="0"/>
        <v>6</v>
      </c>
      <c r="K16" s="4">
        <f t="shared" si="1"/>
        <v>4</v>
      </c>
      <c r="L16" s="4">
        <f t="shared" si="2"/>
        <v>10</v>
      </c>
      <c r="M16" s="11">
        <f t="shared" si="3"/>
        <v>0.36787944117144233</v>
      </c>
      <c r="N16" s="12">
        <f t="shared" si="4"/>
        <v>4.8540721002109773E-2</v>
      </c>
      <c r="O16" s="4">
        <f t="shared" si="5"/>
        <v>0.48540721002109771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">
      <c r="A17" s="2"/>
      <c r="B17" s="3" t="s">
        <v>25</v>
      </c>
      <c r="C17" s="4">
        <v>2</v>
      </c>
      <c r="D17" s="4">
        <v>4</v>
      </c>
      <c r="E17" s="4"/>
      <c r="F17" s="4">
        <v>1</v>
      </c>
      <c r="G17" s="4">
        <v>3</v>
      </c>
      <c r="H17" s="5"/>
      <c r="I17" s="5"/>
      <c r="J17" s="4">
        <f t="shared" si="0"/>
        <v>8</v>
      </c>
      <c r="K17" s="4">
        <f t="shared" si="1"/>
        <v>3</v>
      </c>
      <c r="L17" s="4">
        <f t="shared" si="2"/>
        <v>11</v>
      </c>
      <c r="M17" s="11">
        <f t="shared" si="3"/>
        <v>0.33287108369807955</v>
      </c>
      <c r="N17" s="12">
        <f t="shared" si="4"/>
        <v>4.3921460661152878E-2</v>
      </c>
      <c r="O17" s="4">
        <f t="shared" si="5"/>
        <v>0.48313606727268166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">
      <c r="A18" s="2"/>
      <c r="B18" s="3" t="s">
        <v>26</v>
      </c>
      <c r="C18" s="4">
        <v>2</v>
      </c>
      <c r="D18" s="4">
        <v>4</v>
      </c>
      <c r="E18" s="4"/>
      <c r="F18" s="4">
        <v>3</v>
      </c>
      <c r="G18" s="4">
        <v>1</v>
      </c>
      <c r="H18" s="5"/>
      <c r="I18" s="5"/>
      <c r="J18" s="4">
        <f t="shared" si="0"/>
        <v>8</v>
      </c>
      <c r="K18" s="4">
        <f t="shared" si="1"/>
        <v>3</v>
      </c>
      <c r="L18" s="4">
        <f t="shared" si="2"/>
        <v>11</v>
      </c>
      <c r="M18" s="11">
        <f t="shared" si="3"/>
        <v>0.33287108369807955</v>
      </c>
      <c r="N18" s="12">
        <f t="shared" si="4"/>
        <v>4.3921460661152878E-2</v>
      </c>
      <c r="O18" s="4">
        <f t="shared" si="5"/>
        <v>0.48313606727268166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2"/>
      <c r="B19" s="3" t="s">
        <v>27</v>
      </c>
      <c r="C19" s="4">
        <v>3</v>
      </c>
      <c r="D19" s="4">
        <v>1</v>
      </c>
      <c r="E19" s="4"/>
      <c r="F19" s="4">
        <v>2</v>
      </c>
      <c r="G19" s="4">
        <v>4</v>
      </c>
      <c r="H19" s="5"/>
      <c r="I19" s="5"/>
      <c r="J19" s="4">
        <f t="shared" si="0"/>
        <v>3</v>
      </c>
      <c r="K19" s="4">
        <f t="shared" si="1"/>
        <v>8</v>
      </c>
      <c r="L19" s="4">
        <f t="shared" si="2"/>
        <v>11</v>
      </c>
      <c r="M19" s="11">
        <f t="shared" si="3"/>
        <v>0.33287108369807955</v>
      </c>
      <c r="N19" s="12">
        <f t="shared" si="4"/>
        <v>4.3921460661152878E-2</v>
      </c>
      <c r="O19" s="4">
        <f t="shared" si="5"/>
        <v>0.48313606727268166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">
      <c r="A20" s="2"/>
      <c r="B20" s="3" t="s">
        <v>28</v>
      </c>
      <c r="C20" s="4">
        <v>3</v>
      </c>
      <c r="D20" s="4">
        <v>1</v>
      </c>
      <c r="E20" s="4"/>
      <c r="F20" s="4">
        <v>4</v>
      </c>
      <c r="G20" s="4">
        <v>2</v>
      </c>
      <c r="H20" s="5"/>
      <c r="I20" s="5"/>
      <c r="J20" s="4">
        <f t="shared" si="0"/>
        <v>3</v>
      </c>
      <c r="K20" s="4">
        <f t="shared" si="1"/>
        <v>8</v>
      </c>
      <c r="L20" s="4">
        <f t="shared" si="2"/>
        <v>11</v>
      </c>
      <c r="M20" s="11">
        <f t="shared" si="3"/>
        <v>0.33287108369807955</v>
      </c>
      <c r="N20" s="12">
        <f t="shared" si="4"/>
        <v>4.3921460661152878E-2</v>
      </c>
      <c r="O20" s="4">
        <f t="shared" si="5"/>
        <v>0.48313606727268166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">
      <c r="A21" s="2"/>
      <c r="B21" s="3" t="s">
        <v>29</v>
      </c>
      <c r="C21" s="4">
        <v>3</v>
      </c>
      <c r="D21" s="4">
        <v>2</v>
      </c>
      <c r="E21" s="4"/>
      <c r="F21" s="4">
        <v>1</v>
      </c>
      <c r="G21" s="4">
        <v>4</v>
      </c>
      <c r="H21" s="5"/>
      <c r="I21" s="5"/>
      <c r="J21" s="4">
        <f t="shared" si="0"/>
        <v>6</v>
      </c>
      <c r="K21" s="4">
        <f t="shared" si="1"/>
        <v>4</v>
      </c>
      <c r="L21" s="4">
        <f t="shared" si="2"/>
        <v>10</v>
      </c>
      <c r="M21" s="11">
        <f t="shared" si="3"/>
        <v>0.36787944117144233</v>
      </c>
      <c r="N21" s="12">
        <f t="shared" si="4"/>
        <v>4.8540721002109773E-2</v>
      </c>
      <c r="O21" s="4">
        <f t="shared" si="5"/>
        <v>0.48540721002109771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">
      <c r="A22" s="2"/>
      <c r="B22" s="3" t="s">
        <v>30</v>
      </c>
      <c r="C22" s="4">
        <v>3</v>
      </c>
      <c r="D22" s="4">
        <v>2</v>
      </c>
      <c r="E22" s="4"/>
      <c r="F22" s="4">
        <v>4</v>
      </c>
      <c r="G22" s="4">
        <v>1</v>
      </c>
      <c r="H22" s="5"/>
      <c r="I22" s="5"/>
      <c r="J22" s="4">
        <f t="shared" si="0"/>
        <v>6</v>
      </c>
      <c r="K22" s="4">
        <f t="shared" si="1"/>
        <v>4</v>
      </c>
      <c r="L22" s="4">
        <f t="shared" si="2"/>
        <v>10</v>
      </c>
      <c r="M22" s="11">
        <f t="shared" si="3"/>
        <v>0.36787944117144233</v>
      </c>
      <c r="N22" s="12">
        <f t="shared" si="4"/>
        <v>4.8540721002109773E-2</v>
      </c>
      <c r="O22" s="4">
        <f t="shared" si="5"/>
        <v>0.48540721002109771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2"/>
      <c r="B23" s="3" t="s">
        <v>31</v>
      </c>
      <c r="C23" s="4">
        <v>4</v>
      </c>
      <c r="D23" s="4">
        <v>1</v>
      </c>
      <c r="E23" s="4"/>
      <c r="F23" s="4">
        <v>2</v>
      </c>
      <c r="G23" s="4">
        <v>3</v>
      </c>
      <c r="H23" s="5"/>
      <c r="I23" s="5"/>
      <c r="J23" s="4">
        <f t="shared" si="0"/>
        <v>4</v>
      </c>
      <c r="K23" s="4">
        <f t="shared" si="1"/>
        <v>6</v>
      </c>
      <c r="L23" s="4">
        <f t="shared" si="2"/>
        <v>10</v>
      </c>
      <c r="M23" s="11">
        <f t="shared" si="3"/>
        <v>0.36787944117144233</v>
      </c>
      <c r="N23" s="12">
        <f t="shared" si="4"/>
        <v>4.8540721002109773E-2</v>
      </c>
      <c r="O23" s="4">
        <f t="shared" si="5"/>
        <v>0.48540721002109771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A24" s="2"/>
      <c r="B24" s="3" t="s">
        <v>32</v>
      </c>
      <c r="C24" s="4">
        <v>4</v>
      </c>
      <c r="D24" s="4">
        <v>1</v>
      </c>
      <c r="E24" s="4"/>
      <c r="F24" s="4">
        <v>3</v>
      </c>
      <c r="G24" s="4">
        <v>2</v>
      </c>
      <c r="H24" s="5"/>
      <c r="I24" s="5"/>
      <c r="J24" s="4">
        <f t="shared" si="0"/>
        <v>4</v>
      </c>
      <c r="K24" s="4">
        <f t="shared" si="1"/>
        <v>6</v>
      </c>
      <c r="L24" s="4">
        <f t="shared" si="2"/>
        <v>10</v>
      </c>
      <c r="M24" s="11">
        <f t="shared" si="3"/>
        <v>0.36787944117144233</v>
      </c>
      <c r="N24" s="12">
        <f t="shared" si="4"/>
        <v>4.8540721002109773E-2</v>
      </c>
      <c r="O24" s="4">
        <f t="shared" si="5"/>
        <v>0.48540721002109771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2"/>
      <c r="B25" s="3" t="s">
        <v>33</v>
      </c>
      <c r="C25" s="4">
        <v>4</v>
      </c>
      <c r="D25" s="4">
        <v>2</v>
      </c>
      <c r="E25" s="4"/>
      <c r="F25" s="4">
        <v>1</v>
      </c>
      <c r="G25" s="4">
        <v>3</v>
      </c>
      <c r="H25" s="5"/>
      <c r="I25" s="5"/>
      <c r="J25" s="4">
        <f t="shared" si="0"/>
        <v>8</v>
      </c>
      <c r="K25" s="4">
        <f t="shared" si="1"/>
        <v>3</v>
      </c>
      <c r="L25" s="4">
        <f t="shared" si="2"/>
        <v>11</v>
      </c>
      <c r="M25" s="11">
        <f t="shared" si="3"/>
        <v>0.33287108369807955</v>
      </c>
      <c r="N25" s="12">
        <f t="shared" si="4"/>
        <v>4.3921460661152878E-2</v>
      </c>
      <c r="O25" s="4">
        <f t="shared" si="5"/>
        <v>0.48313606727268166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2"/>
      <c r="B26" s="7" t="s">
        <v>34</v>
      </c>
      <c r="C26" s="13">
        <v>4</v>
      </c>
      <c r="D26" s="13">
        <v>2</v>
      </c>
      <c r="E26" s="13"/>
      <c r="F26" s="13">
        <v>3</v>
      </c>
      <c r="G26" s="13">
        <v>1</v>
      </c>
      <c r="H26" s="14"/>
      <c r="I26" s="14"/>
      <c r="J26" s="4">
        <f t="shared" si="0"/>
        <v>8</v>
      </c>
      <c r="K26" s="4">
        <f t="shared" si="1"/>
        <v>3</v>
      </c>
      <c r="L26" s="4">
        <f t="shared" si="2"/>
        <v>11</v>
      </c>
      <c r="M26" s="11">
        <f t="shared" si="3"/>
        <v>0.33287108369807955</v>
      </c>
      <c r="N26" s="12">
        <f t="shared" si="4"/>
        <v>4.3921460661152878E-2</v>
      </c>
      <c r="O26" s="4">
        <f t="shared" si="5"/>
        <v>0.48313606727268166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2"/>
      <c r="B27" s="3"/>
      <c r="C27" s="4"/>
      <c r="D27" s="4"/>
      <c r="E27" s="4"/>
      <c r="F27" s="4"/>
      <c r="G27" s="4"/>
      <c r="H27" s="3" t="s">
        <v>9</v>
      </c>
      <c r="I27" s="3">
        <v>0.1</v>
      </c>
      <c r="J27" s="3"/>
      <c r="K27" s="5"/>
      <c r="L27" s="3" t="s">
        <v>35</v>
      </c>
      <c r="M27" s="17">
        <f>SUM(M3:M26)</f>
        <v>7.5787799104890272</v>
      </c>
      <c r="N27" s="18">
        <f>SUM(N3:N26)</f>
        <v>1</v>
      </c>
      <c r="O27" s="19">
        <f>SUM(O3:O26)</f>
        <v>11.392581872064817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2"/>
      <c r="B28" s="3"/>
      <c r="C28" s="4"/>
      <c r="D28" s="4"/>
      <c r="E28" s="4"/>
      <c r="F28" s="4"/>
      <c r="G28" s="4"/>
      <c r="H28" s="5"/>
      <c r="I28" s="5"/>
      <c r="J28" s="5"/>
      <c r="K28" s="5"/>
      <c r="L28" s="4"/>
      <c r="M28" s="4"/>
      <c r="N28" s="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4"/>
      <c r="M29" s="4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4"/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4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4"/>
      <c r="M32" s="4"/>
      <c r="N32" s="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4"/>
      <c r="M33" s="4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4"/>
      <c r="M34" s="4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4"/>
      <c r="M35" s="4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4"/>
      <c r="M36" s="4"/>
      <c r="N36" s="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4"/>
      <c r="M37" s="4"/>
      <c r="N37" s="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4"/>
      <c r="M38" s="4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4"/>
      <c r="M39" s="4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4"/>
      <c r="M40" s="4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4"/>
      <c r="M42" s="4"/>
      <c r="N42" s="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4"/>
      <c r="M43" s="4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4"/>
      <c r="M44" s="4"/>
      <c r="N44" s="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4"/>
      <c r="M45" s="4"/>
      <c r="N45" s="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4"/>
      <c r="M46" s="4"/>
      <c r="N46" s="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4"/>
      <c r="M47" s="4"/>
      <c r="N47" s="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4"/>
      <c r="M48" s="4"/>
      <c r="N48" s="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4"/>
      <c r="M49" s="4"/>
      <c r="N49" s="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4"/>
      <c r="M50" s="4"/>
      <c r="N50" s="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4"/>
      <c r="M51" s="4"/>
      <c r="N51" s="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4"/>
      <c r="M52" s="4"/>
      <c r="N52" s="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4"/>
      <c r="M53" s="4"/>
      <c r="N53" s="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4"/>
      <c r="M54" s="4"/>
      <c r="N54" s="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4"/>
      <c r="M55" s="4"/>
      <c r="N55" s="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4"/>
      <c r="M56" s="4"/>
      <c r="N56" s="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4"/>
      <c r="M57" s="4"/>
      <c r="N57" s="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4"/>
      <c r="M58" s="4"/>
      <c r="N58" s="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4"/>
      <c r="M59" s="4"/>
      <c r="N59" s="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4"/>
      <c r="M60" s="4"/>
      <c r="N60" s="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4"/>
      <c r="M61" s="4"/>
      <c r="N61" s="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4"/>
      <c r="M62" s="4"/>
      <c r="N62" s="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4"/>
      <c r="M63" s="4"/>
      <c r="N63" s="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4"/>
      <c r="M64" s="4"/>
      <c r="N64" s="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4"/>
      <c r="M65" s="4"/>
      <c r="N65" s="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4"/>
      <c r="M66" s="4"/>
      <c r="N66" s="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4"/>
      <c r="M67" s="4"/>
      <c r="N67" s="4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4"/>
      <c r="M68" s="4"/>
      <c r="N68" s="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4"/>
      <c r="M69" s="4"/>
      <c r="N69" s="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4"/>
      <c r="M70" s="4"/>
      <c r="N70" s="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4"/>
      <c r="M71" s="4"/>
      <c r="N71" s="4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4"/>
      <c r="M72" s="4"/>
      <c r="N72" s="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4"/>
      <c r="M74" s="4"/>
      <c r="N74" s="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4"/>
      <c r="M77" s="4"/>
      <c r="N77" s="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4"/>
      <c r="M78" s="4"/>
      <c r="N78" s="4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4"/>
      <c r="M79" s="4"/>
      <c r="N79" s="4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4"/>
      <c r="M80" s="4"/>
      <c r="N80" s="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4"/>
      <c r="M81" s="4"/>
      <c r="N81" s="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4"/>
      <c r="M82" s="4"/>
      <c r="N82" s="4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4"/>
      <c r="M83" s="4"/>
      <c r="N83" s="4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4"/>
      <c r="M84" s="4"/>
      <c r="N84" s="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2"/>
      <c r="B85" s="3"/>
      <c r="C85" s="2"/>
      <c r="D85" s="2"/>
      <c r="E85" s="2"/>
      <c r="F85" s="2"/>
      <c r="G85" s="2"/>
      <c r="H85" s="2"/>
      <c r="I85" s="2"/>
      <c r="J85" s="2"/>
      <c r="K85" s="2"/>
      <c r="L85" s="4"/>
      <c r="M85" s="4"/>
      <c r="N85" s="4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2"/>
      <c r="B86" s="3"/>
      <c r="C86" s="2"/>
      <c r="D86" s="2"/>
      <c r="E86" s="2"/>
      <c r="F86" s="2"/>
      <c r="G86" s="2"/>
      <c r="H86" s="2"/>
      <c r="I86" s="2"/>
      <c r="J86" s="2"/>
      <c r="K86" s="2"/>
      <c r="L86" s="4"/>
      <c r="M86" s="4"/>
      <c r="N86" s="4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3"/>
      <c r="C87" s="2"/>
      <c r="D87" s="2"/>
      <c r="E87" s="2"/>
      <c r="F87" s="2"/>
      <c r="G87" s="2"/>
      <c r="H87" s="2"/>
      <c r="I87" s="2"/>
      <c r="J87" s="2"/>
      <c r="K87" s="2"/>
      <c r="L87" s="4"/>
      <c r="M87" s="4"/>
      <c r="N87" s="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3"/>
      <c r="C88" s="2"/>
      <c r="D88" s="2"/>
      <c r="E88" s="2"/>
      <c r="F88" s="2"/>
      <c r="G88" s="2"/>
      <c r="H88" s="2"/>
      <c r="I88" s="2"/>
      <c r="J88" s="2"/>
      <c r="K88" s="2"/>
      <c r="L88" s="4"/>
      <c r="M88" s="4"/>
      <c r="N88" s="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3"/>
      <c r="C89" s="2"/>
      <c r="D89" s="2"/>
      <c r="E89" s="2"/>
      <c r="F89" s="2"/>
      <c r="G89" s="2"/>
      <c r="H89" s="2"/>
      <c r="I89" s="2"/>
      <c r="J89" s="2"/>
      <c r="K89" s="2"/>
      <c r="L89" s="4"/>
      <c r="M89" s="4"/>
      <c r="N89" s="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3"/>
      <c r="C90" s="2"/>
      <c r="D90" s="2"/>
      <c r="E90" s="2"/>
      <c r="F90" s="2"/>
      <c r="G90" s="2"/>
      <c r="H90" s="2"/>
      <c r="I90" s="2"/>
      <c r="J90" s="2"/>
      <c r="K90" s="2"/>
      <c r="L90" s="4"/>
      <c r="M90" s="4"/>
      <c r="N90" s="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3"/>
      <c r="C91" s="2"/>
      <c r="D91" s="2"/>
      <c r="E91" s="2"/>
      <c r="F91" s="2"/>
      <c r="G91" s="2"/>
      <c r="H91" s="2"/>
      <c r="I91" s="2"/>
      <c r="J91" s="2"/>
      <c r="K91" s="2"/>
      <c r="L91" s="4"/>
      <c r="M91" s="4"/>
      <c r="N91" s="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3"/>
      <c r="C92" s="2"/>
      <c r="D92" s="2"/>
      <c r="E92" s="2"/>
      <c r="F92" s="2"/>
      <c r="G92" s="2"/>
      <c r="H92" s="2"/>
      <c r="I92" s="2"/>
      <c r="J92" s="2"/>
      <c r="K92" s="2"/>
      <c r="L92" s="4"/>
      <c r="M92" s="4"/>
      <c r="N92" s="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2"/>
      <c r="B93" s="3"/>
      <c r="C93" s="2"/>
      <c r="D93" s="2"/>
      <c r="E93" s="2"/>
      <c r="F93" s="2"/>
      <c r="G93" s="2"/>
      <c r="H93" s="2"/>
      <c r="I93" s="2"/>
      <c r="J93" s="2"/>
      <c r="K93" s="2"/>
      <c r="L93" s="4"/>
      <c r="M93" s="4"/>
      <c r="N93" s="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2"/>
      <c r="B94" s="3"/>
      <c r="C94" s="2"/>
      <c r="D94" s="2"/>
      <c r="E94" s="2"/>
      <c r="F94" s="2"/>
      <c r="G94" s="2"/>
      <c r="H94" s="2"/>
      <c r="I94" s="2"/>
      <c r="J94" s="2"/>
      <c r="K94" s="2"/>
      <c r="L94" s="4"/>
      <c r="M94" s="4"/>
      <c r="N94" s="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2"/>
      <c r="B95" s="3"/>
      <c r="C95" s="2"/>
      <c r="D95" s="2"/>
      <c r="E95" s="2"/>
      <c r="F95" s="2"/>
      <c r="G95" s="2"/>
      <c r="H95" s="2"/>
      <c r="I95" s="2"/>
      <c r="J95" s="2"/>
      <c r="K95" s="2"/>
      <c r="L95" s="4"/>
      <c r="M95" s="4"/>
      <c r="N95" s="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  <c r="L96" s="4"/>
      <c r="M96" s="4"/>
      <c r="N96" s="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2"/>
      <c r="B97" s="3"/>
      <c r="C97" s="2"/>
      <c r="D97" s="2"/>
      <c r="E97" s="2"/>
      <c r="F97" s="2"/>
      <c r="G97" s="2"/>
      <c r="H97" s="2"/>
      <c r="I97" s="2"/>
      <c r="J97" s="2"/>
      <c r="K97" s="2"/>
      <c r="L97" s="4"/>
      <c r="M97" s="4"/>
      <c r="N97" s="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2"/>
      <c r="B98" s="3"/>
      <c r="C98" s="2"/>
      <c r="D98" s="2"/>
      <c r="E98" s="2"/>
      <c r="F98" s="2"/>
      <c r="G98" s="2"/>
      <c r="H98" s="2"/>
      <c r="I98" s="2"/>
      <c r="J98" s="2"/>
      <c r="K98" s="2"/>
      <c r="L98" s="4"/>
      <c r="M98" s="4"/>
      <c r="N98" s="4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2"/>
      <c r="B99" s="3"/>
      <c r="C99" s="2"/>
      <c r="D99" s="2"/>
      <c r="E99" s="2"/>
      <c r="F99" s="2"/>
      <c r="G99" s="2"/>
      <c r="H99" s="2"/>
      <c r="I99" s="2"/>
      <c r="J99" s="2"/>
      <c r="K99" s="2"/>
      <c r="L99" s="4"/>
      <c r="M99" s="4"/>
      <c r="N99" s="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2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4"/>
      <c r="M100" s="4"/>
      <c r="N100" s="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">
      <c r="A101" s="2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4"/>
      <c r="M101" s="4"/>
      <c r="N101" s="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2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4"/>
      <c r="M102" s="4"/>
      <c r="N102" s="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2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4"/>
      <c r="N103" s="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2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4"/>
      <c r="M104" s="4"/>
      <c r="N104" s="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2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4"/>
      <c r="M105" s="4"/>
      <c r="N105" s="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2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4"/>
      <c r="M106" s="4"/>
      <c r="N106" s="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2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4"/>
      <c r="M107" s="4"/>
      <c r="N107" s="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A108" s="2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4"/>
      <c r="M108" s="4"/>
      <c r="N108" s="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2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4"/>
      <c r="M109" s="4"/>
      <c r="N109" s="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">
      <c r="A110" s="2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4"/>
      <c r="M110" s="4"/>
      <c r="N110" s="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">
      <c r="A111" s="2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4"/>
      <c r="M111" s="4"/>
      <c r="N111" s="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4"/>
      <c r="M112" s="4"/>
      <c r="N112" s="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2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4"/>
      <c r="M113" s="4"/>
      <c r="N113" s="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">
      <c r="A114" s="2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4"/>
      <c r="M114" s="4"/>
      <c r="N114" s="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">
      <c r="A115" s="2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4"/>
      <c r="M115" s="4"/>
      <c r="N115" s="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">
      <c r="A116" s="2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4"/>
      <c r="M116" s="4"/>
      <c r="N116" s="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2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4"/>
      <c r="M117" s="4"/>
      <c r="N117" s="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">
      <c r="A118" s="2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4"/>
      <c r="M118" s="4"/>
      <c r="N118" s="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">
      <c r="A119" s="2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4"/>
      <c r="M119" s="4"/>
      <c r="N119" s="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">
      <c r="A120" s="2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4"/>
      <c r="M120" s="4"/>
      <c r="N120" s="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">
      <c r="A121" s="2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4"/>
      <c r="M121" s="4"/>
      <c r="N121" s="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">
      <c r="A122" s="2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4"/>
      <c r="M122" s="4"/>
      <c r="N122" s="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">
      <c r="A123" s="2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4"/>
      <c r="M123" s="4"/>
      <c r="N123" s="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">
      <c r="A124" s="2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4"/>
      <c r="M124" s="4"/>
      <c r="N124" s="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">
      <c r="A125" s="2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4"/>
      <c r="M125" s="4"/>
      <c r="N125" s="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">
      <c r="A126" s="2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4"/>
      <c r="M126" s="4"/>
      <c r="N126" s="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">
      <c r="A127" s="2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4"/>
      <c r="M127" s="4"/>
      <c r="N127" s="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">
      <c r="A128" s="2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4"/>
      <c r="M128" s="4"/>
      <c r="N128" s="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">
      <c r="A129" s="2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4"/>
      <c r="M129" s="4"/>
      <c r="N129" s="4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">
      <c r="A130" s="2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4"/>
      <c r="M130" s="4"/>
      <c r="N130" s="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">
      <c r="A131" s="2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4"/>
      <c r="M131" s="4"/>
      <c r="N131" s="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">
      <c r="A132" s="2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4"/>
      <c r="M132" s="4"/>
      <c r="N132" s="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">
      <c r="A133" s="2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4"/>
      <c r="M133" s="4"/>
      <c r="N133" s="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">
      <c r="A134" s="2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4"/>
      <c r="M134" s="4"/>
      <c r="N134" s="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">
      <c r="A135" s="2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4"/>
      <c r="M135" s="4"/>
      <c r="N135" s="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">
      <c r="A136" s="2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4"/>
      <c r="M136" s="4"/>
      <c r="N136" s="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">
      <c r="A137" s="2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4"/>
      <c r="M137" s="4"/>
      <c r="N137" s="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">
      <c r="A138" s="2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4"/>
      <c r="M138" s="4"/>
      <c r="N138" s="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">
      <c r="A139" s="2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4"/>
      <c r="M139" s="4"/>
      <c r="N139" s="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">
      <c r="A140" s="2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4"/>
      <c r="M140" s="4"/>
      <c r="N140" s="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">
      <c r="A141" s="2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4"/>
      <c r="M141" s="4"/>
      <c r="N141" s="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">
      <c r="A142" s="2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4"/>
      <c r="M142" s="4"/>
      <c r="N142" s="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">
      <c r="A143" s="2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4"/>
      <c r="M143" s="4"/>
      <c r="N143" s="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">
      <c r="A144" s="2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4"/>
      <c r="M144" s="4"/>
      <c r="N144" s="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">
      <c r="A145" s="2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4"/>
      <c r="M145" s="4"/>
      <c r="N145" s="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">
      <c r="A146" s="2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4"/>
      <c r="M146" s="4"/>
      <c r="N146" s="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2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4"/>
      <c r="M147" s="4"/>
      <c r="N147" s="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2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4"/>
      <c r="M148" s="4"/>
      <c r="N148" s="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2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4"/>
      <c r="M149" s="4"/>
      <c r="N149" s="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2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4"/>
      <c r="M150" s="4"/>
      <c r="N150" s="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2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4"/>
      <c r="M151" s="4"/>
      <c r="N151" s="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2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4"/>
      <c r="M152" s="4"/>
      <c r="N152" s="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2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4"/>
      <c r="M153" s="4"/>
      <c r="N153" s="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">
      <c r="A154" s="2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4"/>
      <c r="M154" s="4"/>
      <c r="N154" s="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">
      <c r="A155" s="2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4"/>
      <c r="M155" s="4"/>
      <c r="N155" s="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">
      <c r="A156" s="2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4"/>
      <c r="M156" s="4"/>
      <c r="N156" s="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A157" s="2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4"/>
      <c r="M157" s="4"/>
      <c r="N157" s="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">
      <c r="A158" s="2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4"/>
      <c r="M158" s="4"/>
      <c r="N158" s="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">
      <c r="A159" s="2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4"/>
      <c r="M159" s="4"/>
      <c r="N159" s="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">
      <c r="A160" s="2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4"/>
      <c r="M160" s="4"/>
      <c r="N160" s="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">
      <c r="A161" s="2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4"/>
      <c r="M161" s="4"/>
      <c r="N161" s="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">
      <c r="A162" s="2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4"/>
      <c r="M162" s="4"/>
      <c r="N162" s="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">
      <c r="A163" s="2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4"/>
      <c r="M163" s="4"/>
      <c r="N163" s="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">
      <c r="A164" s="2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4"/>
      <c r="M164" s="4"/>
      <c r="N164" s="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">
      <c r="A165" s="2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4"/>
      <c r="M165" s="4"/>
      <c r="N165" s="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">
      <c r="A166" s="2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4"/>
      <c r="M166" s="4"/>
      <c r="N166" s="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">
      <c r="A167" s="2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4"/>
      <c r="M167" s="4"/>
      <c r="N167" s="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2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4"/>
      <c r="M168" s="4"/>
      <c r="N168" s="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">
      <c r="A169" s="2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4"/>
      <c r="M169" s="4"/>
      <c r="N169" s="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">
      <c r="A170" s="2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4"/>
      <c r="M170" s="4"/>
      <c r="N170" s="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">
      <c r="A171" s="2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4"/>
      <c r="M171" s="4"/>
      <c r="N171" s="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2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4"/>
      <c r="M172" s="4"/>
      <c r="N172" s="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2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4"/>
      <c r="M173" s="4"/>
      <c r="N173" s="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">
      <c r="A174" s="2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4"/>
      <c r="M174" s="4"/>
      <c r="N174" s="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2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4"/>
      <c r="M175" s="4"/>
      <c r="N175" s="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2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4"/>
      <c r="M176" s="4"/>
      <c r="N176" s="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">
      <c r="A177" s="2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4"/>
      <c r="M177" s="4"/>
      <c r="N177" s="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">
      <c r="A178" s="2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4"/>
      <c r="M178" s="4"/>
      <c r="N178" s="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">
      <c r="A179" s="2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4"/>
      <c r="M179" s="4"/>
      <c r="N179" s="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">
      <c r="A180" s="2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4"/>
      <c r="M180" s="4"/>
      <c r="N180" s="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">
      <c r="A181" s="2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4"/>
      <c r="M181" s="4"/>
      <c r="N181" s="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">
      <c r="A182" s="2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4"/>
      <c r="M182" s="4"/>
      <c r="N182" s="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">
      <c r="A183" s="2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4"/>
      <c r="M183" s="4"/>
      <c r="N183" s="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">
      <c r="A184" s="2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4"/>
      <c r="M184" s="4"/>
      <c r="N184" s="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">
      <c r="A185" s="2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4"/>
      <c r="M185" s="4"/>
      <c r="N185" s="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">
      <c r="A186" s="2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4"/>
      <c r="M186" s="4"/>
      <c r="N186" s="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">
      <c r="A187" s="2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4"/>
      <c r="M187" s="4"/>
      <c r="N187" s="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">
      <c r="A188" s="2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4"/>
      <c r="M188" s="4"/>
      <c r="N188" s="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">
      <c r="A189" s="2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4"/>
      <c r="M189" s="4"/>
      <c r="N189" s="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">
      <c r="A190" s="2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4"/>
      <c r="M190" s="4"/>
      <c r="N190" s="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">
      <c r="A191" s="2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4"/>
      <c r="M191" s="4"/>
      <c r="N191" s="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">
      <c r="A192" s="2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4"/>
      <c r="M192" s="4"/>
      <c r="N192" s="4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">
      <c r="A193" s="2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4"/>
      <c r="M193" s="4"/>
      <c r="N193" s="4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">
      <c r="A194" s="2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4"/>
      <c r="M194" s="4"/>
      <c r="N194" s="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">
      <c r="A195" s="2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4"/>
      <c r="M195" s="4"/>
      <c r="N195" s="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">
      <c r="A196" s="2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4"/>
      <c r="M196" s="4"/>
      <c r="N196" s="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">
      <c r="A197" s="2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4"/>
      <c r="M197" s="4"/>
      <c r="N197" s="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">
      <c r="A198" s="2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4"/>
      <c r="M198" s="4"/>
      <c r="N198" s="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">
      <c r="A199" s="2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4"/>
      <c r="M199" s="4"/>
      <c r="N199" s="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">
      <c r="A200" s="2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4"/>
      <c r="M200" s="4"/>
      <c r="N200" s="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">
      <c r="A201" s="2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4"/>
      <c r="M201" s="4"/>
      <c r="N201" s="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">
      <c r="A202" s="2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4"/>
      <c r="M202" s="4"/>
      <c r="N202" s="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">
      <c r="A203" s="2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4"/>
      <c r="M203" s="4"/>
      <c r="N203" s="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">
      <c r="A204" s="2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4"/>
      <c r="M204" s="4"/>
      <c r="N204" s="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">
      <c r="A205" s="2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4"/>
      <c r="M205" s="4"/>
      <c r="N205" s="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">
      <c r="A206" s="2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4"/>
      <c r="M206" s="4"/>
      <c r="N206" s="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">
      <c r="A207" s="2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4"/>
      <c r="M207" s="4"/>
      <c r="N207" s="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">
      <c r="A208" s="2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4"/>
      <c r="M208" s="4"/>
      <c r="N208" s="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">
      <c r="A209" s="2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4"/>
      <c r="M209" s="4"/>
      <c r="N209" s="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">
      <c r="A210" s="2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4"/>
      <c r="M210" s="4"/>
      <c r="N210" s="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">
      <c r="A211" s="2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4"/>
      <c r="M211" s="4"/>
      <c r="N211" s="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">
      <c r="A212" s="2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4"/>
      <c r="M212" s="4"/>
      <c r="N212" s="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">
      <c r="A213" s="2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4"/>
      <c r="M213" s="4"/>
      <c r="N213" s="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">
      <c r="A214" s="2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4"/>
      <c r="M214" s="4"/>
      <c r="N214" s="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">
      <c r="A215" s="2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4"/>
      <c r="M215" s="4"/>
      <c r="N215" s="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">
      <c r="A216" s="2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4"/>
      <c r="M216" s="4"/>
      <c r="N216" s="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">
      <c r="A217" s="2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4"/>
      <c r="M217" s="4"/>
      <c r="N217" s="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">
      <c r="A218" s="2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4"/>
      <c r="M218" s="4"/>
      <c r="N218" s="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">
      <c r="A219" s="2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4"/>
      <c r="M219" s="4"/>
      <c r="N219" s="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">
      <c r="A220" s="2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4"/>
      <c r="M220" s="4"/>
      <c r="N220" s="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">
      <c r="A221" s="2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4"/>
      <c r="M221" s="4"/>
      <c r="N221" s="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">
      <c r="A222" s="2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4"/>
      <c r="M222" s="4"/>
      <c r="N222" s="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">
      <c r="A223" s="2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4"/>
      <c r="M223" s="4"/>
      <c r="N223" s="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">
      <c r="A224" s="2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4"/>
      <c r="M224" s="4"/>
      <c r="N224" s="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">
      <c r="A225" s="2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4"/>
      <c r="M225" s="4"/>
      <c r="N225" s="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">
      <c r="A226" s="2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4"/>
      <c r="M226" s="4"/>
      <c r="N226" s="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">
      <c r="A227" s="2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4"/>
      <c r="M227" s="4"/>
      <c r="N227" s="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">
      <c r="A228" s="2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4"/>
      <c r="M228" s="4"/>
      <c r="N228" s="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">
      <c r="A229" s="2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4"/>
      <c r="M229" s="4"/>
      <c r="N229" s="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">
      <c r="A230" s="2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4"/>
      <c r="M230" s="4"/>
      <c r="N230" s="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">
      <c r="A231" s="2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4"/>
      <c r="M231" s="4"/>
      <c r="N231" s="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">
      <c r="A232" s="2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4"/>
      <c r="M232" s="4"/>
      <c r="N232" s="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">
      <c r="A233" s="2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4"/>
      <c r="M233" s="4"/>
      <c r="N233" s="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">
      <c r="A234" s="2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4"/>
      <c r="M234" s="4"/>
      <c r="N234" s="4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">
      <c r="A235" s="2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4"/>
      <c r="M235" s="4"/>
      <c r="N235" s="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">
      <c r="A236" s="2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4"/>
      <c r="M236" s="4"/>
      <c r="N236" s="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">
      <c r="A237" s="2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4"/>
      <c r="M237" s="4"/>
      <c r="N237" s="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">
      <c r="A238" s="2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4"/>
      <c r="M238" s="4"/>
      <c r="N238" s="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">
      <c r="A239" s="2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4"/>
      <c r="M239" s="4"/>
      <c r="N239" s="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">
      <c r="A240" s="2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4"/>
      <c r="M240" s="4"/>
      <c r="N240" s="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">
      <c r="A241" s="2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4"/>
      <c r="M241" s="4"/>
      <c r="N241" s="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">
      <c r="A242" s="2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4"/>
      <c r="M242" s="4"/>
      <c r="N242" s="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">
      <c r="A243" s="2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4"/>
      <c r="M243" s="4"/>
      <c r="N243" s="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">
      <c r="A244" s="2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4"/>
      <c r="M244" s="4"/>
      <c r="N244" s="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">
      <c r="A245" s="2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4"/>
      <c r="M245" s="4"/>
      <c r="N245" s="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">
      <c r="A246" s="2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4"/>
      <c r="M246" s="4"/>
      <c r="N246" s="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">
      <c r="A247" s="2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4"/>
      <c r="M247" s="4"/>
      <c r="N247" s="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">
      <c r="A248" s="2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4"/>
      <c r="M248" s="4"/>
      <c r="N248" s="4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">
      <c r="A249" s="2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4"/>
      <c r="M249" s="4"/>
      <c r="N249" s="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">
      <c r="A250" s="2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4"/>
      <c r="M250" s="4"/>
      <c r="N250" s="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">
      <c r="A251" s="2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4"/>
      <c r="M251" s="4"/>
      <c r="N251" s="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">
      <c r="A252" s="2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4"/>
      <c r="M252" s="4"/>
      <c r="N252" s="4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">
      <c r="A253" s="2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4"/>
      <c r="M253" s="4"/>
      <c r="N253" s="4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">
      <c r="A254" s="2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4"/>
      <c r="M254" s="4"/>
      <c r="N254" s="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">
      <c r="A255" s="2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4"/>
      <c r="M255" s="4"/>
      <c r="N255" s="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">
      <c r="A256" s="2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4"/>
      <c r="M256" s="4"/>
      <c r="N256" s="4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">
      <c r="A257" s="2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4"/>
      <c r="M257" s="4"/>
      <c r="N257" s="4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">
      <c r="A258" s="2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4"/>
      <c r="M258" s="4"/>
      <c r="N258" s="4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">
      <c r="A259" s="2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4"/>
      <c r="M259" s="4"/>
      <c r="N259" s="4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">
      <c r="A260" s="2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4"/>
      <c r="M260" s="4"/>
      <c r="N260" s="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">
      <c r="A261" s="2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4"/>
      <c r="M261" s="4"/>
      <c r="N261" s="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">
      <c r="A262" s="2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4"/>
      <c r="M262" s="4"/>
      <c r="N262" s="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">
      <c r="A263" s="2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4"/>
      <c r="M263" s="4"/>
      <c r="N263" s="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">
      <c r="A264" s="2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4"/>
      <c r="M264" s="4"/>
      <c r="N264" s="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">
      <c r="A265" s="2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4"/>
      <c r="M265" s="4"/>
      <c r="N265" s="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">
      <c r="A266" s="2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4"/>
      <c r="M266" s="4"/>
      <c r="N266" s="4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">
      <c r="A267" s="2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4"/>
      <c r="M267" s="4"/>
      <c r="N267" s="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">
      <c r="A268" s="2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4"/>
      <c r="M268" s="4"/>
      <c r="N268" s="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">
      <c r="A269" s="2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4"/>
      <c r="M269" s="4"/>
      <c r="N269" s="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">
      <c r="A270" s="2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4"/>
      <c r="M270" s="4"/>
      <c r="N270" s="4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">
      <c r="A271" s="2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4"/>
      <c r="M271" s="4"/>
      <c r="N271" s="4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">
      <c r="A272" s="2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4"/>
      <c r="M272" s="4"/>
      <c r="N272" s="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">
      <c r="A273" s="2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4"/>
      <c r="M273" s="4"/>
      <c r="N273" s="4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">
      <c r="A274" s="2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4"/>
      <c r="M274" s="4"/>
      <c r="N274" s="4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">
      <c r="A275" s="2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4"/>
      <c r="M275" s="4"/>
      <c r="N275" s="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">
      <c r="A276" s="2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4"/>
      <c r="M276" s="4"/>
      <c r="N276" s="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">
      <c r="A277" s="2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4"/>
      <c r="M277" s="4"/>
      <c r="N277" s="4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">
      <c r="A278" s="2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4"/>
      <c r="M278" s="4"/>
      <c r="N278" s="4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">
      <c r="A279" s="2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4"/>
      <c r="M279" s="4"/>
      <c r="N279" s="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">
      <c r="A280" s="2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4"/>
      <c r="M280" s="4"/>
      <c r="N280" s="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">
      <c r="A281" s="2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4"/>
      <c r="M281" s="4"/>
      <c r="N281" s="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">
      <c r="A282" s="2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4"/>
      <c r="M282" s="4"/>
      <c r="N282" s="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">
      <c r="A283" s="2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4"/>
      <c r="M283" s="4"/>
      <c r="N283" s="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">
      <c r="A284" s="2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4"/>
      <c r="M284" s="4"/>
      <c r="N284" s="4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">
      <c r="A285" s="2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4"/>
      <c r="M285" s="4"/>
      <c r="N285" s="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">
      <c r="A286" s="2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4"/>
      <c r="M286" s="4"/>
      <c r="N286" s="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">
      <c r="A287" s="2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4"/>
      <c r="M287" s="4"/>
      <c r="N287" s="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">
      <c r="A288" s="2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4"/>
      <c r="M288" s="4"/>
      <c r="N288" s="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">
      <c r="A289" s="2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4"/>
      <c r="M289" s="4"/>
      <c r="N289" s="4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">
      <c r="A290" s="2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4"/>
      <c r="M290" s="4"/>
      <c r="N290" s="4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">
      <c r="A291" s="2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4"/>
      <c r="M291" s="4"/>
      <c r="N291" s="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">
      <c r="A292" s="2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4"/>
      <c r="M292" s="4"/>
      <c r="N292" s="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">
      <c r="A293" s="2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4"/>
      <c r="M293" s="4"/>
      <c r="N293" s="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">
      <c r="A294" s="2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4"/>
      <c r="M294" s="4"/>
      <c r="N294" s="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">
      <c r="A295" s="2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4"/>
      <c r="M295" s="4"/>
      <c r="N295" s="4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">
      <c r="A296" s="2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4"/>
      <c r="M296" s="4"/>
      <c r="N296" s="4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">
      <c r="A297" s="2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4"/>
      <c r="M297" s="4"/>
      <c r="N297" s="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">
      <c r="A298" s="2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4"/>
      <c r="M298" s="4"/>
      <c r="N298" s="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">
      <c r="A299" s="2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4"/>
      <c r="M299" s="4"/>
      <c r="N299" s="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">
      <c r="A300" s="2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4"/>
      <c r="M300" s="4"/>
      <c r="N300" s="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">
      <c r="A301" s="2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4"/>
      <c r="M301" s="4"/>
      <c r="N301" s="4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">
      <c r="A302" s="2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4"/>
      <c r="M302" s="4"/>
      <c r="N302" s="4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">
      <c r="A303" s="2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4"/>
      <c r="M303" s="4"/>
      <c r="N303" s="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">
      <c r="A304" s="2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4"/>
      <c r="M304" s="4"/>
      <c r="N304" s="4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">
      <c r="A305" s="2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4"/>
      <c r="M305" s="4"/>
      <c r="N305" s="4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">
      <c r="A306" s="2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4"/>
      <c r="M306" s="4"/>
      <c r="N306" s="4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">
      <c r="A307" s="2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4"/>
      <c r="M307" s="4"/>
      <c r="N307" s="4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">
      <c r="A308" s="2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4"/>
      <c r="M308" s="4"/>
      <c r="N308" s="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">
      <c r="A309" s="2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4"/>
      <c r="M309" s="4"/>
      <c r="N309" s="4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">
      <c r="A310" s="2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4"/>
      <c r="M310" s="4"/>
      <c r="N310" s="4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">
      <c r="A311" s="2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4"/>
      <c r="M311" s="4"/>
      <c r="N311" s="4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">
      <c r="A312" s="2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4"/>
      <c r="M312" s="4"/>
      <c r="N312" s="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">
      <c r="A313" s="2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4"/>
      <c r="M313" s="4"/>
      <c r="N313" s="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">
      <c r="A314" s="2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4"/>
      <c r="M314" s="4"/>
      <c r="N314" s="4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">
      <c r="A315" s="2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4"/>
      <c r="M315" s="4"/>
      <c r="N315" s="4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">
      <c r="A316" s="2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4"/>
      <c r="M316" s="4"/>
      <c r="N316" s="4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">
      <c r="A317" s="2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4"/>
      <c r="M317" s="4"/>
      <c r="N317" s="4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">
      <c r="A318" s="2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4"/>
      <c r="M318" s="4"/>
      <c r="N318" s="4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">
      <c r="A319" s="2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4"/>
      <c r="M319" s="4"/>
      <c r="N319" s="4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">
      <c r="A320" s="2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4"/>
      <c r="M320" s="4"/>
      <c r="N320" s="4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">
      <c r="A321" s="2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4"/>
      <c r="M321" s="4"/>
      <c r="N321" s="4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">
      <c r="A322" s="2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4"/>
      <c r="M322" s="4"/>
      <c r="N322" s="4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">
      <c r="A323" s="2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4"/>
      <c r="M323" s="4"/>
      <c r="N323" s="4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">
      <c r="A324" s="2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4"/>
      <c r="M324" s="4"/>
      <c r="N324" s="4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">
      <c r="A325" s="2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4"/>
      <c r="M325" s="4"/>
      <c r="N325" s="4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">
      <c r="A326" s="2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4"/>
      <c r="M326" s="4"/>
      <c r="N326" s="4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">
      <c r="A327" s="2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4"/>
      <c r="M327" s="4"/>
      <c r="N327" s="4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">
      <c r="A328" s="2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4"/>
      <c r="M328" s="4"/>
      <c r="N328" s="4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">
      <c r="A329" s="2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4"/>
      <c r="M329" s="4"/>
      <c r="N329" s="4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">
      <c r="A330" s="2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4"/>
      <c r="M330" s="4"/>
      <c r="N330" s="4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">
      <c r="A331" s="2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4"/>
      <c r="M331" s="4"/>
      <c r="N331" s="4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">
      <c r="A332" s="2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4"/>
      <c r="M332" s="4"/>
      <c r="N332" s="4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">
      <c r="A333" s="2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4"/>
      <c r="M333" s="4"/>
      <c r="N333" s="4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">
      <c r="A334" s="2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4"/>
      <c r="M334" s="4"/>
      <c r="N334" s="4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">
      <c r="A335" s="2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4"/>
      <c r="M335" s="4"/>
      <c r="N335" s="4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">
      <c r="A336" s="2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4"/>
      <c r="M336" s="4"/>
      <c r="N336" s="4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">
      <c r="A337" s="2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4"/>
      <c r="M337" s="4"/>
      <c r="N337" s="4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">
      <c r="A338" s="2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4"/>
      <c r="M338" s="4"/>
      <c r="N338" s="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">
      <c r="A339" s="2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4"/>
      <c r="M339" s="4"/>
      <c r="N339" s="4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">
      <c r="A340" s="2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4"/>
      <c r="M340" s="4"/>
      <c r="N340" s="4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">
      <c r="A341" s="2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4"/>
      <c r="M341" s="4"/>
      <c r="N341" s="4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">
      <c r="A342" s="2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4"/>
      <c r="M342" s="4"/>
      <c r="N342" s="4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">
      <c r="A343" s="2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4"/>
      <c r="M343" s="4"/>
      <c r="N343" s="4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">
      <c r="A344" s="2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4"/>
      <c r="M344" s="4"/>
      <c r="N344" s="4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">
      <c r="A345" s="2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4"/>
      <c r="M345" s="4"/>
      <c r="N345" s="4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">
      <c r="A346" s="2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4"/>
      <c r="M346" s="4"/>
      <c r="N346" s="4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">
      <c r="A347" s="2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4"/>
      <c r="M347" s="4"/>
      <c r="N347" s="4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">
      <c r="A348" s="2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4"/>
      <c r="M348" s="4"/>
      <c r="N348" s="4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">
      <c r="A349" s="2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4"/>
      <c r="M349" s="4"/>
      <c r="N349" s="4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">
      <c r="A350" s="2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4"/>
      <c r="M350" s="4"/>
      <c r="N350" s="4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">
      <c r="A351" s="2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4"/>
      <c r="M351" s="4"/>
      <c r="N351" s="4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">
      <c r="A352" s="2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4"/>
      <c r="M352" s="4"/>
      <c r="N352" s="4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">
      <c r="A353" s="2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4"/>
      <c r="M353" s="4"/>
      <c r="N353" s="4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">
      <c r="A354" s="2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4"/>
      <c r="M354" s="4"/>
      <c r="N354" s="4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">
      <c r="A355" s="2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4"/>
      <c r="M355" s="4"/>
      <c r="N355" s="4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">
      <c r="A356" s="2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4"/>
      <c r="M356" s="4"/>
      <c r="N356" s="4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">
      <c r="A357" s="2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4"/>
      <c r="M357" s="4"/>
      <c r="N357" s="4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">
      <c r="A358" s="2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4"/>
      <c r="M358" s="4"/>
      <c r="N358" s="4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">
      <c r="A359" s="2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4"/>
      <c r="M359" s="4"/>
      <c r="N359" s="4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">
      <c r="A360" s="2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4"/>
      <c r="M360" s="4"/>
      <c r="N360" s="4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">
      <c r="A361" s="2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4"/>
      <c r="M361" s="4"/>
      <c r="N361" s="4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">
      <c r="A362" s="2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4"/>
      <c r="M362" s="4"/>
      <c r="N362" s="4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">
      <c r="A363" s="2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4"/>
      <c r="M363" s="4"/>
      <c r="N363" s="4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">
      <c r="A364" s="2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4"/>
      <c r="M364" s="4"/>
      <c r="N364" s="4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">
      <c r="A365" s="2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4"/>
      <c r="M365" s="4"/>
      <c r="N365" s="4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">
      <c r="A366" s="2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4"/>
      <c r="M366" s="4"/>
      <c r="N366" s="4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">
      <c r="A367" s="2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4"/>
      <c r="M367" s="4"/>
      <c r="N367" s="4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">
      <c r="A368" s="2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4"/>
      <c r="M368" s="4"/>
      <c r="N368" s="4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">
      <c r="A369" s="2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4"/>
      <c r="M369" s="4"/>
      <c r="N369" s="4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">
      <c r="A370" s="2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4"/>
      <c r="M370" s="4"/>
      <c r="N370" s="4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">
      <c r="A371" s="2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4"/>
      <c r="M371" s="4"/>
      <c r="N371" s="4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">
      <c r="A372" s="2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4"/>
      <c r="M372" s="4"/>
      <c r="N372" s="4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">
      <c r="A373" s="2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4"/>
      <c r="M373" s="4"/>
      <c r="N373" s="4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">
      <c r="A374" s="2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4"/>
      <c r="M374" s="4"/>
      <c r="N374" s="4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">
      <c r="A375" s="2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4"/>
      <c r="M375" s="4"/>
      <c r="N375" s="4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">
      <c r="A376" s="2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4"/>
      <c r="M376" s="4"/>
      <c r="N376" s="4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">
      <c r="A377" s="2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4"/>
      <c r="M377" s="4"/>
      <c r="N377" s="4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">
      <c r="A378" s="2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4"/>
      <c r="M378" s="4"/>
      <c r="N378" s="4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">
      <c r="A379" s="2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4"/>
      <c r="M379" s="4"/>
      <c r="N379" s="4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">
      <c r="A380" s="2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4"/>
      <c r="M380" s="4"/>
      <c r="N380" s="4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">
      <c r="A381" s="2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4"/>
      <c r="M381" s="4"/>
      <c r="N381" s="4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">
      <c r="A382" s="2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4"/>
      <c r="M382" s="4"/>
      <c r="N382" s="4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">
      <c r="A383" s="2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4"/>
      <c r="M383" s="4"/>
      <c r="N383" s="4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">
      <c r="A384" s="2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4"/>
      <c r="M384" s="4"/>
      <c r="N384" s="4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">
      <c r="A385" s="2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4"/>
      <c r="M385" s="4"/>
      <c r="N385" s="4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">
      <c r="A386" s="2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4"/>
      <c r="M386" s="4"/>
      <c r="N386" s="4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">
      <c r="A387" s="2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4"/>
      <c r="M387" s="4"/>
      <c r="N387" s="4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">
      <c r="A388" s="2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4"/>
      <c r="M388" s="4"/>
      <c r="N388" s="4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">
      <c r="A389" s="2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4"/>
      <c r="M389" s="4"/>
      <c r="N389" s="4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">
      <c r="A390" s="2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4"/>
      <c r="M390" s="4"/>
      <c r="N390" s="4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">
      <c r="A391" s="2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4"/>
      <c r="M391" s="4"/>
      <c r="N391" s="4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">
      <c r="A392" s="2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4"/>
      <c r="M392" s="4"/>
      <c r="N392" s="4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">
      <c r="A393" s="2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4"/>
      <c r="M393" s="4"/>
      <c r="N393" s="4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">
      <c r="A394" s="2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4"/>
      <c r="M394" s="4"/>
      <c r="N394" s="4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">
      <c r="A395" s="2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4"/>
      <c r="M395" s="4"/>
      <c r="N395" s="4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">
      <c r="A396" s="2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4"/>
      <c r="M396" s="4"/>
      <c r="N396" s="4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">
      <c r="A397" s="2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4"/>
      <c r="M397" s="4"/>
      <c r="N397" s="4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">
      <c r="A398" s="2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4"/>
      <c r="M398" s="4"/>
      <c r="N398" s="4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">
      <c r="A399" s="2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4"/>
      <c r="M399" s="4"/>
      <c r="N399" s="4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">
      <c r="A400" s="2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4"/>
      <c r="M400" s="4"/>
      <c r="N400" s="4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">
      <c r="A401" s="2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4"/>
      <c r="M401" s="4"/>
      <c r="N401" s="4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">
      <c r="A402" s="2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4"/>
      <c r="M402" s="4"/>
      <c r="N402" s="4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">
      <c r="A403" s="2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4"/>
      <c r="M403" s="4"/>
      <c r="N403" s="4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">
      <c r="A404" s="2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4"/>
      <c r="M404" s="4"/>
      <c r="N404" s="4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">
      <c r="A405" s="2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4"/>
      <c r="M405" s="4"/>
      <c r="N405" s="4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">
      <c r="A406" s="2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4"/>
      <c r="M406" s="4"/>
      <c r="N406" s="4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">
      <c r="A407" s="2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4"/>
      <c r="M407" s="4"/>
      <c r="N407" s="4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">
      <c r="A408" s="2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4"/>
      <c r="M408" s="4"/>
      <c r="N408" s="4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">
      <c r="A409" s="2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4"/>
      <c r="M409" s="4"/>
      <c r="N409" s="4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">
      <c r="A410" s="2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4"/>
      <c r="M410" s="4"/>
      <c r="N410" s="4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">
      <c r="A411" s="2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4"/>
      <c r="M411" s="4"/>
      <c r="N411" s="4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">
      <c r="A412" s="2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4"/>
      <c r="M412" s="4"/>
      <c r="N412" s="4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">
      <c r="A413" s="2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4"/>
      <c r="M413" s="4"/>
      <c r="N413" s="4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">
      <c r="A414" s="2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4"/>
      <c r="M414" s="4"/>
      <c r="N414" s="4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">
      <c r="A415" s="2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4"/>
      <c r="M415" s="4"/>
      <c r="N415" s="4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">
      <c r="A416" s="2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4"/>
      <c r="M416" s="4"/>
      <c r="N416" s="4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">
      <c r="A417" s="2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4"/>
      <c r="M417" s="4"/>
      <c r="N417" s="4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">
      <c r="A418" s="2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4"/>
      <c r="M418" s="4"/>
      <c r="N418" s="4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">
      <c r="A419" s="2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4"/>
      <c r="M419" s="4"/>
      <c r="N419" s="4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">
      <c r="A420" s="2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4"/>
      <c r="M420" s="4"/>
      <c r="N420" s="4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">
      <c r="A421" s="2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4"/>
      <c r="M421" s="4"/>
      <c r="N421" s="4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">
      <c r="A422" s="2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4"/>
      <c r="M422" s="4"/>
      <c r="N422" s="4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">
      <c r="A423" s="2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4"/>
      <c r="M423" s="4"/>
      <c r="N423" s="4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">
      <c r="A424" s="2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4"/>
      <c r="M424" s="4"/>
      <c r="N424" s="4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">
      <c r="A425" s="2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4"/>
      <c r="M425" s="4"/>
      <c r="N425" s="4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">
      <c r="A426" s="2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4"/>
      <c r="M426" s="4"/>
      <c r="N426" s="4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">
      <c r="A427" s="2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4"/>
      <c r="M427" s="4"/>
      <c r="N427" s="4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">
      <c r="A428" s="2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4"/>
      <c r="M428" s="4"/>
      <c r="N428" s="4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">
      <c r="A429" s="2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4"/>
      <c r="M429" s="4"/>
      <c r="N429" s="4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">
      <c r="A430" s="2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4"/>
      <c r="M430" s="4"/>
      <c r="N430" s="4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">
      <c r="A431" s="2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4"/>
      <c r="M431" s="4"/>
      <c r="N431" s="4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">
      <c r="A432" s="2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4"/>
      <c r="M432" s="4"/>
      <c r="N432" s="4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">
      <c r="A433" s="2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4"/>
      <c r="M433" s="4"/>
      <c r="N433" s="4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">
      <c r="A434" s="2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4"/>
      <c r="M434" s="4"/>
      <c r="N434" s="4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">
      <c r="A435" s="2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4"/>
      <c r="M435" s="4"/>
      <c r="N435" s="4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">
      <c r="A436" s="2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4"/>
      <c r="M436" s="4"/>
      <c r="N436" s="4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">
      <c r="A437" s="2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4"/>
      <c r="M437" s="4"/>
      <c r="N437" s="4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">
      <c r="A438" s="2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4"/>
      <c r="M438" s="4"/>
      <c r="N438" s="4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">
      <c r="A439" s="2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4"/>
      <c r="M439" s="4"/>
      <c r="N439" s="4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">
      <c r="A440" s="2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4"/>
      <c r="M440" s="4"/>
      <c r="N440" s="4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">
      <c r="A441" s="2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4"/>
      <c r="M441" s="4"/>
      <c r="N441" s="4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">
      <c r="A442" s="2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4"/>
      <c r="M442" s="4"/>
      <c r="N442" s="4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">
      <c r="A443" s="2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4"/>
      <c r="M443" s="4"/>
      <c r="N443" s="4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">
      <c r="A444" s="2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4"/>
      <c r="M444" s="4"/>
      <c r="N444" s="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">
      <c r="A445" s="2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4"/>
      <c r="M445" s="4"/>
      <c r="N445" s="4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">
      <c r="A446" s="2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4"/>
      <c r="M446" s="4"/>
      <c r="N446" s="4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">
      <c r="A447" s="2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4"/>
      <c r="M447" s="4"/>
      <c r="N447" s="4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">
      <c r="A448" s="2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4"/>
      <c r="M448" s="4"/>
      <c r="N448" s="4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">
      <c r="A449" s="2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4"/>
      <c r="M449" s="4"/>
      <c r="N449" s="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">
      <c r="A450" s="2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4"/>
      <c r="M450" s="4"/>
      <c r="N450" s="4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">
      <c r="A451" s="2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4"/>
      <c r="M451" s="4"/>
      <c r="N451" s="4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">
      <c r="A452" s="2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4"/>
      <c r="M452" s="4"/>
      <c r="N452" s="4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">
      <c r="A453" s="2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4"/>
      <c r="M453" s="4"/>
      <c r="N453" s="4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">
      <c r="A454" s="2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4"/>
      <c r="M454" s="4"/>
      <c r="N454" s="4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">
      <c r="A455" s="2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4"/>
      <c r="M455" s="4"/>
      <c r="N455" s="4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">
      <c r="A456" s="2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4"/>
      <c r="M456" s="4"/>
      <c r="N456" s="4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">
      <c r="A457" s="2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4"/>
      <c r="M457" s="4"/>
      <c r="N457" s="4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">
      <c r="A458" s="2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4"/>
      <c r="M458" s="4"/>
      <c r="N458" s="4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">
      <c r="A459" s="2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4"/>
      <c r="M459" s="4"/>
      <c r="N459" s="4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">
      <c r="A460" s="2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4"/>
      <c r="M460" s="4"/>
      <c r="N460" s="4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">
      <c r="A461" s="2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4"/>
      <c r="M461" s="4"/>
      <c r="N461" s="4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">
      <c r="A462" s="2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4"/>
      <c r="M462" s="4"/>
      <c r="N462" s="4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">
      <c r="A463" s="2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4"/>
      <c r="M463" s="4"/>
      <c r="N463" s="4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">
      <c r="A464" s="2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4"/>
      <c r="M464" s="4"/>
      <c r="N464" s="4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">
      <c r="A465" s="2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4"/>
      <c r="M465" s="4"/>
      <c r="N465" s="4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">
      <c r="A466" s="2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4"/>
      <c r="M466" s="4"/>
      <c r="N466" s="4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">
      <c r="A467" s="2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4"/>
      <c r="M467" s="4"/>
      <c r="N467" s="4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">
      <c r="A468" s="2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4"/>
      <c r="M468" s="4"/>
      <c r="N468" s="4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">
      <c r="A469" s="2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4"/>
      <c r="M469" s="4"/>
      <c r="N469" s="4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">
      <c r="A470" s="2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4"/>
      <c r="M470" s="4"/>
      <c r="N470" s="4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">
      <c r="A471" s="2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4"/>
      <c r="M471" s="4"/>
      <c r="N471" s="4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">
      <c r="A472" s="2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4"/>
      <c r="M472" s="4"/>
      <c r="N472" s="4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">
      <c r="A473" s="2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4"/>
      <c r="M473" s="4"/>
      <c r="N473" s="4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">
      <c r="A474" s="2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4"/>
      <c r="M474" s="4"/>
      <c r="N474" s="4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">
      <c r="A475" s="2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4"/>
      <c r="M475" s="4"/>
      <c r="N475" s="4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">
      <c r="A476" s="2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4"/>
      <c r="M476" s="4"/>
      <c r="N476" s="4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">
      <c r="A477" s="2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4"/>
      <c r="M477" s="4"/>
      <c r="N477" s="4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">
      <c r="A478" s="2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4"/>
      <c r="M478" s="4"/>
      <c r="N478" s="4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">
      <c r="A479" s="2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4"/>
      <c r="M479" s="4"/>
      <c r="N479" s="4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">
      <c r="A480" s="2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4"/>
      <c r="M480" s="4"/>
      <c r="N480" s="4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">
      <c r="A481" s="2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4"/>
      <c r="M481" s="4"/>
      <c r="N481" s="4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">
      <c r="A482" s="2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4"/>
      <c r="M482" s="4"/>
      <c r="N482" s="4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">
      <c r="A483" s="2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4"/>
      <c r="M483" s="4"/>
      <c r="N483" s="4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">
      <c r="A484" s="2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4"/>
      <c r="M484" s="4"/>
      <c r="N484" s="4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">
      <c r="A485" s="2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4"/>
      <c r="M485" s="4"/>
      <c r="N485" s="4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">
      <c r="A486" s="2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4"/>
      <c r="M486" s="4"/>
      <c r="N486" s="4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">
      <c r="A487" s="2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4"/>
      <c r="M487" s="4"/>
      <c r="N487" s="4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">
      <c r="A488" s="2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4"/>
      <c r="M488" s="4"/>
      <c r="N488" s="4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">
      <c r="A489" s="2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4"/>
      <c r="M489" s="4"/>
      <c r="N489" s="4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">
      <c r="A490" s="2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4"/>
      <c r="M490" s="4"/>
      <c r="N490" s="4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">
      <c r="A491" s="2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4"/>
      <c r="M491" s="4"/>
      <c r="N491" s="4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">
      <c r="A492" s="2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4"/>
      <c r="M492" s="4"/>
      <c r="N492" s="4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">
      <c r="A493" s="2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4"/>
      <c r="M493" s="4"/>
      <c r="N493" s="4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">
      <c r="A494" s="2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4"/>
      <c r="M494" s="4"/>
      <c r="N494" s="4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">
      <c r="A495" s="2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4"/>
      <c r="M495" s="4"/>
      <c r="N495" s="4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">
      <c r="A496" s="2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4"/>
      <c r="M496" s="4"/>
      <c r="N496" s="4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">
      <c r="A497" s="2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4"/>
      <c r="M497" s="4"/>
      <c r="N497" s="4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">
      <c r="A498" s="2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4"/>
      <c r="M498" s="4"/>
      <c r="N498" s="4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">
      <c r="A499" s="2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4"/>
      <c r="M499" s="4"/>
      <c r="N499" s="4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">
      <c r="A500" s="2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4"/>
      <c r="M500" s="4"/>
      <c r="N500" s="4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">
      <c r="A501" s="2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4"/>
      <c r="M501" s="4"/>
      <c r="N501" s="4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">
      <c r="A502" s="2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4"/>
      <c r="M502" s="4"/>
      <c r="N502" s="4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">
      <c r="A503" s="2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4"/>
      <c r="M503" s="4"/>
      <c r="N503" s="4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">
      <c r="A504" s="2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4"/>
      <c r="M504" s="4"/>
      <c r="N504" s="4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">
      <c r="A505" s="2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4"/>
      <c r="M505" s="4"/>
      <c r="N505" s="4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">
      <c r="A506" s="2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4"/>
      <c r="M506" s="4"/>
      <c r="N506" s="4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">
      <c r="A507" s="2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4"/>
      <c r="M507" s="4"/>
      <c r="N507" s="4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">
      <c r="A508" s="2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4"/>
      <c r="M508" s="4"/>
      <c r="N508" s="4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">
      <c r="A509" s="2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4"/>
      <c r="M509" s="4"/>
      <c r="N509" s="4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">
      <c r="A510" s="2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4"/>
      <c r="M510" s="4"/>
      <c r="N510" s="4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">
      <c r="A511" s="2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4"/>
      <c r="M511" s="4"/>
      <c r="N511" s="4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">
      <c r="A512" s="2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4"/>
      <c r="M512" s="4"/>
      <c r="N512" s="4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">
      <c r="A513" s="2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4"/>
      <c r="M513" s="4"/>
      <c r="N513" s="4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">
      <c r="A514" s="2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4"/>
      <c r="M514" s="4"/>
      <c r="N514" s="4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">
      <c r="A515" s="2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4"/>
      <c r="M515" s="4"/>
      <c r="N515" s="4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">
      <c r="A516" s="2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4"/>
      <c r="M516" s="4"/>
      <c r="N516" s="4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">
      <c r="A517" s="2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4"/>
      <c r="M517" s="4"/>
      <c r="N517" s="4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">
      <c r="A518" s="2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4"/>
      <c r="M518" s="4"/>
      <c r="N518" s="4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">
      <c r="A519" s="2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4"/>
      <c r="M519" s="4"/>
      <c r="N519" s="4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">
      <c r="A520" s="2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4"/>
      <c r="M520" s="4"/>
      <c r="N520" s="4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">
      <c r="A521" s="2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4"/>
      <c r="M521" s="4"/>
      <c r="N521" s="4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">
      <c r="A522" s="2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4"/>
      <c r="M522" s="4"/>
      <c r="N522" s="4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">
      <c r="A523" s="2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4"/>
      <c r="M523" s="4"/>
      <c r="N523" s="4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">
      <c r="A524" s="2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4"/>
      <c r="M524" s="4"/>
      <c r="N524" s="4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">
      <c r="A525" s="2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4"/>
      <c r="M525" s="4"/>
      <c r="N525" s="4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">
      <c r="A526" s="2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4"/>
      <c r="M526" s="4"/>
      <c r="N526" s="4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">
      <c r="A527" s="2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4"/>
      <c r="M527" s="4"/>
      <c r="N527" s="4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">
      <c r="A528" s="2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4"/>
      <c r="M528" s="4"/>
      <c r="N528" s="4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">
      <c r="A529" s="2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4"/>
      <c r="M529" s="4"/>
      <c r="N529" s="4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">
      <c r="A530" s="2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4"/>
      <c r="M530" s="4"/>
      <c r="N530" s="4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">
      <c r="A531" s="2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4"/>
      <c r="M531" s="4"/>
      <c r="N531" s="4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">
      <c r="A532" s="2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4"/>
      <c r="M532" s="4"/>
      <c r="N532" s="4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">
      <c r="A533" s="2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4"/>
      <c r="M533" s="4"/>
      <c r="N533" s="4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">
      <c r="A534" s="2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4"/>
      <c r="M534" s="4"/>
      <c r="N534" s="4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">
      <c r="A535" s="2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4"/>
      <c r="M535" s="4"/>
      <c r="N535" s="4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">
      <c r="A536" s="2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4"/>
      <c r="M536" s="4"/>
      <c r="N536" s="4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">
      <c r="A537" s="2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4"/>
      <c r="M537" s="4"/>
      <c r="N537" s="4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">
      <c r="A538" s="2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4"/>
      <c r="M538" s="4"/>
      <c r="N538" s="4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">
      <c r="A539" s="2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4"/>
      <c r="M539" s="4"/>
      <c r="N539" s="4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">
      <c r="A540" s="2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4"/>
      <c r="M540" s="4"/>
      <c r="N540" s="4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">
      <c r="A541" s="2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4"/>
      <c r="M541" s="4"/>
      <c r="N541" s="4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">
      <c r="A542" s="2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4"/>
      <c r="M542" s="4"/>
      <c r="N542" s="4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">
      <c r="A543" s="2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4"/>
      <c r="M543" s="4"/>
      <c r="N543" s="4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">
      <c r="A544" s="2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4"/>
      <c r="M544" s="4"/>
      <c r="N544" s="4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">
      <c r="A545" s="2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4"/>
      <c r="M545" s="4"/>
      <c r="N545" s="4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">
      <c r="A546" s="2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4"/>
      <c r="M546" s="4"/>
      <c r="N546" s="4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">
      <c r="A547" s="2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4"/>
      <c r="M547" s="4"/>
      <c r="N547" s="4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">
      <c r="A548" s="2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4"/>
      <c r="M548" s="4"/>
      <c r="N548" s="4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">
      <c r="A549" s="2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4"/>
      <c r="M549" s="4"/>
      <c r="N549" s="4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">
      <c r="A550" s="2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4"/>
      <c r="M550" s="4"/>
      <c r="N550" s="4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">
      <c r="A551" s="2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4"/>
      <c r="M551" s="4"/>
      <c r="N551" s="4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">
      <c r="A552" s="2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4"/>
      <c r="M552" s="4"/>
      <c r="N552" s="4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">
      <c r="A553" s="2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4"/>
      <c r="M553" s="4"/>
      <c r="N553" s="4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">
      <c r="A554" s="2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4"/>
      <c r="M554" s="4"/>
      <c r="N554" s="4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">
      <c r="A555" s="2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4"/>
      <c r="M555" s="4"/>
      <c r="N555" s="4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">
      <c r="A556" s="2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4"/>
      <c r="M556" s="4"/>
      <c r="N556" s="4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">
      <c r="A557" s="2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4"/>
      <c r="M557" s="4"/>
      <c r="N557" s="4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">
      <c r="A558" s="2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4"/>
      <c r="M558" s="4"/>
      <c r="N558" s="4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">
      <c r="A559" s="2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4"/>
      <c r="M559" s="4"/>
      <c r="N559" s="4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">
      <c r="A560" s="2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4"/>
      <c r="M560" s="4"/>
      <c r="N560" s="4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">
      <c r="A561" s="2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4"/>
      <c r="M561" s="4"/>
      <c r="N561" s="4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">
      <c r="A562" s="2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4"/>
      <c r="M562" s="4"/>
      <c r="N562" s="4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">
      <c r="A563" s="2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4"/>
      <c r="M563" s="4"/>
      <c r="N563" s="4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">
      <c r="A564" s="2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4"/>
      <c r="M564" s="4"/>
      <c r="N564" s="4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">
      <c r="A565" s="2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4"/>
      <c r="M565" s="4"/>
      <c r="N565" s="4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">
      <c r="A566" s="2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4"/>
      <c r="M566" s="4"/>
      <c r="N566" s="4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">
      <c r="A567" s="2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4"/>
      <c r="M567" s="4"/>
      <c r="N567" s="4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">
      <c r="A568" s="2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4"/>
      <c r="M568" s="4"/>
      <c r="N568" s="4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">
      <c r="A569" s="2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4"/>
      <c r="M569" s="4"/>
      <c r="N569" s="4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">
      <c r="A570" s="2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4"/>
      <c r="M570" s="4"/>
      <c r="N570" s="4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">
      <c r="A571" s="2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4"/>
      <c r="M571" s="4"/>
      <c r="N571" s="4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">
      <c r="A572" s="2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4"/>
      <c r="M572" s="4"/>
      <c r="N572" s="4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">
      <c r="A573" s="2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4"/>
      <c r="M573" s="4"/>
      <c r="N573" s="4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">
      <c r="A574" s="2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4"/>
      <c r="M574" s="4"/>
      <c r="N574" s="4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">
      <c r="A575" s="2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4"/>
      <c r="M575" s="4"/>
      <c r="N575" s="4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">
      <c r="A576" s="2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4"/>
      <c r="M576" s="4"/>
      <c r="N576" s="4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">
      <c r="A577" s="2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4"/>
      <c r="M577" s="4"/>
      <c r="N577" s="4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">
      <c r="A578" s="2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4"/>
      <c r="M578" s="4"/>
      <c r="N578" s="4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">
      <c r="A579" s="2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4"/>
      <c r="M579" s="4"/>
      <c r="N579" s="4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">
      <c r="A580" s="2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4"/>
      <c r="M580" s="4"/>
      <c r="N580" s="4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">
      <c r="A581" s="2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4"/>
      <c r="M581" s="4"/>
      <c r="N581" s="4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">
      <c r="A582" s="2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4"/>
      <c r="M582" s="4"/>
      <c r="N582" s="4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">
      <c r="A583" s="2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4"/>
      <c r="M583" s="4"/>
      <c r="N583" s="4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">
      <c r="A584" s="2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4"/>
      <c r="M584" s="4"/>
      <c r="N584" s="4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">
      <c r="A585" s="2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4"/>
      <c r="M585" s="4"/>
      <c r="N585" s="4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">
      <c r="A586" s="2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4"/>
      <c r="M586" s="4"/>
      <c r="N586" s="4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">
      <c r="A587" s="2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4"/>
      <c r="M587" s="4"/>
      <c r="N587" s="4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">
      <c r="A588" s="2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4"/>
      <c r="M588" s="4"/>
      <c r="N588" s="4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">
      <c r="A589" s="2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4"/>
      <c r="M589" s="4"/>
      <c r="N589" s="4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">
      <c r="A590" s="2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4"/>
      <c r="M590" s="4"/>
      <c r="N590" s="4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">
      <c r="A591" s="2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4"/>
      <c r="M591" s="4"/>
      <c r="N591" s="4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">
      <c r="A592" s="2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4"/>
      <c r="M592" s="4"/>
      <c r="N592" s="4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">
      <c r="A593" s="2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4"/>
      <c r="M593" s="4"/>
      <c r="N593" s="4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">
      <c r="A594" s="2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4"/>
      <c r="M594" s="4"/>
      <c r="N594" s="4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">
      <c r="A595" s="2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4"/>
      <c r="M595" s="4"/>
      <c r="N595" s="4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">
      <c r="A596" s="2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4"/>
      <c r="M596" s="4"/>
      <c r="N596" s="4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">
      <c r="A597" s="2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4"/>
      <c r="M597" s="4"/>
      <c r="N597" s="4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">
      <c r="A598" s="2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4"/>
      <c r="M598" s="4"/>
      <c r="N598" s="4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">
      <c r="A599" s="2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4"/>
      <c r="M599" s="4"/>
      <c r="N599" s="4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">
      <c r="A600" s="2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4"/>
      <c r="M600" s="4"/>
      <c r="N600" s="4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">
      <c r="A601" s="2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4"/>
      <c r="M601" s="4"/>
      <c r="N601" s="4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">
      <c r="A602" s="2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4"/>
      <c r="M602" s="4"/>
      <c r="N602" s="4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">
      <c r="A603" s="2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4"/>
      <c r="M603" s="4"/>
      <c r="N603" s="4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">
      <c r="A604" s="2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4"/>
      <c r="M604" s="4"/>
      <c r="N604" s="4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">
      <c r="A605" s="2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4"/>
      <c r="M605" s="4"/>
      <c r="N605" s="4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">
      <c r="A606" s="2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4"/>
      <c r="M606" s="4"/>
      <c r="N606" s="4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">
      <c r="A607" s="2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4"/>
      <c r="M607" s="4"/>
      <c r="N607" s="4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">
      <c r="A608" s="2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4"/>
      <c r="M608" s="4"/>
      <c r="N608" s="4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">
      <c r="A609" s="2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4"/>
      <c r="M609" s="4"/>
      <c r="N609" s="4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">
      <c r="A610" s="2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4"/>
      <c r="M610" s="4"/>
      <c r="N610" s="4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">
      <c r="A611" s="2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4"/>
      <c r="M611" s="4"/>
      <c r="N611" s="4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">
      <c r="A612" s="2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4"/>
      <c r="M612" s="4"/>
      <c r="N612" s="4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">
      <c r="A613" s="2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4"/>
      <c r="M613" s="4"/>
      <c r="N613" s="4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">
      <c r="A614" s="2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4"/>
      <c r="M614" s="4"/>
      <c r="N614" s="4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">
      <c r="A615" s="2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4"/>
      <c r="M615" s="4"/>
      <c r="N615" s="4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">
      <c r="A616" s="2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4"/>
      <c r="M616" s="4"/>
      <c r="N616" s="4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">
      <c r="A617" s="2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4"/>
      <c r="M617" s="4"/>
      <c r="N617" s="4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">
      <c r="A618" s="2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4"/>
      <c r="M618" s="4"/>
      <c r="N618" s="4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">
      <c r="A619" s="2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4"/>
      <c r="M619" s="4"/>
      <c r="N619" s="4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">
      <c r="A620" s="2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4"/>
      <c r="M620" s="4"/>
      <c r="N620" s="4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">
      <c r="A621" s="2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4"/>
      <c r="M621" s="4"/>
      <c r="N621" s="4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">
      <c r="A622" s="2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4"/>
      <c r="M622" s="4"/>
      <c r="N622" s="4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">
      <c r="A623" s="2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4"/>
      <c r="M623" s="4"/>
      <c r="N623" s="4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">
      <c r="A624" s="2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4"/>
      <c r="M624" s="4"/>
      <c r="N624" s="4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">
      <c r="A625" s="2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4"/>
      <c r="M625" s="4"/>
      <c r="N625" s="4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">
      <c r="A626" s="2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4"/>
      <c r="M626" s="4"/>
      <c r="N626" s="4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">
      <c r="A627" s="2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4"/>
      <c r="M627" s="4"/>
      <c r="N627" s="4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">
      <c r="A628" s="2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4"/>
      <c r="M628" s="4"/>
      <c r="N628" s="4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">
      <c r="A629" s="2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4"/>
      <c r="M629" s="4"/>
      <c r="N629" s="4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">
      <c r="A630" s="2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4"/>
      <c r="M630" s="4"/>
      <c r="N630" s="4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">
      <c r="A631" s="2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4"/>
      <c r="M631" s="4"/>
      <c r="N631" s="4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">
      <c r="A632" s="2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4"/>
      <c r="M632" s="4"/>
      <c r="N632" s="4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">
      <c r="A633" s="2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4"/>
      <c r="M633" s="4"/>
      <c r="N633" s="4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">
      <c r="A634" s="2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4"/>
      <c r="M634" s="4"/>
      <c r="N634" s="4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">
      <c r="A635" s="2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4"/>
      <c r="M635" s="4"/>
      <c r="N635" s="4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">
      <c r="A636" s="2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4"/>
      <c r="M636" s="4"/>
      <c r="N636" s="4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">
      <c r="A637" s="2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4"/>
      <c r="M637" s="4"/>
      <c r="N637" s="4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">
      <c r="A638" s="2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4"/>
      <c r="M638" s="4"/>
      <c r="N638" s="4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">
      <c r="A639" s="2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4"/>
      <c r="M639" s="4"/>
      <c r="N639" s="4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">
      <c r="A640" s="2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4"/>
      <c r="M640" s="4"/>
      <c r="N640" s="4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">
      <c r="A641" s="2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4"/>
      <c r="M641" s="4"/>
      <c r="N641" s="4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">
      <c r="A642" s="2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4"/>
      <c r="M642" s="4"/>
      <c r="N642" s="4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">
      <c r="A643" s="2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4"/>
      <c r="M643" s="4"/>
      <c r="N643" s="4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">
      <c r="A644" s="2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4"/>
      <c r="M644" s="4"/>
      <c r="N644" s="4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">
      <c r="A645" s="2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4"/>
      <c r="M645" s="4"/>
      <c r="N645" s="4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">
      <c r="A646" s="2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4"/>
      <c r="M646" s="4"/>
      <c r="N646" s="4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">
      <c r="A647" s="2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4"/>
      <c r="M647" s="4"/>
      <c r="N647" s="4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">
      <c r="A648" s="2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4"/>
      <c r="M648" s="4"/>
      <c r="N648" s="4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">
      <c r="A649" s="2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4"/>
      <c r="M649" s="4"/>
      <c r="N649" s="4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">
      <c r="A650" s="2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4"/>
      <c r="M650" s="4"/>
      <c r="N650" s="4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">
      <c r="A651" s="2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4"/>
      <c r="M651" s="4"/>
      <c r="N651" s="4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">
      <c r="A652" s="2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4"/>
      <c r="M652" s="4"/>
      <c r="N652" s="4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">
      <c r="A653" s="2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4"/>
      <c r="M653" s="4"/>
      <c r="N653" s="4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">
      <c r="A654" s="2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4"/>
      <c r="M654" s="4"/>
      <c r="N654" s="4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">
      <c r="A655" s="2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4"/>
      <c r="M655" s="4"/>
      <c r="N655" s="4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">
      <c r="A656" s="2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4"/>
      <c r="M656" s="4"/>
      <c r="N656" s="4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">
      <c r="A657" s="2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4"/>
      <c r="M657" s="4"/>
      <c r="N657" s="4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">
      <c r="A658" s="2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4"/>
      <c r="M658" s="4"/>
      <c r="N658" s="4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">
      <c r="A659" s="2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4"/>
      <c r="M659" s="4"/>
      <c r="N659" s="4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">
      <c r="A660" s="2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4"/>
      <c r="M660" s="4"/>
      <c r="N660" s="4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">
      <c r="A661" s="2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4"/>
      <c r="M661" s="4"/>
      <c r="N661" s="4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">
      <c r="A662" s="2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4"/>
      <c r="M662" s="4"/>
      <c r="N662" s="4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">
      <c r="A663" s="2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4"/>
      <c r="M663" s="4"/>
      <c r="N663" s="4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">
      <c r="A664" s="2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4"/>
      <c r="M664" s="4"/>
      <c r="N664" s="4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">
      <c r="A665" s="2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4"/>
      <c r="M665" s="4"/>
      <c r="N665" s="4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">
      <c r="A666" s="2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4"/>
      <c r="M666" s="4"/>
      <c r="N666" s="4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">
      <c r="A667" s="2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4"/>
      <c r="M667" s="4"/>
      <c r="N667" s="4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">
      <c r="A668" s="2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4"/>
      <c r="M668" s="4"/>
      <c r="N668" s="4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">
      <c r="A669" s="2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4"/>
      <c r="M669" s="4"/>
      <c r="N669" s="4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">
      <c r="A670" s="2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4"/>
      <c r="M670" s="4"/>
      <c r="N670" s="4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">
      <c r="A671" s="2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4"/>
      <c r="M671" s="4"/>
      <c r="N671" s="4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">
      <c r="A672" s="2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4"/>
      <c r="M672" s="4"/>
      <c r="N672" s="4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">
      <c r="A673" s="2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4"/>
      <c r="M673" s="4"/>
      <c r="N673" s="4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">
      <c r="A674" s="2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4"/>
      <c r="M674" s="4"/>
      <c r="N674" s="4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">
      <c r="A675" s="2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4"/>
      <c r="M675" s="4"/>
      <c r="N675" s="4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">
      <c r="A676" s="2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4"/>
      <c r="M676" s="4"/>
      <c r="N676" s="4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">
      <c r="A677" s="2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4"/>
      <c r="M677" s="4"/>
      <c r="N677" s="4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">
      <c r="A678" s="2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4"/>
      <c r="M678" s="4"/>
      <c r="N678" s="4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">
      <c r="A679" s="2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4"/>
      <c r="M679" s="4"/>
      <c r="N679" s="4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">
      <c r="A680" s="2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4"/>
      <c r="M680" s="4"/>
      <c r="N680" s="4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">
      <c r="A681" s="2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4"/>
      <c r="M681" s="4"/>
      <c r="N681" s="4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">
      <c r="A682" s="2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4"/>
      <c r="M682" s="4"/>
      <c r="N682" s="4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">
      <c r="A683" s="2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4"/>
      <c r="M683" s="4"/>
      <c r="N683" s="4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">
      <c r="A684" s="2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4"/>
      <c r="M684" s="4"/>
      <c r="N684" s="4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">
      <c r="A685" s="2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4"/>
      <c r="M685" s="4"/>
      <c r="N685" s="4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">
      <c r="A686" s="2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4"/>
      <c r="M686" s="4"/>
      <c r="N686" s="4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">
      <c r="A687" s="2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4"/>
      <c r="M687" s="4"/>
      <c r="N687" s="4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">
      <c r="A688" s="2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4"/>
      <c r="M688" s="4"/>
      <c r="N688" s="4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">
      <c r="A689" s="2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4"/>
      <c r="M689" s="4"/>
      <c r="N689" s="4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">
      <c r="A690" s="2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4"/>
      <c r="M690" s="4"/>
      <c r="N690" s="4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">
      <c r="A691" s="2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4"/>
      <c r="M691" s="4"/>
      <c r="N691" s="4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">
      <c r="A692" s="2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4"/>
      <c r="M692" s="4"/>
      <c r="N692" s="4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">
      <c r="A693" s="2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4"/>
      <c r="M693" s="4"/>
      <c r="N693" s="4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">
      <c r="A694" s="2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4"/>
      <c r="M694" s="4"/>
      <c r="N694" s="4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">
      <c r="A695" s="2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4"/>
      <c r="M695" s="4"/>
      <c r="N695" s="4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">
      <c r="A696" s="2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4"/>
      <c r="M696" s="4"/>
      <c r="N696" s="4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">
      <c r="A697" s="2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4"/>
      <c r="M697" s="4"/>
      <c r="N697" s="4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">
      <c r="A698" s="2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4"/>
      <c r="M698" s="4"/>
      <c r="N698" s="4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">
      <c r="A699" s="2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4"/>
      <c r="M699" s="4"/>
      <c r="N699" s="4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">
      <c r="A700" s="2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4"/>
      <c r="M700" s="4"/>
      <c r="N700" s="4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">
      <c r="A701" s="2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4"/>
      <c r="M701" s="4"/>
      <c r="N701" s="4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">
      <c r="A702" s="2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4"/>
      <c r="M702" s="4"/>
      <c r="N702" s="4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">
      <c r="A703" s="2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4"/>
      <c r="M703" s="4"/>
      <c r="N703" s="4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">
      <c r="A704" s="2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4"/>
      <c r="M704" s="4"/>
      <c r="N704" s="4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">
      <c r="A705" s="2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4"/>
      <c r="M705" s="4"/>
      <c r="N705" s="4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">
      <c r="A706" s="2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4"/>
      <c r="M706" s="4"/>
      <c r="N706" s="4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">
      <c r="A707" s="2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4"/>
      <c r="M707" s="4"/>
      <c r="N707" s="4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">
      <c r="A708" s="2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4"/>
      <c r="M708" s="4"/>
      <c r="N708" s="4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">
      <c r="A709" s="2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4"/>
      <c r="M709" s="4"/>
      <c r="N709" s="4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">
      <c r="A710" s="2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4"/>
      <c r="M710" s="4"/>
      <c r="N710" s="4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">
      <c r="A711" s="2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4"/>
      <c r="M711" s="4"/>
      <c r="N711" s="4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">
      <c r="A712" s="2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4"/>
      <c r="M712" s="4"/>
      <c r="N712" s="4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">
      <c r="A713" s="2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4"/>
      <c r="M713" s="4"/>
      <c r="N713" s="4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">
      <c r="A714" s="2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4"/>
      <c r="M714" s="4"/>
      <c r="N714" s="4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">
      <c r="A715" s="2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4"/>
      <c r="M715" s="4"/>
      <c r="N715" s="4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">
      <c r="A716" s="2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4"/>
      <c r="M716" s="4"/>
      <c r="N716" s="4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">
      <c r="A717" s="2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4"/>
      <c r="M717" s="4"/>
      <c r="N717" s="4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">
      <c r="A718" s="2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4"/>
      <c r="M718" s="4"/>
      <c r="N718" s="4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">
      <c r="A719" s="2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4"/>
      <c r="M719" s="4"/>
      <c r="N719" s="4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">
      <c r="A720" s="2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4"/>
      <c r="M720" s="4"/>
      <c r="N720" s="4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">
      <c r="A721" s="2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4"/>
      <c r="M721" s="4"/>
      <c r="N721" s="4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">
      <c r="A722" s="2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4"/>
      <c r="M722" s="4"/>
      <c r="N722" s="4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">
      <c r="A723" s="2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4"/>
      <c r="M723" s="4"/>
      <c r="N723" s="4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">
      <c r="A724" s="2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4"/>
      <c r="M724" s="4"/>
      <c r="N724" s="4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">
      <c r="A725" s="2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4"/>
      <c r="M725" s="4"/>
      <c r="N725" s="4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">
      <c r="A726" s="2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4"/>
      <c r="M726" s="4"/>
      <c r="N726" s="4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">
      <c r="A727" s="2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4"/>
      <c r="M727" s="4"/>
      <c r="N727" s="4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">
      <c r="A728" s="2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4"/>
      <c r="M728" s="4"/>
      <c r="N728" s="4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">
      <c r="A729" s="2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4"/>
      <c r="M729" s="4"/>
      <c r="N729" s="4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">
      <c r="A730" s="2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4"/>
      <c r="M730" s="4"/>
      <c r="N730" s="4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">
      <c r="A731" s="2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4"/>
      <c r="M731" s="4"/>
      <c r="N731" s="4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">
      <c r="A732" s="2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4"/>
      <c r="M732" s="4"/>
      <c r="N732" s="4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">
      <c r="A733" s="2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4"/>
      <c r="M733" s="4"/>
      <c r="N733" s="4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">
      <c r="A734" s="2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4"/>
      <c r="M734" s="4"/>
      <c r="N734" s="4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">
      <c r="A735" s="2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4"/>
      <c r="M735" s="4"/>
      <c r="N735" s="4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">
      <c r="A736" s="2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4"/>
      <c r="M736" s="4"/>
      <c r="N736" s="4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">
      <c r="A737" s="2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4"/>
      <c r="M737" s="4"/>
      <c r="N737" s="4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">
      <c r="A738" s="2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4"/>
      <c r="M738" s="4"/>
      <c r="N738" s="4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">
      <c r="A739" s="2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4"/>
      <c r="M739" s="4"/>
      <c r="N739" s="4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">
      <c r="A740" s="2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4"/>
      <c r="M740" s="4"/>
      <c r="N740" s="4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">
      <c r="A741" s="2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4"/>
      <c r="M741" s="4"/>
      <c r="N741" s="4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">
      <c r="A742" s="2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4"/>
      <c r="M742" s="4"/>
      <c r="N742" s="4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">
      <c r="A743" s="2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4"/>
      <c r="M743" s="4"/>
      <c r="N743" s="4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">
      <c r="A744" s="2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4"/>
      <c r="M744" s="4"/>
      <c r="N744" s="4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">
      <c r="A745" s="2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4"/>
      <c r="M745" s="4"/>
      <c r="N745" s="4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">
      <c r="A746" s="2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4"/>
      <c r="M746" s="4"/>
      <c r="N746" s="4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">
      <c r="A747" s="2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4"/>
      <c r="M747" s="4"/>
      <c r="N747" s="4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">
      <c r="A748" s="2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4"/>
      <c r="M748" s="4"/>
      <c r="N748" s="4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">
      <c r="A749" s="2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4"/>
      <c r="M749" s="4"/>
      <c r="N749" s="4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">
      <c r="A750" s="2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4"/>
      <c r="M750" s="4"/>
      <c r="N750" s="4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">
      <c r="A751" s="2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4"/>
      <c r="M751" s="4"/>
      <c r="N751" s="4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">
      <c r="A752" s="2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4"/>
      <c r="M752" s="4"/>
      <c r="N752" s="4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">
      <c r="A753" s="2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4"/>
      <c r="M753" s="4"/>
      <c r="N753" s="4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">
      <c r="A754" s="2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4"/>
      <c r="M754" s="4"/>
      <c r="N754" s="4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">
      <c r="A755" s="2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4"/>
      <c r="M755" s="4"/>
      <c r="N755" s="4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">
      <c r="A756" s="2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4"/>
      <c r="M756" s="4"/>
      <c r="N756" s="4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">
      <c r="A757" s="2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4"/>
      <c r="M757" s="4"/>
      <c r="N757" s="4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">
      <c r="A758" s="2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4"/>
      <c r="M758" s="4"/>
      <c r="N758" s="4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">
      <c r="A759" s="2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4"/>
      <c r="M759" s="4"/>
      <c r="N759" s="4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">
      <c r="A760" s="2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4"/>
      <c r="M760" s="4"/>
      <c r="N760" s="4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">
      <c r="A761" s="2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4"/>
      <c r="M761" s="4"/>
      <c r="N761" s="4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">
      <c r="A762" s="2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4"/>
      <c r="M762" s="4"/>
      <c r="N762" s="4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">
      <c r="A763" s="2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4"/>
      <c r="M763" s="4"/>
      <c r="N763" s="4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">
      <c r="A764" s="2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4"/>
      <c r="M764" s="4"/>
      <c r="N764" s="4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">
      <c r="A765" s="2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4"/>
      <c r="M765" s="4"/>
      <c r="N765" s="4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">
      <c r="A766" s="2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4"/>
      <c r="M766" s="4"/>
      <c r="N766" s="4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">
      <c r="A767" s="2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4"/>
      <c r="M767" s="4"/>
      <c r="N767" s="4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">
      <c r="A768" s="2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4"/>
      <c r="M768" s="4"/>
      <c r="N768" s="4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">
      <c r="A769" s="2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4"/>
      <c r="M769" s="4"/>
      <c r="N769" s="4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">
      <c r="A770" s="2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4"/>
      <c r="M770" s="4"/>
      <c r="N770" s="4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">
      <c r="A771" s="2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4"/>
      <c r="M771" s="4"/>
      <c r="N771" s="4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">
      <c r="A772" s="2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4"/>
      <c r="M772" s="4"/>
      <c r="N772" s="4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">
      <c r="A773" s="2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4"/>
      <c r="M773" s="4"/>
      <c r="N773" s="4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">
      <c r="A774" s="2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4"/>
      <c r="M774" s="4"/>
      <c r="N774" s="4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">
      <c r="A775" s="2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4"/>
      <c r="M775" s="4"/>
      <c r="N775" s="4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">
      <c r="A776" s="2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4"/>
      <c r="M776" s="4"/>
      <c r="N776" s="4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">
      <c r="A777" s="2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4"/>
      <c r="M777" s="4"/>
      <c r="N777" s="4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">
      <c r="A778" s="2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4"/>
      <c r="M778" s="4"/>
      <c r="N778" s="4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">
      <c r="A779" s="2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4"/>
      <c r="M779" s="4"/>
      <c r="N779" s="4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">
      <c r="A780" s="2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4"/>
      <c r="M780" s="4"/>
      <c r="N780" s="4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">
      <c r="A781" s="2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4"/>
      <c r="M781" s="4"/>
      <c r="N781" s="4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">
      <c r="A782" s="2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4"/>
      <c r="M782" s="4"/>
      <c r="N782" s="4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">
      <c r="A783" s="2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4"/>
      <c r="M783" s="4"/>
      <c r="N783" s="4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">
      <c r="A784" s="2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4"/>
      <c r="M784" s="4"/>
      <c r="N784" s="4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">
      <c r="A785" s="2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4"/>
      <c r="M785" s="4"/>
      <c r="N785" s="4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">
      <c r="A786" s="2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4"/>
      <c r="M786" s="4"/>
      <c r="N786" s="4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">
      <c r="A787" s="2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4"/>
      <c r="M787" s="4"/>
      <c r="N787" s="4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">
      <c r="A788" s="2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4"/>
      <c r="M788" s="4"/>
      <c r="N788" s="4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">
      <c r="A789" s="2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4"/>
      <c r="M789" s="4"/>
      <c r="N789" s="4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">
      <c r="A790" s="2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4"/>
      <c r="M790" s="4"/>
      <c r="N790" s="4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">
      <c r="A791" s="2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4"/>
      <c r="M791" s="4"/>
      <c r="N791" s="4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">
      <c r="A792" s="2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4"/>
      <c r="M792" s="4"/>
      <c r="N792" s="4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">
      <c r="A793" s="2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4"/>
      <c r="M793" s="4"/>
      <c r="N793" s="4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">
      <c r="A794" s="2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4"/>
      <c r="M794" s="4"/>
      <c r="N794" s="4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">
      <c r="A795" s="2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4"/>
      <c r="M795" s="4"/>
      <c r="N795" s="4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">
      <c r="A796" s="2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4"/>
      <c r="M796" s="4"/>
      <c r="N796" s="4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">
      <c r="A797" s="2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4"/>
      <c r="M797" s="4"/>
      <c r="N797" s="4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">
      <c r="A798" s="2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4"/>
      <c r="M798" s="4"/>
      <c r="N798" s="4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">
      <c r="A799" s="2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4"/>
      <c r="M799" s="4"/>
      <c r="N799" s="4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">
      <c r="A800" s="2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4"/>
      <c r="M800" s="4"/>
      <c r="N800" s="4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">
      <c r="A801" s="2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4"/>
      <c r="M801" s="4"/>
      <c r="N801" s="4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">
      <c r="A802" s="2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4"/>
      <c r="M802" s="4"/>
      <c r="N802" s="4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">
      <c r="A803" s="2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4"/>
      <c r="M803" s="4"/>
      <c r="N803" s="4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">
      <c r="A804" s="2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4"/>
      <c r="M804" s="4"/>
      <c r="N804" s="4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">
      <c r="A805" s="2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4"/>
      <c r="M805" s="4"/>
      <c r="N805" s="4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">
      <c r="A806" s="2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4"/>
      <c r="M806" s="4"/>
      <c r="N806" s="4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">
      <c r="A807" s="2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4"/>
      <c r="M807" s="4"/>
      <c r="N807" s="4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">
      <c r="A808" s="2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4"/>
      <c r="M808" s="4"/>
      <c r="N808" s="4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">
      <c r="A809" s="2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4"/>
      <c r="M809" s="4"/>
      <c r="N809" s="4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">
      <c r="A810" s="2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4"/>
      <c r="M810" s="4"/>
      <c r="N810" s="4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">
      <c r="A811" s="2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4"/>
      <c r="M811" s="4"/>
      <c r="N811" s="4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">
      <c r="A812" s="2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4"/>
      <c r="M812" s="4"/>
      <c r="N812" s="4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">
      <c r="A813" s="2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4"/>
      <c r="M813" s="4"/>
      <c r="N813" s="4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">
      <c r="A814" s="2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4"/>
      <c r="M814" s="4"/>
      <c r="N814" s="4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">
      <c r="A815" s="2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4"/>
      <c r="M815" s="4"/>
      <c r="N815" s="4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">
      <c r="A816" s="2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4"/>
      <c r="M816" s="4"/>
      <c r="N816" s="4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">
      <c r="A817" s="2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4"/>
      <c r="M817" s="4"/>
      <c r="N817" s="4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">
      <c r="A818" s="2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4"/>
      <c r="M818" s="4"/>
      <c r="N818" s="4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">
      <c r="A819" s="2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4"/>
      <c r="M819" s="4"/>
      <c r="N819" s="4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">
      <c r="A820" s="2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4"/>
      <c r="M820" s="4"/>
      <c r="N820" s="4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">
      <c r="A821" s="2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4"/>
      <c r="M821" s="4"/>
      <c r="N821" s="4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">
      <c r="A822" s="2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4"/>
      <c r="M822" s="4"/>
      <c r="N822" s="4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">
      <c r="A823" s="2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4"/>
      <c r="M823" s="4"/>
      <c r="N823" s="4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">
      <c r="A824" s="2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4"/>
      <c r="M824" s="4"/>
      <c r="N824" s="4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">
      <c r="A825" s="2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4"/>
      <c r="M825" s="4"/>
      <c r="N825" s="4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">
      <c r="A826" s="2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4"/>
      <c r="M826" s="4"/>
      <c r="N826" s="4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">
      <c r="A827" s="2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4"/>
      <c r="M827" s="4"/>
      <c r="N827" s="4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">
      <c r="A828" s="2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4"/>
      <c r="M828" s="4"/>
      <c r="N828" s="4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">
      <c r="A829" s="2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4"/>
      <c r="M829" s="4"/>
      <c r="N829" s="4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">
      <c r="A830" s="2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4"/>
      <c r="M830" s="4"/>
      <c r="N830" s="4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">
      <c r="A831" s="2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4"/>
      <c r="M831" s="4"/>
      <c r="N831" s="4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">
      <c r="A832" s="2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4"/>
      <c r="M832" s="4"/>
      <c r="N832" s="4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">
      <c r="A833" s="2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4"/>
      <c r="M833" s="4"/>
      <c r="N833" s="4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">
      <c r="A834" s="2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4"/>
      <c r="M834" s="4"/>
      <c r="N834" s="4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">
      <c r="A835" s="2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4"/>
      <c r="M835" s="4"/>
      <c r="N835" s="4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">
      <c r="A836" s="2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4"/>
      <c r="M836" s="4"/>
      <c r="N836" s="4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">
      <c r="A837" s="2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4"/>
      <c r="M837" s="4"/>
      <c r="N837" s="4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">
      <c r="A838" s="2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4"/>
      <c r="M838" s="4"/>
      <c r="N838" s="4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">
      <c r="A839" s="2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4"/>
      <c r="M839" s="4"/>
      <c r="N839" s="4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">
      <c r="A840" s="2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4"/>
      <c r="M840" s="4"/>
      <c r="N840" s="4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">
      <c r="A841" s="2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4"/>
      <c r="M841" s="4"/>
      <c r="N841" s="4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">
      <c r="A842" s="2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4"/>
      <c r="M842" s="4"/>
      <c r="N842" s="4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">
      <c r="A843" s="2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4"/>
      <c r="M843" s="4"/>
      <c r="N843" s="4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">
      <c r="A844" s="2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4"/>
      <c r="M844" s="4"/>
      <c r="N844" s="4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">
      <c r="A845" s="2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4"/>
      <c r="M845" s="4"/>
      <c r="N845" s="4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">
      <c r="A846" s="2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4"/>
      <c r="M846" s="4"/>
      <c r="N846" s="4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">
      <c r="A847" s="2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4"/>
      <c r="M847" s="4"/>
      <c r="N847" s="4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">
      <c r="A848" s="2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4"/>
      <c r="M848" s="4"/>
      <c r="N848" s="4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">
      <c r="A849" s="2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4"/>
      <c r="M849" s="4"/>
      <c r="N849" s="4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">
      <c r="A850" s="2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4"/>
      <c r="M850" s="4"/>
      <c r="N850" s="4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">
      <c r="A851" s="2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4"/>
      <c r="M851" s="4"/>
      <c r="N851" s="4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">
      <c r="A852" s="2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4"/>
      <c r="M852" s="4"/>
      <c r="N852" s="4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">
      <c r="A853" s="2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4"/>
      <c r="M853" s="4"/>
      <c r="N853" s="4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">
      <c r="A854" s="2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4"/>
      <c r="M854" s="4"/>
      <c r="N854" s="4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">
      <c r="A855" s="2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4"/>
      <c r="M855" s="4"/>
      <c r="N855" s="4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">
      <c r="A856" s="2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4"/>
      <c r="M856" s="4"/>
      <c r="N856" s="4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">
      <c r="A857" s="2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4"/>
      <c r="M857" s="4"/>
      <c r="N857" s="4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">
      <c r="A858" s="2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4"/>
      <c r="M858" s="4"/>
      <c r="N858" s="4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">
      <c r="A859" s="2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4"/>
      <c r="M859" s="4"/>
      <c r="N859" s="4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">
      <c r="A860" s="2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4"/>
      <c r="M860" s="4"/>
      <c r="N860" s="4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">
      <c r="A861" s="2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4"/>
      <c r="M861" s="4"/>
      <c r="N861" s="4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">
      <c r="A862" s="2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4"/>
      <c r="M862" s="4"/>
      <c r="N862" s="4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">
      <c r="A863" s="2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4"/>
      <c r="M863" s="4"/>
      <c r="N863" s="4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">
      <c r="A864" s="2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4"/>
      <c r="M864" s="4"/>
      <c r="N864" s="4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">
      <c r="A865" s="2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4"/>
      <c r="M865" s="4"/>
      <c r="N865" s="4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">
      <c r="A866" s="2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4"/>
      <c r="M866" s="4"/>
      <c r="N866" s="4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">
      <c r="A867" s="2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4"/>
      <c r="M867" s="4"/>
      <c r="N867" s="4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">
      <c r="A868" s="2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4"/>
      <c r="M868" s="4"/>
      <c r="N868" s="4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">
      <c r="A869" s="2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4"/>
      <c r="M869" s="4"/>
      <c r="N869" s="4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">
      <c r="A870" s="2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4"/>
      <c r="M870" s="4"/>
      <c r="N870" s="4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">
      <c r="A871" s="2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4"/>
      <c r="M871" s="4"/>
      <c r="N871" s="4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">
      <c r="A872" s="2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4"/>
      <c r="M872" s="4"/>
      <c r="N872" s="4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">
      <c r="A873" s="2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4"/>
      <c r="M873" s="4"/>
      <c r="N873" s="4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">
      <c r="A874" s="2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4"/>
      <c r="M874" s="4"/>
      <c r="N874" s="4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">
      <c r="A875" s="2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4"/>
      <c r="M875" s="4"/>
      <c r="N875" s="4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">
      <c r="A876" s="2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4"/>
      <c r="M876" s="4"/>
      <c r="N876" s="4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">
      <c r="A877" s="2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4"/>
      <c r="M877" s="4"/>
      <c r="N877" s="4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">
      <c r="A878" s="2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4"/>
      <c r="M878" s="4"/>
      <c r="N878" s="4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">
      <c r="A879" s="2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4"/>
      <c r="M879" s="4"/>
      <c r="N879" s="4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">
      <c r="A880" s="2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4"/>
      <c r="M880" s="4"/>
      <c r="N880" s="4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">
      <c r="A881" s="2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4"/>
      <c r="M881" s="4"/>
      <c r="N881" s="4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">
      <c r="A882" s="2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4"/>
      <c r="M882" s="4"/>
      <c r="N882" s="4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">
      <c r="A883" s="2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4"/>
      <c r="M883" s="4"/>
      <c r="N883" s="4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">
      <c r="A884" s="2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4"/>
      <c r="M884" s="4"/>
      <c r="N884" s="4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">
      <c r="A885" s="2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4"/>
      <c r="M885" s="4"/>
      <c r="N885" s="4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">
      <c r="A886" s="2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4"/>
      <c r="M886" s="4"/>
      <c r="N886" s="4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">
      <c r="A887" s="2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4"/>
      <c r="M887" s="4"/>
      <c r="N887" s="4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">
      <c r="A888" s="2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4"/>
      <c r="M888" s="4"/>
      <c r="N888" s="4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">
      <c r="A889" s="2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4"/>
      <c r="M889" s="4"/>
      <c r="N889" s="4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">
      <c r="A890" s="2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4"/>
      <c r="M890" s="4"/>
      <c r="N890" s="4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">
      <c r="A891" s="2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4"/>
      <c r="M891" s="4"/>
      <c r="N891" s="4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">
      <c r="A892" s="2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4"/>
      <c r="M892" s="4"/>
      <c r="N892" s="4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">
      <c r="A893" s="2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4"/>
      <c r="M893" s="4"/>
      <c r="N893" s="4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">
      <c r="A894" s="2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4"/>
      <c r="M894" s="4"/>
      <c r="N894" s="4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">
      <c r="A895" s="2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4"/>
      <c r="M895" s="4"/>
      <c r="N895" s="4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">
      <c r="A896" s="2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4"/>
      <c r="M896" s="4"/>
      <c r="N896" s="4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">
      <c r="A897" s="2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4"/>
      <c r="M897" s="4"/>
      <c r="N897" s="4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">
      <c r="A898" s="2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4"/>
      <c r="M898" s="4"/>
      <c r="N898" s="4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">
      <c r="A899" s="2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4"/>
      <c r="M899" s="4"/>
      <c r="N899" s="4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">
      <c r="A900" s="2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4"/>
      <c r="M900" s="4"/>
      <c r="N900" s="4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">
      <c r="A901" s="2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4"/>
      <c r="M901" s="4"/>
      <c r="N901" s="4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">
      <c r="A902" s="2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4"/>
      <c r="M902" s="4"/>
      <c r="N902" s="4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">
      <c r="A903" s="2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4"/>
      <c r="M903" s="4"/>
      <c r="N903" s="4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">
      <c r="A904" s="2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4"/>
      <c r="M904" s="4"/>
      <c r="N904" s="4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">
      <c r="A905" s="2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4"/>
      <c r="M905" s="4"/>
      <c r="N905" s="4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">
      <c r="A906" s="2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4"/>
      <c r="M906" s="4"/>
      <c r="N906" s="4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">
      <c r="A907" s="2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4"/>
      <c r="M907" s="4"/>
      <c r="N907" s="4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">
      <c r="A908" s="2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4"/>
      <c r="M908" s="4"/>
      <c r="N908" s="4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">
      <c r="A909" s="2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4"/>
      <c r="M909" s="4"/>
      <c r="N909" s="4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">
      <c r="A910" s="2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4"/>
      <c r="M910" s="4"/>
      <c r="N910" s="4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">
      <c r="A911" s="2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4"/>
      <c r="M911" s="4"/>
      <c r="N911" s="4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">
      <c r="A912" s="2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4"/>
      <c r="M912" s="4"/>
      <c r="N912" s="4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">
      <c r="A913" s="2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4"/>
      <c r="M913" s="4"/>
      <c r="N913" s="4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">
      <c r="A914" s="2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4"/>
      <c r="M914" s="4"/>
      <c r="N914" s="4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">
      <c r="A915" s="2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4"/>
      <c r="M915" s="4"/>
      <c r="N915" s="4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">
      <c r="A916" s="2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4"/>
      <c r="M916" s="4"/>
      <c r="N916" s="4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">
      <c r="A917" s="2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4"/>
      <c r="M917" s="4"/>
      <c r="N917" s="4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">
      <c r="A918" s="2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4"/>
      <c r="M918" s="4"/>
      <c r="N918" s="4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">
      <c r="A919" s="2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4"/>
      <c r="M919" s="4"/>
      <c r="N919" s="4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">
      <c r="A920" s="2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4"/>
      <c r="M920" s="4"/>
      <c r="N920" s="4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">
      <c r="A921" s="2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4"/>
      <c r="M921" s="4"/>
      <c r="N921" s="4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">
      <c r="A922" s="2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4"/>
      <c r="M922" s="4"/>
      <c r="N922" s="4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">
      <c r="A923" s="2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4"/>
      <c r="M923" s="4"/>
      <c r="N923" s="4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">
      <c r="A924" s="2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4"/>
      <c r="M924" s="4"/>
      <c r="N924" s="4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">
      <c r="A925" s="2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4"/>
      <c r="M925" s="4"/>
      <c r="N925" s="4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">
      <c r="A926" s="2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4"/>
      <c r="M926" s="4"/>
      <c r="N926" s="4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">
      <c r="A927" s="2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4"/>
      <c r="M927" s="4"/>
      <c r="N927" s="4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">
      <c r="A928" s="2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4"/>
      <c r="M928" s="4"/>
      <c r="N928" s="4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">
      <c r="A929" s="2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4"/>
      <c r="M929" s="4"/>
      <c r="N929" s="4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">
      <c r="A930" s="2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4"/>
      <c r="M930" s="4"/>
      <c r="N930" s="4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">
      <c r="A931" s="2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4"/>
      <c r="M931" s="4"/>
      <c r="N931" s="4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">
      <c r="A932" s="2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4"/>
      <c r="M932" s="4"/>
      <c r="N932" s="4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">
      <c r="A933" s="2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4"/>
      <c r="M933" s="4"/>
      <c r="N933" s="4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">
      <c r="A934" s="2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4"/>
      <c r="M934" s="4"/>
      <c r="N934" s="4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">
      <c r="A935" s="2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4"/>
      <c r="M935" s="4"/>
      <c r="N935" s="4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">
      <c r="A936" s="2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4"/>
      <c r="M936" s="4"/>
      <c r="N936" s="4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">
      <c r="A937" s="2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4"/>
      <c r="M937" s="4"/>
      <c r="N937" s="4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">
      <c r="A938" s="2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4"/>
      <c r="M938" s="4"/>
      <c r="N938" s="4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">
      <c r="A939" s="2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4"/>
      <c r="M939" s="4"/>
      <c r="N939" s="4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">
      <c r="A940" s="2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4"/>
      <c r="M940" s="4"/>
      <c r="N940" s="4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">
      <c r="A941" s="2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4"/>
      <c r="M941" s="4"/>
      <c r="N941" s="4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">
      <c r="A942" s="2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4"/>
      <c r="M942" s="4"/>
      <c r="N942" s="4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">
      <c r="A943" s="2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4"/>
      <c r="M943" s="4"/>
      <c r="N943" s="4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">
      <c r="A944" s="2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4"/>
      <c r="M944" s="4"/>
      <c r="N944" s="4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">
      <c r="A945" s="2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4"/>
      <c r="M945" s="4"/>
      <c r="N945" s="4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">
      <c r="A946" s="2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4"/>
      <c r="M946" s="4"/>
      <c r="N946" s="4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">
      <c r="A947" s="2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4"/>
      <c r="M947" s="4"/>
      <c r="N947" s="4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">
      <c r="A948" s="2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4"/>
      <c r="M948" s="4"/>
      <c r="N948" s="4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">
      <c r="A949" s="2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4"/>
      <c r="M949" s="4"/>
      <c r="N949" s="4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">
      <c r="A950" s="2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4"/>
      <c r="M950" s="4"/>
      <c r="N950" s="4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">
      <c r="A951" s="2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4"/>
      <c r="M951" s="4"/>
      <c r="N951" s="4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">
      <c r="A952" s="2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4"/>
      <c r="M952" s="4"/>
      <c r="N952" s="4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">
      <c r="A953" s="2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4"/>
      <c r="M953" s="4"/>
      <c r="N953" s="4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">
      <c r="A954" s="2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4"/>
      <c r="M954" s="4"/>
      <c r="N954" s="4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">
      <c r="A955" s="2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4"/>
      <c r="M955" s="4"/>
      <c r="N955" s="4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">
      <c r="A956" s="2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4"/>
      <c r="M956" s="4"/>
      <c r="N956" s="4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">
      <c r="A957" s="2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4"/>
      <c r="M957" s="4"/>
      <c r="N957" s="4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">
      <c r="A958" s="2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4"/>
      <c r="M958" s="4"/>
      <c r="N958" s="4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">
      <c r="A959" s="2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4"/>
      <c r="M959" s="4"/>
      <c r="N959" s="4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">
      <c r="A960" s="2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4"/>
      <c r="M960" s="4"/>
      <c r="N960" s="4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">
      <c r="A961" s="2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4"/>
      <c r="M961" s="4"/>
      <c r="N961" s="4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">
      <c r="A962" s="2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4"/>
      <c r="M962" s="4"/>
      <c r="N962" s="4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">
      <c r="A963" s="2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4"/>
      <c r="M963" s="4"/>
      <c r="N963" s="4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">
      <c r="A964" s="2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4"/>
      <c r="M964" s="4"/>
      <c r="N964" s="4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">
      <c r="A965" s="2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4"/>
      <c r="M965" s="4"/>
      <c r="N965" s="4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">
      <c r="A966" s="2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4"/>
      <c r="M966" s="4"/>
      <c r="N966" s="4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">
      <c r="A967" s="2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4"/>
      <c r="M967" s="4"/>
      <c r="N967" s="4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">
      <c r="A968" s="2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4"/>
      <c r="M968" s="4"/>
      <c r="N968" s="4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">
      <c r="A969" s="2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4"/>
      <c r="M969" s="4"/>
      <c r="N969" s="4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">
      <c r="A970" s="2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4"/>
      <c r="M970" s="4"/>
      <c r="N970" s="4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">
      <c r="A971" s="2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4"/>
      <c r="M971" s="4"/>
      <c r="N971" s="4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">
      <c r="A972" s="2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4"/>
      <c r="M972" s="4"/>
      <c r="N972" s="4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">
      <c r="A973" s="2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4"/>
      <c r="M973" s="4"/>
      <c r="N973" s="4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">
      <c r="A974" s="2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4"/>
      <c r="M974" s="4"/>
      <c r="N974" s="4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">
      <c r="A975" s="2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4"/>
      <c r="M975" s="4"/>
      <c r="N975" s="4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2">
      <c r="A976" s="2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4"/>
      <c r="M976" s="4"/>
      <c r="N976" s="4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2">
      <c r="A977" s="2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4"/>
      <c r="M977" s="4"/>
      <c r="N977" s="4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2">
      <c r="A978" s="2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4"/>
      <c r="M978" s="4"/>
      <c r="N978" s="4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2">
      <c r="A979" s="2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4"/>
      <c r="M979" s="4"/>
      <c r="N979" s="4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2">
      <c r="A980" s="2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4"/>
      <c r="M980" s="4"/>
      <c r="N980" s="4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2">
      <c r="A981" s="2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4"/>
      <c r="M981" s="4"/>
      <c r="N981" s="4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2">
      <c r="A982" s="2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4"/>
      <c r="M982" s="4"/>
      <c r="N982" s="4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2">
      <c r="A983" s="2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4"/>
      <c r="M983" s="4"/>
      <c r="N983" s="4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2">
      <c r="A984" s="2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4"/>
      <c r="M984" s="4"/>
      <c r="N984" s="4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2">
      <c r="A985" s="2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4"/>
      <c r="M985" s="4"/>
      <c r="N985" s="4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2">
      <c r="A986" s="2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4"/>
      <c r="M986" s="4"/>
      <c r="N986" s="4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2">
      <c r="A987" s="2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4"/>
      <c r="M987" s="4"/>
      <c r="N987" s="4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2">
      <c r="A988" s="2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4"/>
      <c r="M988" s="4"/>
      <c r="N988" s="4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2">
      <c r="A989" s="2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4"/>
      <c r="M989" s="4"/>
      <c r="N989" s="4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2">
      <c r="A990" s="2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4"/>
      <c r="M990" s="4"/>
      <c r="N990" s="4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2">
      <c r="A991" s="2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4"/>
      <c r="M991" s="4"/>
      <c r="N991" s="4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2">
      <c r="A992" s="2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4"/>
      <c r="M992" s="4"/>
      <c r="N992" s="4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2">
      <c r="A993" s="2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4"/>
      <c r="M993" s="4"/>
      <c r="N993" s="4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x14ac:dyDescent="0.2">
      <c r="A994" s="2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4"/>
      <c r="M994" s="4"/>
      <c r="N994" s="4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x14ac:dyDescent="0.2">
      <c r="A995" s="2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4"/>
      <c r="M995" s="4"/>
      <c r="N995" s="4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x14ac:dyDescent="0.2">
      <c r="A996" s="2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4"/>
      <c r="M996" s="4"/>
      <c r="N996" s="4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x14ac:dyDescent="0.2">
      <c r="A997" s="2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4"/>
      <c r="M997" s="4"/>
      <c r="N997" s="4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mergeCells count="3">
    <mergeCell ref="C2:D2"/>
    <mergeCell ref="F2:G2"/>
    <mergeCell ref="J2:K2"/>
  </mergeCells>
  <conditionalFormatting sqref="L3:L26">
    <cfRule type="colorScale" priority="4">
      <colorScale>
        <cfvo type="min"/>
        <cfvo type="max"/>
        <color rgb="FFFFFFFF"/>
        <color rgb="FFFFD666"/>
      </colorScale>
    </cfRule>
  </conditionalFormatting>
  <conditionalFormatting sqref="J3:K26">
    <cfRule type="colorScale" priority="7">
      <colorScale>
        <cfvo type="min"/>
        <cfvo type="max"/>
        <color rgb="FFFFFFFF"/>
        <color rgb="FFFFD666"/>
      </colorScale>
    </cfRule>
  </conditionalFormatting>
  <conditionalFormatting sqref="N3:N26">
    <cfRule type="colorScale" priority="1">
      <colorScale>
        <cfvo type="min"/>
        <cfvo type="max"/>
        <color rgb="FFFFFFFF"/>
        <color rgb="FFFFD666"/>
      </colorScale>
    </cfRule>
  </conditionalFormatting>
  <pageMargins left="0.74791666666666701" right="0.74791666666666701" top="0.98402777777777795" bottom="0.9840277777777779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N=2</vt:lpstr>
      <vt:lpstr>N=4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Christianne Elisabete da Costa Rodrigues</cp:lastModifiedBy>
  <cp:revision>1</cp:revision>
  <dcterms:modified xsi:type="dcterms:W3CDTF">2024-05-09T20:38:34Z</dcterms:modified>
  <dc:language>en-US</dc:language>
</cp:coreProperties>
</file>