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uricioferreira/Library/Mobile Documents/com~apple~CloudDocs/Disciplinas/Mecânica dos Fluidos Aplicada a Sistemas Vasculares/Projeto/Modelo do Sistema Térmico/Programas/"/>
    </mc:Choice>
  </mc:AlternateContent>
  <xr:revisionPtr revIDLastSave="0" documentId="13_ncr:1_{DBB49734-7DD2-604E-B61A-3AA6A49DBAF2}" xr6:coauthVersionLast="31" xr6:coauthVersionMax="31" xr10:uidLastSave="{00000000-0000-0000-0000-000000000000}"/>
  <bookViews>
    <workbookView xWindow="3720" yWindow="460" windowWidth="27660" windowHeight="17540" xr2:uid="{B3722D34-CE19-2D46-B9E3-778CC6761990}"/>
  </bookViews>
  <sheets>
    <sheet name="Planilha1" sheetId="1" r:id="rId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" i="1" l="1"/>
  <c r="C14" i="1"/>
  <c r="D14" i="1"/>
  <c r="E14" i="1"/>
  <c r="F14" i="1"/>
  <c r="G14" i="1"/>
  <c r="H14" i="1"/>
  <c r="C18" i="1"/>
  <c r="N18" i="1"/>
  <c r="D17" i="1" l="1"/>
  <c r="N17" i="1"/>
  <c r="C17" i="1"/>
  <c r="H17" i="1"/>
  <c r="I17" i="1"/>
  <c r="J17" i="1"/>
  <c r="K17" i="1"/>
  <c r="L17" i="1"/>
  <c r="N12" i="1"/>
  <c r="B2" i="1"/>
  <c r="O18" i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4806" i="1" s="1"/>
  <c r="O14807" i="1" s="1"/>
  <c r="O14808" i="1" s="1"/>
  <c r="O14809" i="1" s="1"/>
  <c r="O14810" i="1" s="1"/>
  <c r="O14811" i="1" s="1"/>
  <c r="O14812" i="1" s="1"/>
  <c r="O14813" i="1" s="1"/>
  <c r="O14814" i="1" s="1"/>
  <c r="O14815" i="1" s="1"/>
  <c r="O14816" i="1" s="1"/>
  <c r="O14817" i="1" s="1"/>
  <c r="O14818" i="1" s="1"/>
  <c r="O14819" i="1" s="1"/>
  <c r="O14820" i="1" s="1"/>
  <c r="O14821" i="1" s="1"/>
  <c r="O14822" i="1" s="1"/>
  <c r="O14823" i="1" s="1"/>
  <c r="O14824" i="1" s="1"/>
  <c r="O14825" i="1" s="1"/>
  <c r="O14826" i="1" s="1"/>
  <c r="O14827" i="1" s="1"/>
  <c r="O14828" i="1" s="1"/>
  <c r="O14829" i="1" s="1"/>
  <c r="O14830" i="1" s="1"/>
  <c r="O14831" i="1" s="1"/>
  <c r="O14832" i="1" s="1"/>
  <c r="O14833" i="1" s="1"/>
  <c r="O14834" i="1" s="1"/>
  <c r="O14835" i="1" s="1"/>
  <c r="O14836" i="1" s="1"/>
  <c r="O14837" i="1" s="1"/>
  <c r="O14838" i="1" s="1"/>
  <c r="O14839" i="1" s="1"/>
  <c r="O14840" i="1" s="1"/>
  <c r="O14841" i="1" s="1"/>
  <c r="O14842" i="1" s="1"/>
  <c r="O14843" i="1" s="1"/>
  <c r="O14844" i="1" s="1"/>
  <c r="O14845" i="1" s="1"/>
  <c r="O14846" i="1" s="1"/>
  <c r="O14847" i="1" s="1"/>
  <c r="O14848" i="1" s="1"/>
  <c r="O14849" i="1" s="1"/>
  <c r="O14850" i="1" s="1"/>
  <c r="O14851" i="1" s="1"/>
  <c r="O14852" i="1" s="1"/>
  <c r="O14853" i="1" s="1"/>
  <c r="O14854" i="1" s="1"/>
  <c r="O14855" i="1" s="1"/>
  <c r="O14856" i="1" s="1"/>
  <c r="O14857" i="1" s="1"/>
  <c r="O14858" i="1" s="1"/>
  <c r="O14859" i="1" s="1"/>
  <c r="O14860" i="1" s="1"/>
  <c r="O14861" i="1" s="1"/>
  <c r="O14862" i="1" s="1"/>
  <c r="O14863" i="1" s="1"/>
  <c r="O14864" i="1" s="1"/>
  <c r="O14865" i="1" s="1"/>
  <c r="O14866" i="1" s="1"/>
  <c r="O14867" i="1" s="1"/>
  <c r="O14868" i="1" s="1"/>
  <c r="O14869" i="1" s="1"/>
  <c r="O14870" i="1" s="1"/>
  <c r="O14871" i="1" s="1"/>
  <c r="O14872" i="1" s="1"/>
  <c r="O14873" i="1" s="1"/>
  <c r="O14874" i="1" s="1"/>
  <c r="O14875" i="1" s="1"/>
  <c r="O14876" i="1" s="1"/>
  <c r="O14877" i="1" s="1"/>
  <c r="O14878" i="1" s="1"/>
  <c r="O14879" i="1" s="1"/>
  <c r="O14880" i="1" s="1"/>
  <c r="O14881" i="1" s="1"/>
  <c r="O14882" i="1" s="1"/>
  <c r="O14883" i="1" s="1"/>
  <c r="O14884" i="1" s="1"/>
  <c r="O14885" i="1" s="1"/>
  <c r="O14886" i="1" s="1"/>
  <c r="O14887" i="1" s="1"/>
  <c r="O14888" i="1" s="1"/>
  <c r="O14889" i="1" s="1"/>
  <c r="O14890" i="1" s="1"/>
  <c r="O14891" i="1" s="1"/>
  <c r="O14892" i="1" s="1"/>
  <c r="O14893" i="1" s="1"/>
  <c r="O14894" i="1" s="1"/>
  <c r="O14895" i="1" s="1"/>
  <c r="O14896" i="1" s="1"/>
  <c r="O14897" i="1" s="1"/>
  <c r="O14898" i="1" s="1"/>
  <c r="O14899" i="1" s="1"/>
  <c r="O14900" i="1" s="1"/>
  <c r="O14901" i="1" s="1"/>
  <c r="O14902" i="1" s="1"/>
  <c r="O14903" i="1" s="1"/>
  <c r="O14904" i="1" s="1"/>
  <c r="O14905" i="1" s="1"/>
  <c r="O14906" i="1" s="1"/>
  <c r="O14907" i="1" s="1"/>
  <c r="O14908" i="1" s="1"/>
  <c r="O14909" i="1" s="1"/>
  <c r="O14910" i="1" s="1"/>
  <c r="O14911" i="1" s="1"/>
  <c r="O14912" i="1" s="1"/>
  <c r="O14913" i="1" s="1"/>
  <c r="O14914" i="1" s="1"/>
  <c r="O14915" i="1" s="1"/>
  <c r="O14916" i="1" s="1"/>
  <c r="O14917" i="1" s="1"/>
  <c r="O14918" i="1" s="1"/>
  <c r="O14919" i="1" s="1"/>
  <c r="O14920" i="1" s="1"/>
  <c r="O14921" i="1" s="1"/>
  <c r="O14922" i="1" s="1"/>
  <c r="O14923" i="1" s="1"/>
  <c r="O14924" i="1" s="1"/>
  <c r="O14925" i="1" s="1"/>
  <c r="O14926" i="1" s="1"/>
  <c r="O14927" i="1" s="1"/>
  <c r="O14928" i="1" s="1"/>
  <c r="O14929" i="1" s="1"/>
  <c r="O14930" i="1" s="1"/>
  <c r="O14931" i="1" s="1"/>
  <c r="O14932" i="1" s="1"/>
  <c r="O14933" i="1" s="1"/>
  <c r="O14934" i="1" s="1"/>
  <c r="O14935" i="1" s="1"/>
  <c r="O14936" i="1" s="1"/>
  <c r="O14937" i="1" s="1"/>
  <c r="O14938" i="1" s="1"/>
  <c r="O14939" i="1" s="1"/>
  <c r="O14940" i="1" s="1"/>
  <c r="O14941" i="1" s="1"/>
  <c r="O14942" i="1" s="1"/>
  <c r="O14943" i="1" s="1"/>
  <c r="O14944" i="1" s="1"/>
  <c r="O14945" i="1" s="1"/>
  <c r="O14946" i="1" s="1"/>
  <c r="O14947" i="1" s="1"/>
  <c r="O14948" i="1" s="1"/>
  <c r="O14949" i="1" s="1"/>
  <c r="O14950" i="1" s="1"/>
  <c r="O14951" i="1" s="1"/>
  <c r="O14952" i="1" s="1"/>
  <c r="O14953" i="1" s="1"/>
  <c r="O14954" i="1" s="1"/>
  <c r="O14955" i="1" s="1"/>
  <c r="O14956" i="1" s="1"/>
  <c r="O14957" i="1" s="1"/>
  <c r="O14958" i="1" s="1"/>
  <c r="O14959" i="1" s="1"/>
  <c r="O14960" i="1" s="1"/>
  <c r="O14961" i="1" s="1"/>
  <c r="O14962" i="1" s="1"/>
  <c r="O14963" i="1" s="1"/>
  <c r="O14964" i="1" s="1"/>
  <c r="O14965" i="1" s="1"/>
  <c r="O14966" i="1" s="1"/>
  <c r="O14967" i="1" s="1"/>
  <c r="O14968" i="1" s="1"/>
  <c r="O14969" i="1" s="1"/>
  <c r="O14970" i="1" s="1"/>
  <c r="O14971" i="1" s="1"/>
  <c r="O14972" i="1" s="1"/>
  <c r="O14973" i="1" s="1"/>
  <c r="O14974" i="1" s="1"/>
  <c r="O14975" i="1" s="1"/>
  <c r="O14976" i="1" s="1"/>
  <c r="O14977" i="1" s="1"/>
  <c r="O14978" i="1" s="1"/>
  <c r="O14979" i="1" s="1"/>
  <c r="O14980" i="1" s="1"/>
  <c r="O14981" i="1" s="1"/>
  <c r="O14982" i="1" s="1"/>
  <c r="O14983" i="1" s="1"/>
  <c r="O14984" i="1" s="1"/>
  <c r="O14985" i="1" s="1"/>
  <c r="O14986" i="1" s="1"/>
  <c r="O14987" i="1" s="1"/>
  <c r="O14988" i="1" s="1"/>
  <c r="O14989" i="1" s="1"/>
  <c r="O14990" i="1" s="1"/>
  <c r="O14991" i="1" s="1"/>
  <c r="O14992" i="1" s="1"/>
  <c r="O14993" i="1" s="1"/>
  <c r="O14994" i="1" s="1"/>
  <c r="O14995" i="1" s="1"/>
  <c r="O14996" i="1" s="1"/>
  <c r="O14997" i="1" s="1"/>
  <c r="O14998" i="1" s="1"/>
  <c r="O14999" i="1" s="1"/>
  <c r="O15000" i="1" s="1"/>
  <c r="O15001" i="1" s="1"/>
  <c r="O15002" i="1" s="1"/>
  <c r="O15003" i="1" s="1"/>
  <c r="O15004" i="1" s="1"/>
  <c r="O15005" i="1" s="1"/>
  <c r="O15006" i="1" s="1"/>
  <c r="O15007" i="1" s="1"/>
  <c r="O15008" i="1" s="1"/>
  <c r="O15009" i="1" s="1"/>
  <c r="O15010" i="1" s="1"/>
  <c r="O15011" i="1" s="1"/>
  <c r="O15012" i="1" s="1"/>
  <c r="O15013" i="1" s="1"/>
  <c r="O15014" i="1" s="1"/>
  <c r="O15015" i="1" s="1"/>
  <c r="O15016" i="1" s="1"/>
  <c r="O15017" i="1" s="1"/>
  <c r="O15018" i="1" s="1"/>
  <c r="O15019" i="1" s="1"/>
  <c r="O15020" i="1" s="1"/>
  <c r="O15021" i="1" s="1"/>
  <c r="O15022" i="1" s="1"/>
  <c r="O15023" i="1" s="1"/>
  <c r="O15024" i="1" s="1"/>
  <c r="O15025" i="1" s="1"/>
  <c r="O15026" i="1" s="1"/>
  <c r="O15027" i="1" s="1"/>
  <c r="O15028" i="1" s="1"/>
  <c r="O15029" i="1" s="1"/>
  <c r="O15030" i="1" s="1"/>
  <c r="O15031" i="1" s="1"/>
  <c r="O15032" i="1" s="1"/>
  <c r="O15033" i="1" s="1"/>
  <c r="O15034" i="1" s="1"/>
  <c r="O15035" i="1" s="1"/>
  <c r="O15036" i="1" s="1"/>
  <c r="O15037" i="1" s="1"/>
  <c r="O15038" i="1" s="1"/>
  <c r="O15039" i="1" s="1"/>
  <c r="O15040" i="1" s="1"/>
  <c r="O15041" i="1" s="1"/>
  <c r="O15042" i="1" s="1"/>
  <c r="O15043" i="1" s="1"/>
  <c r="O15044" i="1" s="1"/>
  <c r="O15045" i="1" s="1"/>
  <c r="O15046" i="1" s="1"/>
  <c r="O15047" i="1" s="1"/>
  <c r="O15048" i="1" s="1"/>
  <c r="O15049" i="1" s="1"/>
  <c r="O15050" i="1" s="1"/>
  <c r="O15051" i="1" s="1"/>
  <c r="O15052" i="1" s="1"/>
  <c r="O15053" i="1" s="1"/>
  <c r="O15054" i="1" s="1"/>
  <c r="O15055" i="1" s="1"/>
  <c r="O15056" i="1" s="1"/>
  <c r="O15057" i="1" s="1"/>
  <c r="O15058" i="1" s="1"/>
  <c r="O15059" i="1" s="1"/>
  <c r="O15060" i="1" s="1"/>
  <c r="O15061" i="1" s="1"/>
  <c r="O15062" i="1" s="1"/>
  <c r="O15063" i="1" s="1"/>
  <c r="O15064" i="1" s="1"/>
  <c r="O15065" i="1" s="1"/>
  <c r="O15066" i="1" s="1"/>
  <c r="O15067" i="1" s="1"/>
  <c r="O15068" i="1" s="1"/>
  <c r="O15069" i="1" s="1"/>
  <c r="O15070" i="1" s="1"/>
  <c r="O15071" i="1" s="1"/>
  <c r="O15072" i="1" s="1"/>
  <c r="O15073" i="1" s="1"/>
  <c r="O15074" i="1" s="1"/>
  <c r="O15075" i="1" s="1"/>
  <c r="O15076" i="1" s="1"/>
  <c r="O15077" i="1" s="1"/>
  <c r="O15078" i="1" s="1"/>
  <c r="O15079" i="1" s="1"/>
  <c r="O15080" i="1" s="1"/>
  <c r="O15081" i="1" s="1"/>
  <c r="O15082" i="1" s="1"/>
  <c r="O15083" i="1" s="1"/>
  <c r="O15084" i="1" s="1"/>
  <c r="O15085" i="1" s="1"/>
  <c r="O15086" i="1" s="1"/>
  <c r="O15087" i="1" s="1"/>
  <c r="O15088" i="1" s="1"/>
  <c r="O15089" i="1" s="1"/>
  <c r="O15090" i="1" s="1"/>
  <c r="O15091" i="1" s="1"/>
  <c r="O15092" i="1" s="1"/>
  <c r="O15093" i="1" s="1"/>
  <c r="O15094" i="1" s="1"/>
  <c r="O15095" i="1" s="1"/>
  <c r="O15096" i="1" s="1"/>
  <c r="O15097" i="1" s="1"/>
  <c r="O15098" i="1" s="1"/>
  <c r="O15099" i="1" s="1"/>
  <c r="O15100" i="1" s="1"/>
  <c r="O15101" i="1" s="1"/>
  <c r="O15102" i="1" s="1"/>
  <c r="O15103" i="1" s="1"/>
  <c r="O15104" i="1" s="1"/>
  <c r="O15105" i="1" s="1"/>
  <c r="O15106" i="1" s="1"/>
  <c r="O15107" i="1" s="1"/>
  <c r="O15108" i="1" s="1"/>
  <c r="O15109" i="1" s="1"/>
  <c r="O15110" i="1" s="1"/>
  <c r="O15111" i="1" s="1"/>
  <c r="O15112" i="1" s="1"/>
  <c r="O15113" i="1" s="1"/>
  <c r="O15114" i="1" s="1"/>
  <c r="O15115" i="1" s="1"/>
  <c r="O15116" i="1" s="1"/>
  <c r="O15117" i="1" s="1"/>
  <c r="O15118" i="1" s="1"/>
  <c r="O15119" i="1" s="1"/>
  <c r="O15120" i="1" s="1"/>
  <c r="O15121" i="1" s="1"/>
  <c r="O15122" i="1" s="1"/>
  <c r="O15123" i="1" s="1"/>
  <c r="O15124" i="1" s="1"/>
  <c r="O15125" i="1" s="1"/>
  <c r="O15126" i="1" s="1"/>
  <c r="O15127" i="1" s="1"/>
  <c r="O15128" i="1" s="1"/>
  <c r="O15129" i="1" s="1"/>
  <c r="O15130" i="1" s="1"/>
  <c r="O15131" i="1" s="1"/>
  <c r="O15132" i="1" s="1"/>
  <c r="O15133" i="1" s="1"/>
  <c r="O15134" i="1" s="1"/>
  <c r="O15135" i="1" s="1"/>
  <c r="O15136" i="1" s="1"/>
  <c r="O15137" i="1" s="1"/>
  <c r="O15138" i="1" s="1"/>
  <c r="O15139" i="1" s="1"/>
  <c r="O15140" i="1" s="1"/>
  <c r="O15141" i="1" s="1"/>
  <c r="O15142" i="1" s="1"/>
  <c r="O15143" i="1" s="1"/>
  <c r="O15144" i="1" s="1"/>
  <c r="O15145" i="1" s="1"/>
  <c r="O15146" i="1" s="1"/>
  <c r="O15147" i="1" s="1"/>
  <c r="O15148" i="1" s="1"/>
  <c r="O15149" i="1" s="1"/>
  <c r="O15150" i="1" s="1"/>
  <c r="O15151" i="1" s="1"/>
  <c r="O15152" i="1" s="1"/>
  <c r="O15153" i="1" s="1"/>
  <c r="O15154" i="1" s="1"/>
  <c r="O15155" i="1" s="1"/>
  <c r="O15156" i="1" s="1"/>
  <c r="O15157" i="1" s="1"/>
  <c r="O15158" i="1" s="1"/>
  <c r="O15159" i="1" s="1"/>
  <c r="O15160" i="1" s="1"/>
  <c r="O15161" i="1" s="1"/>
  <c r="O15162" i="1" s="1"/>
  <c r="O15163" i="1" s="1"/>
  <c r="O15164" i="1" s="1"/>
  <c r="O15165" i="1" s="1"/>
  <c r="O15166" i="1" s="1"/>
  <c r="O15167" i="1" s="1"/>
  <c r="O15168" i="1" s="1"/>
  <c r="O15169" i="1" s="1"/>
  <c r="O15170" i="1" s="1"/>
  <c r="O15171" i="1" s="1"/>
  <c r="O15172" i="1" s="1"/>
  <c r="O15173" i="1" s="1"/>
  <c r="O15174" i="1" s="1"/>
  <c r="O15175" i="1" s="1"/>
  <c r="O15176" i="1" s="1"/>
  <c r="O15177" i="1" s="1"/>
  <c r="O15178" i="1" s="1"/>
  <c r="O15179" i="1" s="1"/>
  <c r="O15180" i="1" s="1"/>
  <c r="O15181" i="1" s="1"/>
  <c r="O15182" i="1" s="1"/>
  <c r="O15183" i="1" s="1"/>
  <c r="O15184" i="1" s="1"/>
  <c r="O15185" i="1" s="1"/>
  <c r="O15186" i="1" s="1"/>
  <c r="O15187" i="1" s="1"/>
  <c r="O15188" i="1" s="1"/>
  <c r="O15189" i="1" s="1"/>
  <c r="O15190" i="1" s="1"/>
  <c r="O15191" i="1" s="1"/>
  <c r="O15192" i="1" s="1"/>
  <c r="O15193" i="1" s="1"/>
  <c r="O15194" i="1" s="1"/>
  <c r="O15195" i="1" s="1"/>
  <c r="O15196" i="1" s="1"/>
  <c r="O15197" i="1" s="1"/>
  <c r="O15198" i="1" s="1"/>
  <c r="O15199" i="1" s="1"/>
  <c r="O15200" i="1" s="1"/>
  <c r="O15201" i="1" s="1"/>
  <c r="O15202" i="1" s="1"/>
  <c r="O15203" i="1" s="1"/>
  <c r="O15204" i="1" s="1"/>
  <c r="O15205" i="1" s="1"/>
  <c r="O15206" i="1" s="1"/>
  <c r="O15207" i="1" s="1"/>
  <c r="O15208" i="1" s="1"/>
  <c r="O15209" i="1" s="1"/>
  <c r="O15210" i="1" s="1"/>
  <c r="O15211" i="1" s="1"/>
  <c r="O15212" i="1" s="1"/>
  <c r="O15213" i="1" s="1"/>
  <c r="O15214" i="1" s="1"/>
  <c r="O15215" i="1" s="1"/>
  <c r="O15216" i="1" s="1"/>
  <c r="O15217" i="1" s="1"/>
  <c r="O15218" i="1" s="1"/>
  <c r="O15219" i="1" s="1"/>
  <c r="O15220" i="1" s="1"/>
  <c r="O15221" i="1" s="1"/>
  <c r="O15222" i="1" s="1"/>
  <c r="O15223" i="1" s="1"/>
  <c r="O15224" i="1" s="1"/>
  <c r="O15225" i="1" s="1"/>
  <c r="O15226" i="1" s="1"/>
  <c r="O15227" i="1" s="1"/>
  <c r="O15228" i="1" s="1"/>
  <c r="O15229" i="1" s="1"/>
  <c r="O15230" i="1" s="1"/>
  <c r="O15231" i="1" s="1"/>
  <c r="O15232" i="1" s="1"/>
  <c r="O15233" i="1" s="1"/>
  <c r="O15234" i="1" s="1"/>
  <c r="O15235" i="1" s="1"/>
  <c r="O15236" i="1" s="1"/>
  <c r="O15237" i="1" s="1"/>
  <c r="O15238" i="1" s="1"/>
  <c r="O15239" i="1" s="1"/>
  <c r="O15240" i="1" s="1"/>
  <c r="O15241" i="1" s="1"/>
  <c r="O15242" i="1" s="1"/>
  <c r="O15243" i="1" s="1"/>
  <c r="O15244" i="1" s="1"/>
  <c r="O15245" i="1" s="1"/>
  <c r="O15246" i="1" s="1"/>
  <c r="O15247" i="1" s="1"/>
  <c r="O15248" i="1" s="1"/>
  <c r="O15249" i="1" s="1"/>
  <c r="O15250" i="1" s="1"/>
  <c r="O15251" i="1" s="1"/>
  <c r="O15252" i="1" s="1"/>
  <c r="O15253" i="1" s="1"/>
  <c r="O15254" i="1" s="1"/>
  <c r="O15255" i="1" s="1"/>
  <c r="O15256" i="1" s="1"/>
  <c r="O15257" i="1" s="1"/>
  <c r="O15258" i="1" s="1"/>
  <c r="O15259" i="1" s="1"/>
  <c r="O15260" i="1" s="1"/>
  <c r="O15261" i="1" s="1"/>
  <c r="O15262" i="1" s="1"/>
  <c r="O15263" i="1" s="1"/>
  <c r="O15264" i="1" s="1"/>
  <c r="O15265" i="1" s="1"/>
  <c r="O15266" i="1" s="1"/>
  <c r="O15267" i="1" s="1"/>
  <c r="O15268" i="1" s="1"/>
  <c r="O15269" i="1" s="1"/>
  <c r="O15270" i="1" s="1"/>
  <c r="O15271" i="1" s="1"/>
  <c r="O15272" i="1" s="1"/>
  <c r="O15273" i="1" s="1"/>
  <c r="O15274" i="1" s="1"/>
  <c r="O15275" i="1" s="1"/>
  <c r="O15276" i="1" s="1"/>
  <c r="O15277" i="1" s="1"/>
  <c r="O15278" i="1" s="1"/>
  <c r="O15279" i="1" s="1"/>
  <c r="O15280" i="1" s="1"/>
  <c r="O15281" i="1" s="1"/>
  <c r="O15282" i="1" s="1"/>
  <c r="O15283" i="1" s="1"/>
  <c r="O15284" i="1" s="1"/>
  <c r="O15285" i="1" s="1"/>
  <c r="O15286" i="1" s="1"/>
  <c r="O15287" i="1" s="1"/>
  <c r="O15288" i="1" s="1"/>
  <c r="O15289" i="1" s="1"/>
  <c r="O15290" i="1" s="1"/>
  <c r="O15291" i="1" s="1"/>
  <c r="O15292" i="1" s="1"/>
  <c r="O15293" i="1" s="1"/>
  <c r="O15294" i="1" s="1"/>
  <c r="O15295" i="1" s="1"/>
  <c r="O15296" i="1" s="1"/>
  <c r="O15297" i="1" s="1"/>
  <c r="O15298" i="1" s="1"/>
  <c r="O15299" i="1" s="1"/>
  <c r="O15300" i="1" s="1"/>
  <c r="O15301" i="1" s="1"/>
  <c r="O15302" i="1" s="1"/>
  <c r="O15303" i="1" s="1"/>
  <c r="O15304" i="1" s="1"/>
  <c r="O15305" i="1" s="1"/>
  <c r="O15306" i="1" s="1"/>
  <c r="O15307" i="1" s="1"/>
  <c r="O15308" i="1" s="1"/>
  <c r="O15309" i="1" s="1"/>
  <c r="O15310" i="1" s="1"/>
  <c r="O15311" i="1" s="1"/>
  <c r="O15312" i="1" s="1"/>
  <c r="O15313" i="1" s="1"/>
  <c r="O15314" i="1" s="1"/>
  <c r="O15315" i="1" s="1"/>
  <c r="O15316" i="1" s="1"/>
  <c r="O15317" i="1" s="1"/>
  <c r="O15318" i="1" s="1"/>
  <c r="O15319" i="1" s="1"/>
  <c r="O15320" i="1" s="1"/>
  <c r="O15321" i="1" s="1"/>
  <c r="O15322" i="1" s="1"/>
  <c r="O15323" i="1" s="1"/>
  <c r="O15324" i="1" s="1"/>
  <c r="O15325" i="1" s="1"/>
  <c r="O15326" i="1" s="1"/>
  <c r="O15327" i="1" s="1"/>
  <c r="O15328" i="1" s="1"/>
  <c r="O15329" i="1" s="1"/>
  <c r="O15330" i="1" s="1"/>
  <c r="O15331" i="1" s="1"/>
  <c r="O15332" i="1" s="1"/>
  <c r="O15333" i="1" s="1"/>
  <c r="O15334" i="1" s="1"/>
  <c r="O15335" i="1" s="1"/>
  <c r="O15336" i="1" s="1"/>
  <c r="O15337" i="1" s="1"/>
  <c r="O15338" i="1" s="1"/>
  <c r="O15339" i="1" s="1"/>
  <c r="O15340" i="1" s="1"/>
  <c r="O15341" i="1" s="1"/>
  <c r="O15342" i="1" s="1"/>
  <c r="O15343" i="1" s="1"/>
  <c r="O15344" i="1" s="1"/>
  <c r="O15345" i="1" s="1"/>
  <c r="O15346" i="1" s="1"/>
  <c r="O15347" i="1" s="1"/>
  <c r="O15348" i="1" s="1"/>
  <c r="O15349" i="1" s="1"/>
  <c r="O15350" i="1" s="1"/>
  <c r="O15351" i="1" s="1"/>
  <c r="O15352" i="1" s="1"/>
  <c r="O15353" i="1" s="1"/>
  <c r="O15354" i="1" s="1"/>
  <c r="O15355" i="1" s="1"/>
  <c r="O15356" i="1" s="1"/>
  <c r="O15357" i="1" s="1"/>
  <c r="O15358" i="1" s="1"/>
  <c r="O15359" i="1" s="1"/>
  <c r="O15360" i="1" s="1"/>
  <c r="O15361" i="1" s="1"/>
  <c r="O15362" i="1" s="1"/>
  <c r="O15363" i="1" s="1"/>
  <c r="O15364" i="1" s="1"/>
  <c r="O15365" i="1" s="1"/>
  <c r="O15366" i="1" s="1"/>
  <c r="O15367" i="1" s="1"/>
  <c r="O15368" i="1" s="1"/>
  <c r="O15369" i="1" s="1"/>
  <c r="O15370" i="1" s="1"/>
  <c r="O15371" i="1" s="1"/>
  <c r="O15372" i="1" s="1"/>
  <c r="O15373" i="1" s="1"/>
  <c r="O15374" i="1" s="1"/>
  <c r="O15375" i="1" s="1"/>
  <c r="O15376" i="1" s="1"/>
  <c r="O15377" i="1" s="1"/>
  <c r="O15378" i="1" s="1"/>
  <c r="O15379" i="1" s="1"/>
  <c r="O15380" i="1" s="1"/>
  <c r="O15381" i="1" s="1"/>
  <c r="O15382" i="1" s="1"/>
  <c r="O15383" i="1" s="1"/>
  <c r="O15384" i="1" s="1"/>
  <c r="O15385" i="1" s="1"/>
  <c r="O15386" i="1" s="1"/>
  <c r="O15387" i="1" s="1"/>
  <c r="O15388" i="1" s="1"/>
  <c r="O15389" i="1" s="1"/>
  <c r="O15390" i="1" s="1"/>
  <c r="O15391" i="1" s="1"/>
  <c r="O15392" i="1" s="1"/>
  <c r="O15393" i="1" s="1"/>
  <c r="O15394" i="1" s="1"/>
  <c r="O15395" i="1" s="1"/>
  <c r="O15396" i="1" s="1"/>
  <c r="O15397" i="1" s="1"/>
  <c r="O15398" i="1" s="1"/>
  <c r="O15399" i="1" s="1"/>
  <c r="O15400" i="1" s="1"/>
  <c r="O15401" i="1" s="1"/>
  <c r="O15402" i="1" s="1"/>
  <c r="O15403" i="1" s="1"/>
  <c r="O15404" i="1" s="1"/>
  <c r="O15405" i="1" s="1"/>
  <c r="O15406" i="1" s="1"/>
  <c r="O15407" i="1" s="1"/>
  <c r="O15408" i="1" s="1"/>
  <c r="O15409" i="1" s="1"/>
  <c r="O15410" i="1" s="1"/>
  <c r="O15411" i="1" s="1"/>
  <c r="O15412" i="1" s="1"/>
  <c r="O15413" i="1" s="1"/>
  <c r="O15414" i="1" s="1"/>
  <c r="O15415" i="1" s="1"/>
  <c r="O15416" i="1" s="1"/>
  <c r="O15417" i="1" s="1"/>
  <c r="O15418" i="1" s="1"/>
  <c r="O15419" i="1" s="1"/>
  <c r="O15420" i="1" s="1"/>
  <c r="O15421" i="1" s="1"/>
  <c r="O15422" i="1" s="1"/>
  <c r="O15423" i="1" s="1"/>
  <c r="O15424" i="1" s="1"/>
  <c r="O15425" i="1" s="1"/>
  <c r="O15426" i="1" s="1"/>
  <c r="O15427" i="1" s="1"/>
  <c r="O15428" i="1" s="1"/>
  <c r="O15429" i="1" s="1"/>
  <c r="O15430" i="1" s="1"/>
  <c r="O15431" i="1" s="1"/>
  <c r="O15432" i="1" s="1"/>
  <c r="O15433" i="1" s="1"/>
  <c r="O15434" i="1" s="1"/>
  <c r="O15435" i="1" s="1"/>
  <c r="O15436" i="1" s="1"/>
  <c r="O15437" i="1" s="1"/>
  <c r="O15438" i="1" s="1"/>
  <c r="O15439" i="1" s="1"/>
  <c r="O15440" i="1" s="1"/>
  <c r="O15441" i="1" s="1"/>
  <c r="O15442" i="1" s="1"/>
  <c r="O15443" i="1" s="1"/>
  <c r="O15444" i="1" s="1"/>
  <c r="O15445" i="1" s="1"/>
  <c r="O15446" i="1" s="1"/>
  <c r="O15447" i="1" s="1"/>
  <c r="O15448" i="1" s="1"/>
  <c r="O15449" i="1" s="1"/>
  <c r="O15450" i="1" s="1"/>
  <c r="O15451" i="1" s="1"/>
  <c r="O15452" i="1" s="1"/>
  <c r="O15453" i="1" s="1"/>
  <c r="O15454" i="1" s="1"/>
  <c r="O15455" i="1" s="1"/>
  <c r="O15456" i="1" s="1"/>
  <c r="O15457" i="1" s="1"/>
  <c r="O15458" i="1" s="1"/>
  <c r="O15459" i="1" s="1"/>
  <c r="O15460" i="1" s="1"/>
  <c r="O15461" i="1" s="1"/>
  <c r="O15462" i="1" s="1"/>
  <c r="O15463" i="1" s="1"/>
  <c r="O15464" i="1" s="1"/>
  <c r="O15465" i="1" s="1"/>
  <c r="O15466" i="1" s="1"/>
  <c r="O15467" i="1" s="1"/>
  <c r="O15468" i="1" s="1"/>
  <c r="O15469" i="1" s="1"/>
  <c r="O15470" i="1" s="1"/>
  <c r="O15471" i="1" s="1"/>
  <c r="O15472" i="1" s="1"/>
  <c r="O15473" i="1" s="1"/>
  <c r="O15474" i="1" s="1"/>
  <c r="O15475" i="1" s="1"/>
  <c r="O15476" i="1" s="1"/>
  <c r="O15477" i="1" s="1"/>
  <c r="O15478" i="1" s="1"/>
  <c r="O15479" i="1" s="1"/>
  <c r="O15480" i="1" s="1"/>
  <c r="O15481" i="1" s="1"/>
  <c r="O15482" i="1" s="1"/>
  <c r="O15483" i="1" s="1"/>
  <c r="O15484" i="1" s="1"/>
  <c r="O15485" i="1" s="1"/>
  <c r="O15486" i="1" s="1"/>
  <c r="O15487" i="1" s="1"/>
  <c r="O15488" i="1" s="1"/>
  <c r="O15489" i="1" s="1"/>
  <c r="O15490" i="1" s="1"/>
  <c r="O15491" i="1" s="1"/>
  <c r="O15492" i="1" s="1"/>
  <c r="O15493" i="1" s="1"/>
  <c r="O15494" i="1" s="1"/>
  <c r="O15495" i="1" s="1"/>
  <c r="O15496" i="1" s="1"/>
  <c r="O15497" i="1" s="1"/>
  <c r="O15498" i="1" s="1"/>
  <c r="O15499" i="1" s="1"/>
  <c r="O15500" i="1" s="1"/>
  <c r="O15501" i="1" s="1"/>
  <c r="O15502" i="1" s="1"/>
  <c r="O15503" i="1" s="1"/>
  <c r="O15504" i="1" s="1"/>
  <c r="O15505" i="1" s="1"/>
  <c r="O15506" i="1" s="1"/>
  <c r="O15507" i="1" s="1"/>
  <c r="O15508" i="1" s="1"/>
  <c r="O15509" i="1" s="1"/>
  <c r="O15510" i="1" s="1"/>
  <c r="O15511" i="1" s="1"/>
  <c r="O15512" i="1" s="1"/>
  <c r="O15513" i="1" s="1"/>
  <c r="O15514" i="1" s="1"/>
  <c r="O15515" i="1" s="1"/>
  <c r="O15516" i="1" s="1"/>
  <c r="O15517" i="1" s="1"/>
  <c r="O15518" i="1" s="1"/>
  <c r="O15519" i="1" s="1"/>
  <c r="O15520" i="1" s="1"/>
  <c r="O15521" i="1" s="1"/>
  <c r="O15522" i="1" s="1"/>
  <c r="O15523" i="1" s="1"/>
  <c r="O15524" i="1" s="1"/>
  <c r="O15525" i="1" s="1"/>
  <c r="O15526" i="1" s="1"/>
  <c r="O15527" i="1" s="1"/>
  <c r="O15528" i="1" s="1"/>
  <c r="O15529" i="1" s="1"/>
  <c r="O15530" i="1" s="1"/>
  <c r="O15531" i="1" s="1"/>
  <c r="O15532" i="1" s="1"/>
  <c r="O15533" i="1" s="1"/>
  <c r="O15534" i="1" s="1"/>
  <c r="O15535" i="1" s="1"/>
  <c r="O15536" i="1" s="1"/>
  <c r="O15537" i="1" s="1"/>
  <c r="O15538" i="1" s="1"/>
  <c r="O15539" i="1" s="1"/>
  <c r="O15540" i="1" s="1"/>
  <c r="O15541" i="1" s="1"/>
  <c r="O15542" i="1" s="1"/>
  <c r="O15543" i="1" s="1"/>
  <c r="O15544" i="1" s="1"/>
  <c r="O15545" i="1" s="1"/>
  <c r="O15546" i="1" s="1"/>
  <c r="O15547" i="1" s="1"/>
  <c r="O15548" i="1" s="1"/>
  <c r="O15549" i="1" s="1"/>
  <c r="O15550" i="1" s="1"/>
  <c r="O15551" i="1" s="1"/>
  <c r="O15552" i="1" s="1"/>
  <c r="O15553" i="1" s="1"/>
  <c r="O15554" i="1" s="1"/>
  <c r="O15555" i="1" s="1"/>
  <c r="O15556" i="1" s="1"/>
  <c r="O15557" i="1" s="1"/>
  <c r="O15558" i="1" s="1"/>
  <c r="O15559" i="1" s="1"/>
  <c r="O15560" i="1" s="1"/>
  <c r="O15561" i="1" s="1"/>
  <c r="O15562" i="1" s="1"/>
  <c r="O15563" i="1" s="1"/>
  <c r="O15564" i="1" s="1"/>
  <c r="O15565" i="1" s="1"/>
  <c r="O15566" i="1" s="1"/>
  <c r="O15567" i="1" s="1"/>
  <c r="O15568" i="1" s="1"/>
  <c r="O15569" i="1" s="1"/>
  <c r="O15570" i="1" s="1"/>
  <c r="O15571" i="1" s="1"/>
  <c r="O15572" i="1" s="1"/>
  <c r="O15573" i="1" s="1"/>
  <c r="O15574" i="1" s="1"/>
  <c r="O15575" i="1" s="1"/>
  <c r="O15576" i="1" s="1"/>
  <c r="O15577" i="1" s="1"/>
  <c r="O15578" i="1" s="1"/>
  <c r="O15579" i="1" s="1"/>
  <c r="O15580" i="1" s="1"/>
  <c r="O15581" i="1" s="1"/>
  <c r="O15582" i="1" s="1"/>
  <c r="O15583" i="1" s="1"/>
  <c r="O15584" i="1" s="1"/>
  <c r="O15585" i="1" s="1"/>
  <c r="O15586" i="1" s="1"/>
  <c r="O15587" i="1" s="1"/>
  <c r="O15588" i="1" s="1"/>
  <c r="O15589" i="1" s="1"/>
  <c r="O15590" i="1" s="1"/>
  <c r="O15591" i="1" s="1"/>
  <c r="O15592" i="1" s="1"/>
  <c r="O15593" i="1" s="1"/>
  <c r="O15594" i="1" s="1"/>
  <c r="O15595" i="1" s="1"/>
  <c r="O15596" i="1" s="1"/>
  <c r="O15597" i="1" s="1"/>
  <c r="O15598" i="1" s="1"/>
  <c r="O15599" i="1" s="1"/>
  <c r="O15600" i="1" s="1"/>
  <c r="O15601" i="1" s="1"/>
  <c r="O15602" i="1" s="1"/>
  <c r="O15603" i="1" s="1"/>
  <c r="O15604" i="1" s="1"/>
  <c r="O15605" i="1" s="1"/>
  <c r="O15606" i="1" s="1"/>
  <c r="O15607" i="1" s="1"/>
  <c r="O15608" i="1" s="1"/>
  <c r="O15609" i="1" s="1"/>
  <c r="O15610" i="1" s="1"/>
  <c r="O15611" i="1" s="1"/>
  <c r="O15612" i="1" s="1"/>
  <c r="O15613" i="1" s="1"/>
  <c r="O15614" i="1" s="1"/>
  <c r="O15615" i="1" s="1"/>
  <c r="O15616" i="1" s="1"/>
  <c r="O15617" i="1" s="1"/>
  <c r="O15618" i="1" s="1"/>
  <c r="O15619" i="1" s="1"/>
  <c r="O15620" i="1" s="1"/>
  <c r="O15621" i="1" s="1"/>
  <c r="O15622" i="1" s="1"/>
  <c r="O15623" i="1" s="1"/>
  <c r="O15624" i="1" s="1"/>
  <c r="O15625" i="1" s="1"/>
  <c r="O15626" i="1" s="1"/>
  <c r="O15627" i="1" s="1"/>
  <c r="O15628" i="1" s="1"/>
  <c r="O15629" i="1" s="1"/>
  <c r="O15630" i="1" s="1"/>
  <c r="O15631" i="1" s="1"/>
  <c r="O15632" i="1" s="1"/>
  <c r="O15633" i="1" s="1"/>
  <c r="O15634" i="1" s="1"/>
  <c r="O15635" i="1" s="1"/>
  <c r="O15636" i="1" s="1"/>
  <c r="O15637" i="1" s="1"/>
  <c r="O15638" i="1" s="1"/>
  <c r="O15639" i="1" s="1"/>
  <c r="O15640" i="1" s="1"/>
  <c r="O15641" i="1" s="1"/>
  <c r="O15642" i="1" s="1"/>
  <c r="O15643" i="1" s="1"/>
  <c r="O15644" i="1" s="1"/>
  <c r="O15645" i="1" s="1"/>
  <c r="O15646" i="1" s="1"/>
  <c r="O15647" i="1" s="1"/>
  <c r="O15648" i="1" s="1"/>
  <c r="O15649" i="1" s="1"/>
  <c r="O15650" i="1" s="1"/>
  <c r="O15651" i="1" s="1"/>
  <c r="O15652" i="1" s="1"/>
  <c r="O15653" i="1" s="1"/>
  <c r="O15654" i="1" s="1"/>
  <c r="O15655" i="1" s="1"/>
  <c r="O15656" i="1" s="1"/>
  <c r="O15657" i="1" s="1"/>
  <c r="O15658" i="1" s="1"/>
  <c r="O15659" i="1" s="1"/>
  <c r="O15660" i="1" s="1"/>
  <c r="O15661" i="1" s="1"/>
  <c r="O15662" i="1" s="1"/>
  <c r="O15663" i="1" s="1"/>
  <c r="O15664" i="1" s="1"/>
  <c r="O15665" i="1" s="1"/>
  <c r="O15666" i="1" s="1"/>
  <c r="O15667" i="1" s="1"/>
  <c r="O15668" i="1" s="1"/>
  <c r="O15669" i="1" s="1"/>
  <c r="O15670" i="1" s="1"/>
  <c r="O15671" i="1" s="1"/>
  <c r="O15672" i="1" s="1"/>
  <c r="O15673" i="1" s="1"/>
  <c r="O15674" i="1" s="1"/>
  <c r="O15675" i="1" s="1"/>
  <c r="O15676" i="1" s="1"/>
  <c r="O15677" i="1" s="1"/>
  <c r="O15678" i="1" s="1"/>
  <c r="O15679" i="1" s="1"/>
  <c r="O15680" i="1" s="1"/>
  <c r="O15681" i="1" s="1"/>
  <c r="O15682" i="1" s="1"/>
  <c r="O15683" i="1" s="1"/>
  <c r="O15684" i="1" s="1"/>
  <c r="O15685" i="1" s="1"/>
  <c r="O15686" i="1" s="1"/>
  <c r="O15687" i="1" s="1"/>
  <c r="O15688" i="1" s="1"/>
  <c r="O15689" i="1" s="1"/>
  <c r="O15690" i="1" s="1"/>
  <c r="O15691" i="1" s="1"/>
  <c r="O15692" i="1" s="1"/>
  <c r="O15693" i="1" s="1"/>
  <c r="O15694" i="1" s="1"/>
  <c r="O15695" i="1" s="1"/>
  <c r="O15696" i="1" s="1"/>
  <c r="O15697" i="1" s="1"/>
  <c r="O15698" i="1" s="1"/>
  <c r="O15699" i="1" s="1"/>
  <c r="O15700" i="1" s="1"/>
  <c r="O15701" i="1" s="1"/>
  <c r="O15702" i="1" s="1"/>
  <c r="O15703" i="1" s="1"/>
  <c r="O15704" i="1" s="1"/>
  <c r="O15705" i="1" s="1"/>
  <c r="O15706" i="1" s="1"/>
  <c r="O15707" i="1" s="1"/>
  <c r="O15708" i="1" s="1"/>
  <c r="O15709" i="1" s="1"/>
  <c r="O15710" i="1" s="1"/>
  <c r="O15711" i="1" s="1"/>
  <c r="O15712" i="1" s="1"/>
  <c r="O15713" i="1" s="1"/>
  <c r="O15714" i="1" s="1"/>
  <c r="O15715" i="1" s="1"/>
  <c r="O15716" i="1" s="1"/>
  <c r="O15717" i="1" s="1"/>
  <c r="O15718" i="1" s="1"/>
  <c r="O15719" i="1" s="1"/>
  <c r="O15720" i="1" s="1"/>
  <c r="O15721" i="1" s="1"/>
  <c r="O15722" i="1" s="1"/>
  <c r="O15723" i="1" s="1"/>
  <c r="O15724" i="1" s="1"/>
  <c r="O15725" i="1" s="1"/>
  <c r="O15726" i="1" s="1"/>
  <c r="O15727" i="1" s="1"/>
  <c r="O15728" i="1" s="1"/>
  <c r="O15729" i="1" s="1"/>
  <c r="O15730" i="1" s="1"/>
  <c r="O15731" i="1" s="1"/>
  <c r="O15732" i="1" s="1"/>
  <c r="O15733" i="1" s="1"/>
  <c r="O15734" i="1" s="1"/>
  <c r="O15735" i="1" s="1"/>
  <c r="O15736" i="1" s="1"/>
  <c r="O15737" i="1" s="1"/>
  <c r="O15738" i="1" s="1"/>
  <c r="O15739" i="1" s="1"/>
  <c r="O15740" i="1" s="1"/>
  <c r="O15741" i="1" s="1"/>
  <c r="O15742" i="1" s="1"/>
  <c r="O15743" i="1" s="1"/>
  <c r="O15744" i="1" s="1"/>
  <c r="O15745" i="1" s="1"/>
  <c r="O15746" i="1" s="1"/>
  <c r="O15747" i="1" s="1"/>
  <c r="O15748" i="1" s="1"/>
  <c r="O15749" i="1" s="1"/>
  <c r="O15750" i="1" s="1"/>
  <c r="O15751" i="1" s="1"/>
  <c r="O15752" i="1" s="1"/>
  <c r="O15753" i="1" s="1"/>
  <c r="O15754" i="1" s="1"/>
  <c r="O15755" i="1" s="1"/>
  <c r="O15756" i="1" s="1"/>
  <c r="O15757" i="1" s="1"/>
  <c r="O15758" i="1" s="1"/>
  <c r="O15759" i="1" s="1"/>
  <c r="O15760" i="1" s="1"/>
  <c r="O15761" i="1" s="1"/>
  <c r="O15762" i="1" s="1"/>
  <c r="O15763" i="1" s="1"/>
  <c r="O15764" i="1" s="1"/>
  <c r="O15765" i="1" s="1"/>
  <c r="O15766" i="1" s="1"/>
  <c r="O15767" i="1" s="1"/>
  <c r="O15768" i="1" s="1"/>
  <c r="O15769" i="1" s="1"/>
  <c r="O15770" i="1" s="1"/>
  <c r="O15771" i="1" s="1"/>
  <c r="O15772" i="1" s="1"/>
  <c r="O15773" i="1" s="1"/>
  <c r="O15774" i="1" s="1"/>
  <c r="O15775" i="1" s="1"/>
  <c r="O15776" i="1" s="1"/>
  <c r="O15777" i="1" s="1"/>
  <c r="O15778" i="1" s="1"/>
  <c r="O15779" i="1" s="1"/>
  <c r="O15780" i="1" s="1"/>
  <c r="O15781" i="1" s="1"/>
  <c r="O15782" i="1" s="1"/>
  <c r="O15783" i="1" s="1"/>
  <c r="O15784" i="1" s="1"/>
  <c r="O15785" i="1" s="1"/>
  <c r="O15786" i="1" s="1"/>
  <c r="O15787" i="1" s="1"/>
  <c r="O15788" i="1" s="1"/>
  <c r="O15789" i="1" s="1"/>
  <c r="O15790" i="1" s="1"/>
  <c r="O15791" i="1" s="1"/>
  <c r="O15792" i="1" s="1"/>
  <c r="O15793" i="1" s="1"/>
  <c r="O15794" i="1" s="1"/>
  <c r="O15795" i="1" s="1"/>
  <c r="O15796" i="1" s="1"/>
  <c r="O15797" i="1" s="1"/>
  <c r="O15798" i="1" s="1"/>
  <c r="O15799" i="1" s="1"/>
  <c r="O15800" i="1" s="1"/>
  <c r="O15801" i="1" s="1"/>
  <c r="O15802" i="1" s="1"/>
  <c r="O15803" i="1" s="1"/>
  <c r="O15804" i="1" s="1"/>
  <c r="O15805" i="1" s="1"/>
  <c r="O15806" i="1" s="1"/>
  <c r="O15807" i="1" s="1"/>
  <c r="O15808" i="1" s="1"/>
  <c r="O15809" i="1" s="1"/>
  <c r="O15810" i="1" s="1"/>
  <c r="O15811" i="1" s="1"/>
  <c r="O15812" i="1" s="1"/>
  <c r="O15813" i="1" s="1"/>
  <c r="O15814" i="1" s="1"/>
  <c r="O15815" i="1" s="1"/>
  <c r="O15816" i="1" s="1"/>
  <c r="O15817" i="1" s="1"/>
  <c r="O15818" i="1" s="1"/>
  <c r="O15819" i="1" s="1"/>
  <c r="O15820" i="1" s="1"/>
  <c r="O15821" i="1" s="1"/>
  <c r="O15822" i="1" s="1"/>
  <c r="O15823" i="1" s="1"/>
  <c r="O15824" i="1" s="1"/>
  <c r="O15825" i="1" s="1"/>
  <c r="O15826" i="1" s="1"/>
  <c r="O15827" i="1" s="1"/>
  <c r="O15828" i="1" s="1"/>
  <c r="O15829" i="1" s="1"/>
  <c r="O15830" i="1" s="1"/>
  <c r="O15831" i="1" s="1"/>
  <c r="O15832" i="1" s="1"/>
  <c r="O15833" i="1" s="1"/>
  <c r="O15834" i="1" s="1"/>
  <c r="O15835" i="1" s="1"/>
  <c r="O15836" i="1" s="1"/>
  <c r="O15837" i="1" s="1"/>
  <c r="O15838" i="1" s="1"/>
  <c r="O15839" i="1" s="1"/>
  <c r="O15840" i="1" s="1"/>
  <c r="O15841" i="1" s="1"/>
  <c r="O15842" i="1" s="1"/>
  <c r="O15843" i="1" s="1"/>
  <c r="O15844" i="1" s="1"/>
  <c r="O15845" i="1" s="1"/>
  <c r="O15846" i="1" s="1"/>
  <c r="O15847" i="1" s="1"/>
  <c r="O15848" i="1" s="1"/>
  <c r="O15849" i="1" s="1"/>
  <c r="O15850" i="1" s="1"/>
  <c r="O15851" i="1" s="1"/>
  <c r="O15852" i="1" s="1"/>
  <c r="O15853" i="1" s="1"/>
  <c r="O15854" i="1" s="1"/>
  <c r="O15855" i="1" s="1"/>
  <c r="O15856" i="1" s="1"/>
  <c r="O15857" i="1" s="1"/>
  <c r="O15858" i="1" s="1"/>
  <c r="O15859" i="1" s="1"/>
  <c r="O15860" i="1" s="1"/>
  <c r="O15861" i="1" s="1"/>
  <c r="O15862" i="1" s="1"/>
  <c r="O15863" i="1" s="1"/>
  <c r="O15864" i="1" s="1"/>
  <c r="O15865" i="1" s="1"/>
  <c r="O15866" i="1" s="1"/>
  <c r="O15867" i="1" s="1"/>
  <c r="O15868" i="1" s="1"/>
  <c r="O15869" i="1" s="1"/>
  <c r="O15870" i="1" s="1"/>
  <c r="O15871" i="1" s="1"/>
  <c r="O15872" i="1" s="1"/>
  <c r="O15873" i="1" s="1"/>
  <c r="O15874" i="1" s="1"/>
  <c r="O15875" i="1" s="1"/>
  <c r="O15876" i="1" s="1"/>
  <c r="O15877" i="1" s="1"/>
  <c r="O15878" i="1" s="1"/>
  <c r="O15879" i="1" s="1"/>
  <c r="O15880" i="1" s="1"/>
  <c r="O15881" i="1" s="1"/>
  <c r="O15882" i="1" s="1"/>
  <c r="O15883" i="1" s="1"/>
  <c r="O15884" i="1" s="1"/>
  <c r="O15885" i="1" s="1"/>
  <c r="O15886" i="1" s="1"/>
  <c r="O15887" i="1" s="1"/>
  <c r="O15888" i="1" s="1"/>
  <c r="O15889" i="1" s="1"/>
  <c r="O15890" i="1" s="1"/>
  <c r="O15891" i="1" s="1"/>
  <c r="O15892" i="1" s="1"/>
  <c r="O15893" i="1" s="1"/>
  <c r="O15894" i="1" s="1"/>
  <c r="O15895" i="1" s="1"/>
  <c r="O15896" i="1" s="1"/>
  <c r="O15897" i="1" s="1"/>
  <c r="O15898" i="1" s="1"/>
  <c r="O15899" i="1" s="1"/>
  <c r="O15900" i="1" s="1"/>
  <c r="O15901" i="1" s="1"/>
  <c r="O15902" i="1" s="1"/>
  <c r="O15903" i="1" s="1"/>
  <c r="O15904" i="1" s="1"/>
  <c r="O15905" i="1" s="1"/>
  <c r="O15906" i="1" s="1"/>
  <c r="O15907" i="1" s="1"/>
  <c r="O15908" i="1" s="1"/>
  <c r="O15909" i="1" s="1"/>
  <c r="O15910" i="1" s="1"/>
  <c r="O15911" i="1" s="1"/>
  <c r="O15912" i="1" s="1"/>
  <c r="O15913" i="1" s="1"/>
  <c r="O15914" i="1" s="1"/>
  <c r="O15915" i="1" s="1"/>
  <c r="O15916" i="1" s="1"/>
  <c r="O15917" i="1" s="1"/>
  <c r="O15918" i="1" s="1"/>
  <c r="O15919" i="1" s="1"/>
  <c r="O15920" i="1" s="1"/>
  <c r="O15921" i="1" s="1"/>
  <c r="O15922" i="1" s="1"/>
  <c r="O15923" i="1" s="1"/>
  <c r="O15924" i="1" s="1"/>
  <c r="O15925" i="1" s="1"/>
  <c r="O15926" i="1" s="1"/>
  <c r="O15927" i="1" s="1"/>
  <c r="O15928" i="1" s="1"/>
  <c r="O15929" i="1" s="1"/>
  <c r="O15930" i="1" s="1"/>
  <c r="O15931" i="1" s="1"/>
  <c r="O15932" i="1" s="1"/>
  <c r="O15933" i="1" s="1"/>
  <c r="O15934" i="1" s="1"/>
  <c r="O15935" i="1" s="1"/>
  <c r="O15936" i="1" s="1"/>
  <c r="O15937" i="1" s="1"/>
  <c r="O15938" i="1" s="1"/>
  <c r="O15939" i="1" s="1"/>
  <c r="O15940" i="1" s="1"/>
  <c r="O15941" i="1" s="1"/>
  <c r="O15942" i="1" s="1"/>
  <c r="O15943" i="1" s="1"/>
  <c r="O15944" i="1" s="1"/>
  <c r="O15945" i="1" s="1"/>
  <c r="O15946" i="1" s="1"/>
  <c r="O15947" i="1" s="1"/>
  <c r="O15948" i="1" s="1"/>
  <c r="O15949" i="1" s="1"/>
  <c r="O15950" i="1" s="1"/>
  <c r="O15951" i="1" s="1"/>
  <c r="O15952" i="1" s="1"/>
  <c r="O15953" i="1" s="1"/>
  <c r="O15954" i="1" s="1"/>
  <c r="O15955" i="1" s="1"/>
  <c r="O15956" i="1" s="1"/>
  <c r="O15957" i="1" s="1"/>
  <c r="O15958" i="1" s="1"/>
  <c r="O15959" i="1" s="1"/>
  <c r="O15960" i="1" s="1"/>
  <c r="O15961" i="1" s="1"/>
  <c r="O15962" i="1" s="1"/>
  <c r="O15963" i="1" s="1"/>
  <c r="O15964" i="1" s="1"/>
  <c r="O15965" i="1" s="1"/>
  <c r="O15966" i="1" s="1"/>
  <c r="O15967" i="1" s="1"/>
  <c r="O15968" i="1" s="1"/>
  <c r="O15969" i="1" s="1"/>
  <c r="O15970" i="1" s="1"/>
  <c r="O15971" i="1" s="1"/>
  <c r="O15972" i="1" s="1"/>
  <c r="O15973" i="1" s="1"/>
  <c r="O15974" i="1" s="1"/>
  <c r="O15975" i="1" s="1"/>
  <c r="O15976" i="1" s="1"/>
  <c r="O15977" i="1" s="1"/>
  <c r="O15978" i="1" s="1"/>
  <c r="O15979" i="1" s="1"/>
  <c r="O15980" i="1" s="1"/>
  <c r="O15981" i="1" s="1"/>
  <c r="O15982" i="1" s="1"/>
  <c r="O15983" i="1" s="1"/>
  <c r="O15984" i="1" s="1"/>
  <c r="O15985" i="1" s="1"/>
  <c r="O15986" i="1" s="1"/>
  <c r="O15987" i="1" s="1"/>
  <c r="O15988" i="1" s="1"/>
  <c r="O15989" i="1" s="1"/>
  <c r="O15990" i="1" s="1"/>
  <c r="O15991" i="1" s="1"/>
  <c r="O15992" i="1" s="1"/>
  <c r="O15993" i="1" s="1"/>
  <c r="O15994" i="1" s="1"/>
  <c r="O15995" i="1" s="1"/>
  <c r="O15996" i="1" s="1"/>
  <c r="O15997" i="1" s="1"/>
  <c r="O15998" i="1" s="1"/>
  <c r="O15999" i="1" s="1"/>
  <c r="O16000" i="1" s="1"/>
  <c r="O16001" i="1" s="1"/>
  <c r="O16002" i="1" s="1"/>
  <c r="O16003" i="1" s="1"/>
  <c r="O16004" i="1" s="1"/>
  <c r="O16005" i="1" s="1"/>
  <c r="O16006" i="1" s="1"/>
  <c r="O16007" i="1" s="1"/>
  <c r="O16008" i="1" s="1"/>
  <c r="O16009" i="1" s="1"/>
  <c r="O16010" i="1" s="1"/>
  <c r="O16011" i="1" s="1"/>
  <c r="O16012" i="1" s="1"/>
  <c r="O16013" i="1" s="1"/>
  <c r="O16014" i="1" s="1"/>
  <c r="O16015" i="1" s="1"/>
  <c r="O16016" i="1" s="1"/>
  <c r="O16017" i="1" s="1"/>
  <c r="O16018" i="1" s="1"/>
  <c r="O16019" i="1" s="1"/>
  <c r="O16020" i="1" s="1"/>
  <c r="O16021" i="1" s="1"/>
  <c r="O16022" i="1" s="1"/>
  <c r="O16023" i="1" s="1"/>
  <c r="O16024" i="1" s="1"/>
  <c r="O16025" i="1" s="1"/>
  <c r="O16026" i="1" s="1"/>
  <c r="O16027" i="1" s="1"/>
  <c r="O16028" i="1" s="1"/>
  <c r="O16029" i="1" s="1"/>
  <c r="O16030" i="1" s="1"/>
  <c r="O16031" i="1" s="1"/>
  <c r="O16032" i="1" s="1"/>
  <c r="O16033" i="1" s="1"/>
  <c r="O16034" i="1" s="1"/>
  <c r="O16035" i="1" s="1"/>
  <c r="O16036" i="1" s="1"/>
  <c r="O16037" i="1" s="1"/>
  <c r="O16038" i="1" s="1"/>
  <c r="O16039" i="1" s="1"/>
  <c r="O16040" i="1" s="1"/>
  <c r="O16041" i="1" s="1"/>
  <c r="O16042" i="1" s="1"/>
  <c r="O16043" i="1" s="1"/>
  <c r="O16044" i="1" s="1"/>
  <c r="O16045" i="1" s="1"/>
  <c r="O16046" i="1" s="1"/>
  <c r="O16047" i="1" s="1"/>
  <c r="O16048" i="1" s="1"/>
  <c r="O16049" i="1" s="1"/>
  <c r="O16050" i="1" s="1"/>
  <c r="O16051" i="1" s="1"/>
  <c r="O16052" i="1" s="1"/>
  <c r="O16053" i="1" s="1"/>
  <c r="O16054" i="1" s="1"/>
  <c r="O16055" i="1" s="1"/>
  <c r="O16056" i="1" s="1"/>
  <c r="O16057" i="1" s="1"/>
  <c r="O16058" i="1" s="1"/>
  <c r="O16059" i="1" s="1"/>
  <c r="O16060" i="1" s="1"/>
  <c r="O16061" i="1" s="1"/>
  <c r="O16062" i="1" s="1"/>
  <c r="O16063" i="1" s="1"/>
  <c r="O16064" i="1" s="1"/>
  <c r="O16065" i="1" s="1"/>
  <c r="O16066" i="1" s="1"/>
  <c r="O16067" i="1" s="1"/>
  <c r="O16068" i="1" s="1"/>
  <c r="O16069" i="1" s="1"/>
  <c r="O16070" i="1" s="1"/>
  <c r="O16071" i="1" s="1"/>
  <c r="O16072" i="1" s="1"/>
  <c r="O16073" i="1" s="1"/>
  <c r="O16074" i="1" s="1"/>
  <c r="O16075" i="1" s="1"/>
  <c r="O16076" i="1" s="1"/>
  <c r="O16077" i="1" s="1"/>
  <c r="O16078" i="1" s="1"/>
  <c r="O16079" i="1" s="1"/>
  <c r="O16080" i="1" s="1"/>
  <c r="O16081" i="1" s="1"/>
  <c r="O16082" i="1" s="1"/>
  <c r="O16083" i="1" s="1"/>
  <c r="O16084" i="1" s="1"/>
  <c r="O16085" i="1" s="1"/>
  <c r="O16086" i="1" s="1"/>
  <c r="O16087" i="1" s="1"/>
  <c r="O16088" i="1" s="1"/>
  <c r="O16089" i="1" s="1"/>
  <c r="O16090" i="1" s="1"/>
  <c r="O16091" i="1" s="1"/>
  <c r="O16092" i="1" s="1"/>
  <c r="O16093" i="1" s="1"/>
  <c r="O16094" i="1" s="1"/>
  <c r="O16095" i="1" s="1"/>
  <c r="O16096" i="1" s="1"/>
  <c r="O16097" i="1" s="1"/>
  <c r="O16098" i="1" s="1"/>
  <c r="O16099" i="1" s="1"/>
  <c r="O16100" i="1" s="1"/>
  <c r="O16101" i="1" s="1"/>
  <c r="O16102" i="1" s="1"/>
  <c r="O16103" i="1" s="1"/>
  <c r="O16104" i="1" s="1"/>
  <c r="O16105" i="1" s="1"/>
  <c r="O16106" i="1" s="1"/>
  <c r="O16107" i="1" s="1"/>
  <c r="O16108" i="1" s="1"/>
  <c r="O16109" i="1" s="1"/>
  <c r="O16110" i="1" s="1"/>
  <c r="O16111" i="1" s="1"/>
  <c r="O16112" i="1" s="1"/>
  <c r="O16113" i="1" s="1"/>
  <c r="O16114" i="1" s="1"/>
  <c r="O16115" i="1" s="1"/>
  <c r="O16116" i="1" s="1"/>
  <c r="O16117" i="1" s="1"/>
  <c r="O16118" i="1" s="1"/>
  <c r="O16119" i="1" s="1"/>
  <c r="O16120" i="1" s="1"/>
  <c r="O16121" i="1" s="1"/>
  <c r="O16122" i="1" s="1"/>
  <c r="O16123" i="1" s="1"/>
  <c r="O16124" i="1" s="1"/>
  <c r="O16125" i="1" s="1"/>
  <c r="O16126" i="1" s="1"/>
  <c r="O16127" i="1" s="1"/>
  <c r="O16128" i="1" s="1"/>
  <c r="O16129" i="1" s="1"/>
  <c r="O16130" i="1" s="1"/>
  <c r="O16131" i="1" s="1"/>
  <c r="O16132" i="1" s="1"/>
  <c r="O16133" i="1" s="1"/>
  <c r="O16134" i="1" s="1"/>
  <c r="O16135" i="1" s="1"/>
  <c r="O16136" i="1" s="1"/>
  <c r="O16137" i="1" s="1"/>
  <c r="O16138" i="1" s="1"/>
  <c r="O16139" i="1" s="1"/>
  <c r="O16140" i="1" s="1"/>
  <c r="O16141" i="1" s="1"/>
  <c r="O16142" i="1" s="1"/>
  <c r="O16143" i="1" s="1"/>
  <c r="O16144" i="1" s="1"/>
  <c r="O16145" i="1" s="1"/>
  <c r="O16146" i="1" s="1"/>
  <c r="O16147" i="1" s="1"/>
  <c r="O16148" i="1" s="1"/>
  <c r="O16149" i="1" s="1"/>
  <c r="O16150" i="1" s="1"/>
  <c r="O16151" i="1" s="1"/>
  <c r="O16152" i="1" s="1"/>
  <c r="O16153" i="1" s="1"/>
  <c r="O16154" i="1" s="1"/>
  <c r="O16155" i="1" s="1"/>
  <c r="O16156" i="1" s="1"/>
  <c r="O16157" i="1" s="1"/>
  <c r="O16158" i="1" s="1"/>
  <c r="O16159" i="1" s="1"/>
  <c r="O16160" i="1" s="1"/>
  <c r="O16161" i="1" s="1"/>
  <c r="O16162" i="1" s="1"/>
  <c r="O16163" i="1" s="1"/>
  <c r="O16164" i="1" s="1"/>
  <c r="O16165" i="1" s="1"/>
  <c r="O16166" i="1" s="1"/>
  <c r="O16167" i="1" s="1"/>
  <c r="O16168" i="1" s="1"/>
  <c r="O16169" i="1" s="1"/>
  <c r="O16170" i="1" s="1"/>
  <c r="O16171" i="1" s="1"/>
  <c r="O16172" i="1" s="1"/>
  <c r="O16173" i="1" s="1"/>
  <c r="O16174" i="1" s="1"/>
  <c r="O16175" i="1" s="1"/>
  <c r="O16176" i="1" s="1"/>
  <c r="O16177" i="1" s="1"/>
  <c r="O16178" i="1" s="1"/>
  <c r="O16179" i="1" s="1"/>
  <c r="O16180" i="1" s="1"/>
  <c r="O16181" i="1" s="1"/>
  <c r="O16182" i="1" s="1"/>
  <c r="O16183" i="1" s="1"/>
  <c r="O16184" i="1" s="1"/>
  <c r="O16185" i="1" s="1"/>
  <c r="O16186" i="1" s="1"/>
  <c r="O16187" i="1" s="1"/>
  <c r="O16188" i="1" s="1"/>
  <c r="O16189" i="1" s="1"/>
  <c r="O16190" i="1" s="1"/>
  <c r="O16191" i="1" s="1"/>
  <c r="O16192" i="1" s="1"/>
  <c r="O16193" i="1" s="1"/>
  <c r="O16194" i="1" s="1"/>
  <c r="O16195" i="1" s="1"/>
  <c r="O16196" i="1" s="1"/>
  <c r="O16197" i="1" s="1"/>
  <c r="O16198" i="1" s="1"/>
  <c r="O16199" i="1" s="1"/>
  <c r="O16200" i="1" s="1"/>
  <c r="O16201" i="1" s="1"/>
  <c r="O16202" i="1" s="1"/>
  <c r="O16203" i="1" s="1"/>
  <c r="O16204" i="1" s="1"/>
  <c r="O16205" i="1" s="1"/>
  <c r="O16206" i="1" s="1"/>
  <c r="O16207" i="1" s="1"/>
  <c r="O16208" i="1" s="1"/>
  <c r="O16209" i="1" s="1"/>
  <c r="O16210" i="1" s="1"/>
  <c r="O16211" i="1" s="1"/>
  <c r="O16212" i="1" s="1"/>
  <c r="O16213" i="1" s="1"/>
  <c r="O16214" i="1" s="1"/>
  <c r="O16215" i="1" s="1"/>
  <c r="O16216" i="1" s="1"/>
  <c r="O16217" i="1" s="1"/>
  <c r="O16218" i="1" s="1"/>
  <c r="O16219" i="1" s="1"/>
  <c r="O16220" i="1" s="1"/>
  <c r="O16221" i="1" s="1"/>
  <c r="O16222" i="1" s="1"/>
  <c r="O16223" i="1" s="1"/>
  <c r="O16224" i="1" s="1"/>
  <c r="O16225" i="1" s="1"/>
  <c r="O16226" i="1" s="1"/>
  <c r="O16227" i="1" s="1"/>
  <c r="O16228" i="1" s="1"/>
  <c r="O16229" i="1" s="1"/>
  <c r="O16230" i="1" s="1"/>
  <c r="O16231" i="1" s="1"/>
  <c r="O16232" i="1" s="1"/>
  <c r="O16233" i="1" s="1"/>
  <c r="O16234" i="1" s="1"/>
  <c r="O16235" i="1" s="1"/>
  <c r="O16236" i="1" s="1"/>
  <c r="O16237" i="1" s="1"/>
  <c r="O16238" i="1" s="1"/>
  <c r="O16239" i="1" s="1"/>
  <c r="O16240" i="1" s="1"/>
  <c r="O16241" i="1" s="1"/>
  <c r="O16242" i="1" s="1"/>
  <c r="O16243" i="1" s="1"/>
  <c r="O16244" i="1" s="1"/>
  <c r="O16245" i="1" s="1"/>
  <c r="O16246" i="1" s="1"/>
  <c r="O16247" i="1" s="1"/>
  <c r="O16248" i="1" s="1"/>
  <c r="O16249" i="1" s="1"/>
  <c r="O16250" i="1" s="1"/>
  <c r="O16251" i="1" s="1"/>
  <c r="O16252" i="1" s="1"/>
  <c r="O16253" i="1" s="1"/>
  <c r="O16254" i="1" s="1"/>
  <c r="O16255" i="1" s="1"/>
  <c r="O16256" i="1" s="1"/>
  <c r="O16257" i="1" s="1"/>
  <c r="O16258" i="1" s="1"/>
  <c r="O16259" i="1" s="1"/>
  <c r="O16260" i="1" s="1"/>
  <c r="O16261" i="1" s="1"/>
  <c r="O16262" i="1" s="1"/>
  <c r="O16263" i="1" s="1"/>
  <c r="O16264" i="1" s="1"/>
  <c r="O16265" i="1" s="1"/>
  <c r="O16266" i="1" s="1"/>
  <c r="O16267" i="1" s="1"/>
  <c r="O16268" i="1" s="1"/>
  <c r="O16269" i="1" s="1"/>
  <c r="O16270" i="1" s="1"/>
  <c r="O16271" i="1" s="1"/>
  <c r="O16272" i="1" s="1"/>
  <c r="O16273" i="1" s="1"/>
  <c r="O16274" i="1" s="1"/>
  <c r="O16275" i="1" s="1"/>
  <c r="O16276" i="1" s="1"/>
  <c r="O16277" i="1" s="1"/>
  <c r="O16278" i="1" s="1"/>
  <c r="O16279" i="1" s="1"/>
  <c r="O16280" i="1" s="1"/>
  <c r="O16281" i="1" s="1"/>
  <c r="O16282" i="1" s="1"/>
  <c r="O16283" i="1" s="1"/>
  <c r="O16284" i="1" s="1"/>
  <c r="O16285" i="1" s="1"/>
  <c r="O16286" i="1" s="1"/>
  <c r="O16287" i="1" s="1"/>
  <c r="O16288" i="1" s="1"/>
  <c r="O16289" i="1" s="1"/>
  <c r="O16290" i="1" s="1"/>
  <c r="O16291" i="1" s="1"/>
  <c r="O16292" i="1" s="1"/>
  <c r="O16293" i="1" s="1"/>
  <c r="O16294" i="1" s="1"/>
  <c r="O16295" i="1" s="1"/>
  <c r="O16296" i="1" s="1"/>
  <c r="O16297" i="1" s="1"/>
  <c r="O16298" i="1" s="1"/>
  <c r="O16299" i="1" s="1"/>
  <c r="O16300" i="1" s="1"/>
  <c r="O16301" i="1" s="1"/>
  <c r="O16302" i="1" s="1"/>
  <c r="O16303" i="1" s="1"/>
  <c r="O16304" i="1" s="1"/>
  <c r="O16305" i="1" s="1"/>
  <c r="O16306" i="1" s="1"/>
  <c r="O16307" i="1" s="1"/>
  <c r="O16308" i="1" s="1"/>
  <c r="O16309" i="1" s="1"/>
  <c r="O16310" i="1" s="1"/>
  <c r="O16311" i="1" s="1"/>
  <c r="O16312" i="1" s="1"/>
  <c r="O16313" i="1" s="1"/>
  <c r="O16314" i="1" s="1"/>
  <c r="O16315" i="1" s="1"/>
  <c r="O16316" i="1" s="1"/>
  <c r="O16317" i="1" s="1"/>
  <c r="O16318" i="1" s="1"/>
  <c r="O16319" i="1" s="1"/>
  <c r="O16320" i="1" s="1"/>
  <c r="O16321" i="1" s="1"/>
  <c r="O16322" i="1" s="1"/>
  <c r="O16323" i="1" s="1"/>
  <c r="O16324" i="1" s="1"/>
  <c r="O16325" i="1" s="1"/>
  <c r="O16326" i="1" s="1"/>
  <c r="O16327" i="1" s="1"/>
  <c r="O16328" i="1" s="1"/>
  <c r="O16329" i="1" s="1"/>
  <c r="O16330" i="1" s="1"/>
  <c r="O16331" i="1" s="1"/>
  <c r="O16332" i="1" s="1"/>
  <c r="O16333" i="1" s="1"/>
  <c r="O16334" i="1" s="1"/>
  <c r="O16335" i="1" s="1"/>
  <c r="O16336" i="1" s="1"/>
  <c r="O16337" i="1" s="1"/>
  <c r="O16338" i="1" s="1"/>
  <c r="O16339" i="1" s="1"/>
  <c r="O16340" i="1" s="1"/>
  <c r="O16341" i="1" s="1"/>
  <c r="O16342" i="1" s="1"/>
  <c r="O16343" i="1" s="1"/>
  <c r="O16344" i="1" s="1"/>
  <c r="O16345" i="1" s="1"/>
  <c r="O16346" i="1" s="1"/>
  <c r="O16347" i="1" s="1"/>
  <c r="O16348" i="1" s="1"/>
  <c r="O16349" i="1" s="1"/>
  <c r="O16350" i="1" s="1"/>
  <c r="O16351" i="1" s="1"/>
  <c r="O16352" i="1" s="1"/>
  <c r="O16353" i="1" s="1"/>
  <c r="O16354" i="1" s="1"/>
  <c r="O16355" i="1" s="1"/>
  <c r="O16356" i="1" s="1"/>
  <c r="O16357" i="1" s="1"/>
  <c r="O16358" i="1" s="1"/>
  <c r="O16359" i="1" s="1"/>
  <c r="O16360" i="1" s="1"/>
  <c r="O16361" i="1" s="1"/>
  <c r="O16362" i="1" s="1"/>
  <c r="O16363" i="1" s="1"/>
  <c r="O16364" i="1" s="1"/>
  <c r="O16365" i="1" s="1"/>
  <c r="O16366" i="1" s="1"/>
  <c r="O16367" i="1" s="1"/>
  <c r="O16368" i="1" s="1"/>
  <c r="O16369" i="1" s="1"/>
  <c r="O16370" i="1" s="1"/>
  <c r="O16371" i="1" s="1"/>
  <c r="O16372" i="1" s="1"/>
  <c r="O16373" i="1" s="1"/>
  <c r="O16374" i="1" s="1"/>
  <c r="O16375" i="1" s="1"/>
  <c r="O16376" i="1" s="1"/>
  <c r="O16377" i="1" s="1"/>
  <c r="O16378" i="1" s="1"/>
  <c r="O16379" i="1" s="1"/>
  <c r="O16380" i="1" s="1"/>
  <c r="O16381" i="1" s="1"/>
  <c r="O16382" i="1" s="1"/>
  <c r="O16383" i="1" s="1"/>
  <c r="O16384" i="1" s="1"/>
  <c r="O16385" i="1" s="1"/>
  <c r="O16386" i="1" s="1"/>
  <c r="O16387" i="1" s="1"/>
  <c r="O16388" i="1" s="1"/>
  <c r="O16389" i="1" s="1"/>
  <c r="O16390" i="1" s="1"/>
  <c r="O16391" i="1" s="1"/>
  <c r="O16392" i="1" s="1"/>
  <c r="O16393" i="1" s="1"/>
  <c r="O16394" i="1" s="1"/>
  <c r="O16395" i="1" s="1"/>
  <c r="O16396" i="1" s="1"/>
  <c r="O16397" i="1" s="1"/>
  <c r="O16398" i="1" s="1"/>
  <c r="O16399" i="1" s="1"/>
  <c r="O16400" i="1" s="1"/>
  <c r="O16401" i="1" s="1"/>
  <c r="O16402" i="1" s="1"/>
  <c r="O16403" i="1" s="1"/>
  <c r="O16404" i="1" s="1"/>
  <c r="O16405" i="1" s="1"/>
  <c r="O16406" i="1" s="1"/>
  <c r="O16407" i="1" s="1"/>
  <c r="O16408" i="1" s="1"/>
  <c r="O16409" i="1" s="1"/>
  <c r="O16410" i="1" s="1"/>
  <c r="O16411" i="1" s="1"/>
  <c r="O16412" i="1" s="1"/>
  <c r="O16413" i="1" s="1"/>
  <c r="O16414" i="1" s="1"/>
  <c r="O16415" i="1" s="1"/>
  <c r="O16416" i="1" s="1"/>
  <c r="O16417" i="1" s="1"/>
  <c r="O16418" i="1" s="1"/>
  <c r="O16419" i="1" s="1"/>
  <c r="O16420" i="1" s="1"/>
  <c r="O16421" i="1" s="1"/>
  <c r="O16422" i="1" s="1"/>
  <c r="O16423" i="1" s="1"/>
  <c r="O16424" i="1" s="1"/>
  <c r="O16425" i="1" s="1"/>
  <c r="O16426" i="1" s="1"/>
  <c r="O16427" i="1" s="1"/>
  <c r="O16428" i="1" s="1"/>
  <c r="O16429" i="1" s="1"/>
  <c r="O16430" i="1" s="1"/>
  <c r="O16431" i="1" s="1"/>
  <c r="O16432" i="1" s="1"/>
  <c r="O16433" i="1" s="1"/>
  <c r="O16434" i="1" s="1"/>
  <c r="O16435" i="1" s="1"/>
  <c r="O16436" i="1" s="1"/>
  <c r="O16437" i="1" s="1"/>
  <c r="O16438" i="1" s="1"/>
  <c r="O16439" i="1" s="1"/>
  <c r="O16440" i="1" s="1"/>
  <c r="O16441" i="1" s="1"/>
  <c r="O16442" i="1" s="1"/>
  <c r="O16443" i="1" s="1"/>
  <c r="O16444" i="1" s="1"/>
  <c r="O16445" i="1" s="1"/>
  <c r="O16446" i="1" s="1"/>
  <c r="O16447" i="1" s="1"/>
  <c r="O16448" i="1" s="1"/>
  <c r="O16449" i="1" s="1"/>
  <c r="O16450" i="1" s="1"/>
  <c r="O16451" i="1" s="1"/>
  <c r="O16452" i="1" s="1"/>
  <c r="O16453" i="1" s="1"/>
  <c r="O16454" i="1" s="1"/>
  <c r="O16455" i="1" s="1"/>
  <c r="O16456" i="1" s="1"/>
  <c r="O16457" i="1" s="1"/>
  <c r="O16458" i="1" s="1"/>
  <c r="O16459" i="1" s="1"/>
  <c r="O16460" i="1" s="1"/>
  <c r="O16461" i="1" s="1"/>
  <c r="O16462" i="1" s="1"/>
  <c r="O16463" i="1" s="1"/>
  <c r="O16464" i="1" s="1"/>
  <c r="O16465" i="1" s="1"/>
  <c r="O16466" i="1" s="1"/>
  <c r="O16467" i="1" s="1"/>
  <c r="O16468" i="1" s="1"/>
  <c r="O16469" i="1" s="1"/>
  <c r="O16470" i="1" s="1"/>
  <c r="O16471" i="1" s="1"/>
  <c r="O16472" i="1" s="1"/>
  <c r="O16473" i="1" s="1"/>
  <c r="O16474" i="1" s="1"/>
  <c r="O16475" i="1" s="1"/>
  <c r="O16476" i="1" s="1"/>
  <c r="O16477" i="1" s="1"/>
  <c r="O16478" i="1" s="1"/>
  <c r="O16479" i="1" s="1"/>
  <c r="O16480" i="1" s="1"/>
  <c r="O16481" i="1" s="1"/>
  <c r="O16482" i="1" s="1"/>
  <c r="O16483" i="1" s="1"/>
  <c r="O16484" i="1" s="1"/>
  <c r="O16485" i="1" s="1"/>
  <c r="O16486" i="1" s="1"/>
  <c r="O16487" i="1" s="1"/>
  <c r="O16488" i="1" s="1"/>
  <c r="O16489" i="1" s="1"/>
  <c r="O16490" i="1" s="1"/>
  <c r="O16491" i="1" s="1"/>
  <c r="O16492" i="1" s="1"/>
  <c r="O16493" i="1" s="1"/>
  <c r="O16494" i="1" s="1"/>
  <c r="O16495" i="1" s="1"/>
  <c r="O16496" i="1" s="1"/>
  <c r="O16497" i="1" s="1"/>
  <c r="O16498" i="1" s="1"/>
  <c r="O16499" i="1" s="1"/>
  <c r="O16500" i="1" s="1"/>
  <c r="O16501" i="1" s="1"/>
  <c r="O16502" i="1" s="1"/>
  <c r="O16503" i="1" s="1"/>
  <c r="O16504" i="1" s="1"/>
  <c r="O16505" i="1" s="1"/>
  <c r="O16506" i="1" s="1"/>
  <c r="O16507" i="1" s="1"/>
  <c r="O16508" i="1" s="1"/>
  <c r="O16509" i="1" s="1"/>
  <c r="O16510" i="1" s="1"/>
  <c r="O16511" i="1" s="1"/>
  <c r="O16512" i="1" s="1"/>
  <c r="O16513" i="1" s="1"/>
  <c r="O16514" i="1" s="1"/>
  <c r="O16515" i="1" s="1"/>
  <c r="O16516" i="1" s="1"/>
  <c r="O16517" i="1" s="1"/>
  <c r="O16518" i="1" s="1"/>
  <c r="O16519" i="1" s="1"/>
  <c r="O16520" i="1" s="1"/>
  <c r="O16521" i="1" s="1"/>
  <c r="O16522" i="1" s="1"/>
  <c r="O16523" i="1" s="1"/>
  <c r="O16524" i="1" s="1"/>
  <c r="O16525" i="1" s="1"/>
  <c r="O16526" i="1" s="1"/>
  <c r="O16527" i="1" s="1"/>
  <c r="O16528" i="1" s="1"/>
  <c r="O16529" i="1" s="1"/>
  <c r="O16530" i="1" s="1"/>
  <c r="O16531" i="1" s="1"/>
  <c r="O16532" i="1" s="1"/>
  <c r="O16533" i="1" s="1"/>
  <c r="O16534" i="1" s="1"/>
  <c r="O16535" i="1" s="1"/>
  <c r="O16536" i="1" s="1"/>
  <c r="O16537" i="1" s="1"/>
  <c r="O16538" i="1" s="1"/>
  <c r="O16539" i="1" s="1"/>
  <c r="O16540" i="1" s="1"/>
  <c r="O16541" i="1" s="1"/>
  <c r="O16542" i="1" s="1"/>
  <c r="O16543" i="1" s="1"/>
  <c r="O16544" i="1" s="1"/>
  <c r="O16545" i="1" s="1"/>
  <c r="O16546" i="1" s="1"/>
  <c r="O16547" i="1" s="1"/>
  <c r="O16548" i="1" s="1"/>
  <c r="O16549" i="1" s="1"/>
  <c r="O16550" i="1" s="1"/>
  <c r="O16551" i="1" s="1"/>
  <c r="O16552" i="1" s="1"/>
  <c r="O16553" i="1" s="1"/>
  <c r="O16554" i="1" s="1"/>
  <c r="O16555" i="1" s="1"/>
  <c r="O16556" i="1" s="1"/>
  <c r="O16557" i="1" s="1"/>
  <c r="O16558" i="1" s="1"/>
  <c r="O16559" i="1" s="1"/>
  <c r="O16560" i="1" s="1"/>
  <c r="O16561" i="1" s="1"/>
  <c r="O16562" i="1" s="1"/>
  <c r="O16563" i="1" s="1"/>
  <c r="O16564" i="1" s="1"/>
  <c r="O16565" i="1" s="1"/>
  <c r="O16566" i="1" s="1"/>
  <c r="O16567" i="1" s="1"/>
  <c r="O16568" i="1" s="1"/>
  <c r="O16569" i="1" s="1"/>
  <c r="O16570" i="1" s="1"/>
  <c r="O16571" i="1" s="1"/>
  <c r="O16572" i="1" s="1"/>
  <c r="O16573" i="1" s="1"/>
  <c r="O16574" i="1" s="1"/>
  <c r="O16575" i="1" s="1"/>
  <c r="O16576" i="1" s="1"/>
  <c r="O16577" i="1" s="1"/>
  <c r="O16578" i="1" s="1"/>
  <c r="O16579" i="1" s="1"/>
  <c r="O16580" i="1" s="1"/>
  <c r="O16581" i="1" s="1"/>
  <c r="O16582" i="1" s="1"/>
  <c r="O16583" i="1" s="1"/>
  <c r="O16584" i="1" s="1"/>
  <c r="O16585" i="1" s="1"/>
  <c r="O16586" i="1" s="1"/>
  <c r="O16587" i="1" s="1"/>
  <c r="O16588" i="1" s="1"/>
  <c r="O16589" i="1" s="1"/>
  <c r="O16590" i="1" s="1"/>
  <c r="O16591" i="1" s="1"/>
  <c r="O16592" i="1" s="1"/>
  <c r="O16593" i="1" s="1"/>
  <c r="O16594" i="1" s="1"/>
  <c r="O16595" i="1" s="1"/>
  <c r="O16596" i="1" s="1"/>
  <c r="O16597" i="1" s="1"/>
  <c r="O16598" i="1" s="1"/>
  <c r="O16599" i="1" s="1"/>
  <c r="O16600" i="1" s="1"/>
  <c r="O16601" i="1" s="1"/>
  <c r="O16602" i="1" s="1"/>
  <c r="O16603" i="1" s="1"/>
  <c r="O16604" i="1" s="1"/>
  <c r="O16605" i="1" s="1"/>
  <c r="O16606" i="1" s="1"/>
  <c r="O16607" i="1" s="1"/>
  <c r="O16608" i="1" s="1"/>
  <c r="O16609" i="1" s="1"/>
  <c r="O16610" i="1" s="1"/>
  <c r="O16611" i="1" s="1"/>
  <c r="O16612" i="1" s="1"/>
  <c r="O16613" i="1" s="1"/>
  <c r="O16614" i="1" s="1"/>
  <c r="O16615" i="1" s="1"/>
  <c r="O16616" i="1" s="1"/>
  <c r="O16617" i="1" s="1"/>
  <c r="O16618" i="1" s="1"/>
  <c r="O16619" i="1" s="1"/>
  <c r="O16620" i="1" s="1"/>
  <c r="O16621" i="1" s="1"/>
  <c r="O16622" i="1" s="1"/>
  <c r="O16623" i="1" s="1"/>
  <c r="O16624" i="1" s="1"/>
  <c r="O16625" i="1" s="1"/>
  <c r="O16626" i="1" s="1"/>
  <c r="O16627" i="1" s="1"/>
  <c r="O16628" i="1" s="1"/>
  <c r="O16629" i="1" s="1"/>
  <c r="O16630" i="1" s="1"/>
  <c r="O16631" i="1" s="1"/>
  <c r="O16632" i="1" s="1"/>
  <c r="O16633" i="1" s="1"/>
  <c r="O16634" i="1" s="1"/>
  <c r="O16635" i="1" s="1"/>
  <c r="O16636" i="1" s="1"/>
  <c r="O16637" i="1" s="1"/>
  <c r="O16638" i="1" s="1"/>
  <c r="O16639" i="1" s="1"/>
  <c r="O16640" i="1" s="1"/>
  <c r="O16641" i="1" s="1"/>
  <c r="O16642" i="1" s="1"/>
  <c r="O16643" i="1" s="1"/>
  <c r="O16644" i="1" s="1"/>
  <c r="O16645" i="1" s="1"/>
  <c r="O16646" i="1" s="1"/>
  <c r="O16647" i="1" s="1"/>
  <c r="O16648" i="1" s="1"/>
  <c r="O16649" i="1" s="1"/>
  <c r="O16650" i="1" s="1"/>
  <c r="O16651" i="1" s="1"/>
  <c r="O16652" i="1" s="1"/>
  <c r="O16653" i="1" s="1"/>
  <c r="O16654" i="1" s="1"/>
  <c r="O16655" i="1" s="1"/>
  <c r="O16656" i="1" s="1"/>
  <c r="O16657" i="1" s="1"/>
  <c r="O16658" i="1" s="1"/>
  <c r="O16659" i="1" s="1"/>
  <c r="O16660" i="1" s="1"/>
  <c r="O16661" i="1" s="1"/>
  <c r="O16662" i="1" s="1"/>
  <c r="O16663" i="1" s="1"/>
  <c r="O16664" i="1" s="1"/>
  <c r="O16665" i="1" s="1"/>
  <c r="O16666" i="1" s="1"/>
  <c r="O16667" i="1" s="1"/>
  <c r="O16668" i="1" s="1"/>
  <c r="O16669" i="1" s="1"/>
  <c r="O16670" i="1" s="1"/>
  <c r="O16671" i="1" s="1"/>
  <c r="O16672" i="1" s="1"/>
  <c r="O16673" i="1" s="1"/>
  <c r="O16674" i="1" s="1"/>
  <c r="O16675" i="1" s="1"/>
  <c r="O16676" i="1" s="1"/>
  <c r="O16677" i="1" s="1"/>
  <c r="O16678" i="1" s="1"/>
  <c r="O16679" i="1" s="1"/>
  <c r="O16680" i="1" s="1"/>
  <c r="O16681" i="1" s="1"/>
  <c r="O16682" i="1" s="1"/>
  <c r="O16683" i="1" s="1"/>
  <c r="O16684" i="1" s="1"/>
  <c r="O16685" i="1" s="1"/>
  <c r="O16686" i="1" s="1"/>
  <c r="O16687" i="1" s="1"/>
  <c r="O16688" i="1" s="1"/>
  <c r="O16689" i="1" s="1"/>
  <c r="O16690" i="1" s="1"/>
  <c r="O16691" i="1" s="1"/>
  <c r="O16692" i="1" s="1"/>
  <c r="O16693" i="1" s="1"/>
  <c r="O16694" i="1" s="1"/>
  <c r="O16695" i="1" s="1"/>
  <c r="O16696" i="1" s="1"/>
  <c r="O16697" i="1" s="1"/>
  <c r="O16698" i="1" s="1"/>
  <c r="O16699" i="1" s="1"/>
  <c r="O16700" i="1" s="1"/>
  <c r="O16701" i="1" s="1"/>
  <c r="O16702" i="1" s="1"/>
  <c r="O16703" i="1" s="1"/>
  <c r="O16704" i="1" s="1"/>
  <c r="O16705" i="1" s="1"/>
  <c r="O16706" i="1" s="1"/>
  <c r="O16707" i="1" s="1"/>
  <c r="O16708" i="1" s="1"/>
  <c r="O16709" i="1" s="1"/>
  <c r="O16710" i="1" s="1"/>
  <c r="O16711" i="1" s="1"/>
  <c r="O16712" i="1" s="1"/>
  <c r="O16713" i="1" s="1"/>
  <c r="O16714" i="1" s="1"/>
  <c r="O16715" i="1" s="1"/>
  <c r="O16716" i="1" s="1"/>
  <c r="O16717" i="1" s="1"/>
  <c r="O16718" i="1" s="1"/>
  <c r="O16719" i="1" s="1"/>
  <c r="O16720" i="1" s="1"/>
  <c r="O16721" i="1" s="1"/>
  <c r="O16722" i="1" s="1"/>
  <c r="O16723" i="1" s="1"/>
  <c r="O16724" i="1" s="1"/>
  <c r="O16725" i="1" s="1"/>
  <c r="O16726" i="1" s="1"/>
  <c r="O16727" i="1" s="1"/>
  <c r="O16728" i="1" s="1"/>
  <c r="O16729" i="1" s="1"/>
  <c r="O16730" i="1" s="1"/>
  <c r="O16731" i="1" s="1"/>
  <c r="O16732" i="1" s="1"/>
  <c r="O16733" i="1" s="1"/>
  <c r="O16734" i="1" s="1"/>
  <c r="O16735" i="1" s="1"/>
  <c r="O16736" i="1" s="1"/>
  <c r="O16737" i="1" s="1"/>
  <c r="O16738" i="1" s="1"/>
  <c r="O16739" i="1" s="1"/>
  <c r="O16740" i="1" s="1"/>
  <c r="O16741" i="1" s="1"/>
  <c r="O16742" i="1" s="1"/>
  <c r="O16743" i="1" s="1"/>
  <c r="O16744" i="1" s="1"/>
  <c r="O16745" i="1" s="1"/>
  <c r="O16746" i="1" s="1"/>
  <c r="O16747" i="1" s="1"/>
  <c r="O16748" i="1" s="1"/>
  <c r="O16749" i="1" s="1"/>
  <c r="O16750" i="1" s="1"/>
  <c r="O16751" i="1" s="1"/>
  <c r="O16752" i="1" s="1"/>
  <c r="O16753" i="1" s="1"/>
  <c r="O16754" i="1" s="1"/>
  <c r="O16755" i="1" s="1"/>
  <c r="O16756" i="1" s="1"/>
  <c r="O16757" i="1" s="1"/>
  <c r="O16758" i="1" s="1"/>
  <c r="O16759" i="1" s="1"/>
  <c r="O16760" i="1" s="1"/>
  <c r="O16761" i="1" s="1"/>
  <c r="O16762" i="1" s="1"/>
  <c r="O16763" i="1" s="1"/>
  <c r="O16764" i="1" s="1"/>
  <c r="O16765" i="1" s="1"/>
  <c r="O16766" i="1" s="1"/>
  <c r="O16767" i="1" s="1"/>
  <c r="O16768" i="1" s="1"/>
  <c r="O16769" i="1" s="1"/>
  <c r="O16770" i="1" s="1"/>
  <c r="O16771" i="1" s="1"/>
  <c r="O16772" i="1" s="1"/>
  <c r="O16773" i="1" s="1"/>
  <c r="O16774" i="1" s="1"/>
  <c r="O16775" i="1" s="1"/>
  <c r="O16776" i="1" s="1"/>
  <c r="O16777" i="1" s="1"/>
  <c r="O16778" i="1" s="1"/>
  <c r="O16779" i="1" s="1"/>
  <c r="O16780" i="1" s="1"/>
  <c r="O16781" i="1" s="1"/>
  <c r="O16782" i="1" s="1"/>
  <c r="O16783" i="1" s="1"/>
  <c r="O16784" i="1" s="1"/>
  <c r="O16785" i="1" s="1"/>
  <c r="O16786" i="1" s="1"/>
  <c r="O16787" i="1" s="1"/>
  <c r="O16788" i="1" s="1"/>
  <c r="O16789" i="1" s="1"/>
  <c r="O16790" i="1" s="1"/>
  <c r="O16791" i="1" s="1"/>
  <c r="O16792" i="1" s="1"/>
  <c r="O16793" i="1" s="1"/>
  <c r="O16794" i="1" s="1"/>
  <c r="O16795" i="1" s="1"/>
  <c r="O16796" i="1" s="1"/>
  <c r="O16797" i="1" s="1"/>
  <c r="O16798" i="1" s="1"/>
  <c r="O16799" i="1" s="1"/>
  <c r="O16800" i="1" s="1"/>
  <c r="O16801" i="1" s="1"/>
  <c r="O16802" i="1" s="1"/>
  <c r="O16803" i="1" s="1"/>
  <c r="O16804" i="1" s="1"/>
  <c r="O16805" i="1" s="1"/>
  <c r="O16806" i="1" s="1"/>
  <c r="O16807" i="1" s="1"/>
  <c r="O16808" i="1" s="1"/>
  <c r="O16809" i="1" s="1"/>
  <c r="O16810" i="1" s="1"/>
  <c r="O16811" i="1" s="1"/>
  <c r="O16812" i="1" s="1"/>
  <c r="O16813" i="1" s="1"/>
  <c r="O16814" i="1" s="1"/>
  <c r="O16815" i="1" s="1"/>
  <c r="O16816" i="1" s="1"/>
  <c r="O16817" i="1" s="1"/>
  <c r="O16818" i="1" s="1"/>
  <c r="O16819" i="1" s="1"/>
  <c r="O16820" i="1" s="1"/>
  <c r="O16821" i="1" s="1"/>
  <c r="O16822" i="1" s="1"/>
  <c r="O16823" i="1" s="1"/>
  <c r="O16824" i="1" s="1"/>
  <c r="O16825" i="1" s="1"/>
  <c r="O16826" i="1" s="1"/>
  <c r="O16827" i="1" s="1"/>
  <c r="O16828" i="1" s="1"/>
  <c r="O16829" i="1" s="1"/>
  <c r="O16830" i="1" s="1"/>
  <c r="O16831" i="1" s="1"/>
  <c r="O16832" i="1" s="1"/>
  <c r="O16833" i="1" s="1"/>
  <c r="O16834" i="1" s="1"/>
  <c r="O16835" i="1" s="1"/>
  <c r="O16836" i="1" s="1"/>
  <c r="O16837" i="1" s="1"/>
  <c r="O16838" i="1" s="1"/>
  <c r="O16839" i="1" s="1"/>
  <c r="O16840" i="1" s="1"/>
  <c r="O16841" i="1" s="1"/>
  <c r="O16842" i="1" s="1"/>
  <c r="O16843" i="1" s="1"/>
  <c r="O16844" i="1" s="1"/>
  <c r="O16845" i="1" s="1"/>
  <c r="O16846" i="1" s="1"/>
  <c r="O16847" i="1" s="1"/>
  <c r="O16848" i="1" s="1"/>
  <c r="O16849" i="1" s="1"/>
  <c r="O16850" i="1" s="1"/>
  <c r="O16851" i="1" s="1"/>
  <c r="O16852" i="1" s="1"/>
  <c r="O16853" i="1" s="1"/>
  <c r="O16854" i="1" s="1"/>
  <c r="O16855" i="1" s="1"/>
  <c r="O16856" i="1" s="1"/>
  <c r="O16857" i="1" s="1"/>
  <c r="O16858" i="1" s="1"/>
  <c r="O16859" i="1" s="1"/>
  <c r="O16860" i="1" s="1"/>
  <c r="O16861" i="1" s="1"/>
  <c r="O16862" i="1" s="1"/>
  <c r="O16863" i="1" s="1"/>
  <c r="O16864" i="1" s="1"/>
  <c r="O16865" i="1" s="1"/>
  <c r="O16866" i="1" s="1"/>
  <c r="O16867" i="1" s="1"/>
  <c r="O16868" i="1" s="1"/>
  <c r="O16869" i="1" s="1"/>
  <c r="O16870" i="1" s="1"/>
  <c r="O16871" i="1" s="1"/>
  <c r="O16872" i="1" s="1"/>
  <c r="O16873" i="1" s="1"/>
  <c r="O16874" i="1" s="1"/>
  <c r="O16875" i="1" s="1"/>
  <c r="O16876" i="1" s="1"/>
  <c r="O16877" i="1" s="1"/>
  <c r="O16878" i="1" s="1"/>
  <c r="O16879" i="1" s="1"/>
  <c r="O16880" i="1" s="1"/>
  <c r="O16881" i="1" s="1"/>
  <c r="O16882" i="1" s="1"/>
  <c r="O16883" i="1" s="1"/>
  <c r="O16884" i="1" s="1"/>
  <c r="O16885" i="1" s="1"/>
  <c r="O16886" i="1" s="1"/>
  <c r="O16887" i="1" s="1"/>
  <c r="O16888" i="1" s="1"/>
  <c r="O16889" i="1" s="1"/>
  <c r="O16890" i="1" s="1"/>
  <c r="O16891" i="1" s="1"/>
  <c r="O16892" i="1" s="1"/>
  <c r="O16893" i="1" s="1"/>
  <c r="O16894" i="1" s="1"/>
  <c r="O16895" i="1" s="1"/>
  <c r="O16896" i="1" s="1"/>
  <c r="O16897" i="1" s="1"/>
  <c r="O16898" i="1" s="1"/>
  <c r="O16899" i="1" s="1"/>
  <c r="O16900" i="1" s="1"/>
  <c r="O16901" i="1" s="1"/>
  <c r="O16902" i="1" s="1"/>
  <c r="O16903" i="1" s="1"/>
  <c r="O16904" i="1" s="1"/>
  <c r="O16905" i="1" s="1"/>
  <c r="O16906" i="1" s="1"/>
  <c r="O16907" i="1" s="1"/>
  <c r="O16908" i="1" s="1"/>
  <c r="O16909" i="1" s="1"/>
  <c r="O16910" i="1" s="1"/>
  <c r="O16911" i="1" s="1"/>
  <c r="O16912" i="1" s="1"/>
  <c r="O16913" i="1" s="1"/>
  <c r="O16914" i="1" s="1"/>
  <c r="O16915" i="1" s="1"/>
  <c r="O16916" i="1" s="1"/>
  <c r="O16917" i="1" s="1"/>
  <c r="O16918" i="1" s="1"/>
  <c r="O16919" i="1" s="1"/>
  <c r="O16920" i="1" s="1"/>
  <c r="O16921" i="1" s="1"/>
  <c r="O16922" i="1" s="1"/>
  <c r="O16923" i="1" s="1"/>
  <c r="O16924" i="1" s="1"/>
  <c r="O16925" i="1" s="1"/>
  <c r="O16926" i="1" s="1"/>
  <c r="O16927" i="1" s="1"/>
  <c r="O16928" i="1" s="1"/>
  <c r="O16929" i="1" s="1"/>
  <c r="O16930" i="1" s="1"/>
  <c r="O16931" i="1" s="1"/>
  <c r="O16932" i="1" s="1"/>
  <c r="O16933" i="1" s="1"/>
  <c r="O16934" i="1" s="1"/>
  <c r="O16935" i="1" s="1"/>
  <c r="O16936" i="1" s="1"/>
  <c r="O16937" i="1" s="1"/>
  <c r="O16938" i="1" s="1"/>
  <c r="O16939" i="1" s="1"/>
  <c r="O16940" i="1" s="1"/>
  <c r="O16941" i="1" s="1"/>
  <c r="O16942" i="1" s="1"/>
  <c r="O16943" i="1" s="1"/>
  <c r="O16944" i="1" s="1"/>
  <c r="O16945" i="1" s="1"/>
  <c r="O16946" i="1" s="1"/>
  <c r="O16947" i="1" s="1"/>
  <c r="O16948" i="1" s="1"/>
  <c r="O16949" i="1" s="1"/>
  <c r="O16950" i="1" s="1"/>
  <c r="O16951" i="1" s="1"/>
  <c r="O16952" i="1" s="1"/>
  <c r="O16953" i="1" s="1"/>
  <c r="O16954" i="1" s="1"/>
  <c r="O16955" i="1" s="1"/>
  <c r="O16956" i="1" s="1"/>
  <c r="O16957" i="1" s="1"/>
  <c r="O16958" i="1" s="1"/>
  <c r="O16959" i="1" s="1"/>
  <c r="O16960" i="1" s="1"/>
  <c r="O16961" i="1" s="1"/>
  <c r="O16962" i="1" s="1"/>
  <c r="O16963" i="1" s="1"/>
  <c r="O16964" i="1" s="1"/>
  <c r="O16965" i="1" s="1"/>
  <c r="O16966" i="1" s="1"/>
  <c r="O16967" i="1" s="1"/>
  <c r="O16968" i="1" s="1"/>
  <c r="O16969" i="1" s="1"/>
  <c r="O16970" i="1" s="1"/>
  <c r="O16971" i="1" s="1"/>
  <c r="O16972" i="1" s="1"/>
  <c r="O16973" i="1" s="1"/>
  <c r="O16974" i="1" s="1"/>
  <c r="O16975" i="1" s="1"/>
  <c r="O16976" i="1" s="1"/>
  <c r="O16977" i="1" s="1"/>
  <c r="O16978" i="1" s="1"/>
  <c r="O16979" i="1" s="1"/>
  <c r="O16980" i="1" s="1"/>
  <c r="O16981" i="1" s="1"/>
  <c r="O16982" i="1" s="1"/>
  <c r="O16983" i="1" s="1"/>
  <c r="O16984" i="1" s="1"/>
  <c r="O16985" i="1" s="1"/>
  <c r="O16986" i="1" s="1"/>
  <c r="O16987" i="1" s="1"/>
  <c r="O16988" i="1" s="1"/>
  <c r="O16989" i="1" s="1"/>
  <c r="O16990" i="1" s="1"/>
  <c r="O16991" i="1" s="1"/>
  <c r="O16992" i="1" s="1"/>
  <c r="O16993" i="1" s="1"/>
  <c r="O16994" i="1" s="1"/>
  <c r="O16995" i="1" s="1"/>
  <c r="O16996" i="1" s="1"/>
  <c r="O16997" i="1" s="1"/>
  <c r="O16998" i="1" s="1"/>
  <c r="O16999" i="1" s="1"/>
  <c r="O17000" i="1" s="1"/>
  <c r="O17001" i="1" s="1"/>
  <c r="O17002" i="1" s="1"/>
  <c r="O17003" i="1" s="1"/>
  <c r="O17004" i="1" s="1"/>
  <c r="O17005" i="1" s="1"/>
  <c r="O17006" i="1" s="1"/>
  <c r="O17007" i="1" s="1"/>
  <c r="O17008" i="1" s="1"/>
  <c r="O17009" i="1" s="1"/>
  <c r="O17010" i="1" s="1"/>
  <c r="O17011" i="1" s="1"/>
  <c r="O17012" i="1" s="1"/>
  <c r="O17013" i="1" s="1"/>
  <c r="O17014" i="1" s="1"/>
  <c r="O17015" i="1" s="1"/>
  <c r="O17016" i="1" s="1"/>
  <c r="O17017" i="1" s="1"/>
  <c r="O17018" i="1" s="1"/>
  <c r="O17019" i="1" s="1"/>
  <c r="O17020" i="1" s="1"/>
  <c r="O17021" i="1" s="1"/>
  <c r="O17022" i="1" s="1"/>
  <c r="O17023" i="1" s="1"/>
  <c r="O17024" i="1" s="1"/>
  <c r="O17025" i="1" s="1"/>
  <c r="O17026" i="1" s="1"/>
  <c r="O17027" i="1" s="1"/>
  <c r="O17028" i="1" s="1"/>
  <c r="O17029" i="1" s="1"/>
  <c r="O17030" i="1" s="1"/>
  <c r="O17031" i="1" s="1"/>
  <c r="O17032" i="1" s="1"/>
  <c r="O17033" i="1" s="1"/>
  <c r="O17034" i="1" s="1"/>
  <c r="O17035" i="1" s="1"/>
  <c r="O17036" i="1" s="1"/>
  <c r="O17037" i="1" s="1"/>
  <c r="O17038" i="1" s="1"/>
  <c r="O17039" i="1" s="1"/>
  <c r="O17040" i="1" s="1"/>
  <c r="O17041" i="1" s="1"/>
  <c r="O17042" i="1" s="1"/>
  <c r="O17043" i="1" s="1"/>
  <c r="O17044" i="1" s="1"/>
  <c r="O17045" i="1" s="1"/>
  <c r="O17046" i="1" s="1"/>
  <c r="O17047" i="1" s="1"/>
  <c r="O17048" i="1" s="1"/>
  <c r="O17049" i="1" s="1"/>
  <c r="O17050" i="1" s="1"/>
  <c r="O17051" i="1" s="1"/>
  <c r="O17052" i="1" s="1"/>
  <c r="O17053" i="1" s="1"/>
  <c r="O17054" i="1" s="1"/>
  <c r="O17055" i="1" s="1"/>
  <c r="O17056" i="1" s="1"/>
  <c r="O17057" i="1" s="1"/>
  <c r="O17058" i="1" s="1"/>
  <c r="O17059" i="1" s="1"/>
  <c r="O17060" i="1" s="1"/>
  <c r="O17061" i="1" s="1"/>
  <c r="O17062" i="1" s="1"/>
  <c r="O17063" i="1" s="1"/>
  <c r="O17064" i="1" s="1"/>
  <c r="O17065" i="1" s="1"/>
  <c r="O17066" i="1" s="1"/>
  <c r="O17067" i="1" s="1"/>
  <c r="O17068" i="1" s="1"/>
  <c r="O17069" i="1" s="1"/>
  <c r="O17070" i="1" s="1"/>
  <c r="O17071" i="1" s="1"/>
  <c r="O17072" i="1" s="1"/>
  <c r="O17073" i="1" s="1"/>
  <c r="O17074" i="1" s="1"/>
  <c r="O17075" i="1" s="1"/>
  <c r="O17076" i="1" s="1"/>
  <c r="O17077" i="1" s="1"/>
  <c r="O17078" i="1" s="1"/>
  <c r="O17079" i="1" s="1"/>
  <c r="O17080" i="1" s="1"/>
  <c r="O17081" i="1" s="1"/>
  <c r="O17082" i="1" s="1"/>
  <c r="O17083" i="1" s="1"/>
  <c r="O17084" i="1" s="1"/>
  <c r="O17085" i="1" s="1"/>
  <c r="O17086" i="1" s="1"/>
  <c r="O17087" i="1" s="1"/>
  <c r="O17088" i="1" s="1"/>
  <c r="O17089" i="1" s="1"/>
  <c r="O17090" i="1" s="1"/>
  <c r="O17091" i="1" s="1"/>
  <c r="O17092" i="1" s="1"/>
  <c r="O17093" i="1" s="1"/>
  <c r="O17094" i="1" s="1"/>
  <c r="O17095" i="1" s="1"/>
  <c r="O17096" i="1" s="1"/>
  <c r="O17097" i="1" s="1"/>
  <c r="O17098" i="1" s="1"/>
  <c r="O17099" i="1" s="1"/>
  <c r="O17100" i="1" s="1"/>
  <c r="O17101" i="1" s="1"/>
  <c r="O17102" i="1" s="1"/>
  <c r="O17103" i="1" s="1"/>
  <c r="O17104" i="1" s="1"/>
  <c r="O17105" i="1" s="1"/>
  <c r="O17106" i="1" s="1"/>
  <c r="O17107" i="1" s="1"/>
  <c r="O17108" i="1" s="1"/>
  <c r="O17109" i="1" s="1"/>
  <c r="O17110" i="1" s="1"/>
  <c r="O17111" i="1" s="1"/>
  <c r="O17112" i="1" s="1"/>
  <c r="O17113" i="1" s="1"/>
  <c r="O17114" i="1" s="1"/>
  <c r="O17115" i="1" s="1"/>
  <c r="O17116" i="1" s="1"/>
  <c r="O17117" i="1" s="1"/>
  <c r="O17118" i="1" s="1"/>
  <c r="O17119" i="1" s="1"/>
  <c r="O17120" i="1" s="1"/>
  <c r="O17121" i="1" s="1"/>
  <c r="O17122" i="1" s="1"/>
  <c r="O17123" i="1" s="1"/>
  <c r="O17124" i="1" s="1"/>
  <c r="O17125" i="1" s="1"/>
  <c r="O17126" i="1" s="1"/>
  <c r="O17127" i="1" s="1"/>
  <c r="O17128" i="1" s="1"/>
  <c r="O17129" i="1" s="1"/>
  <c r="O17130" i="1" s="1"/>
  <c r="O17131" i="1" s="1"/>
  <c r="O17132" i="1" s="1"/>
  <c r="O17133" i="1" s="1"/>
  <c r="O17134" i="1" s="1"/>
  <c r="O17135" i="1" s="1"/>
  <c r="O17136" i="1" s="1"/>
  <c r="O17137" i="1" s="1"/>
  <c r="O17138" i="1" s="1"/>
  <c r="O17139" i="1" s="1"/>
  <c r="O17140" i="1" s="1"/>
  <c r="O17141" i="1" s="1"/>
  <c r="O17142" i="1" s="1"/>
  <c r="O17143" i="1" s="1"/>
  <c r="O17144" i="1" s="1"/>
  <c r="O17145" i="1" s="1"/>
  <c r="O17146" i="1" s="1"/>
  <c r="O17147" i="1" s="1"/>
  <c r="O17148" i="1" s="1"/>
  <c r="O17149" i="1" s="1"/>
  <c r="O17150" i="1" s="1"/>
  <c r="O17151" i="1" s="1"/>
  <c r="O17152" i="1" s="1"/>
  <c r="O17153" i="1" s="1"/>
  <c r="O17154" i="1" s="1"/>
  <c r="O17155" i="1" s="1"/>
  <c r="O17156" i="1" s="1"/>
  <c r="O17157" i="1" s="1"/>
  <c r="O17158" i="1" s="1"/>
  <c r="O17159" i="1" s="1"/>
  <c r="O17160" i="1" s="1"/>
  <c r="O17161" i="1" s="1"/>
  <c r="O17162" i="1" s="1"/>
  <c r="O17163" i="1" s="1"/>
  <c r="O17164" i="1" s="1"/>
  <c r="O17165" i="1" s="1"/>
  <c r="O17166" i="1" s="1"/>
  <c r="O17167" i="1" s="1"/>
  <c r="O17168" i="1" s="1"/>
  <c r="O17169" i="1" s="1"/>
  <c r="O17170" i="1" s="1"/>
  <c r="O17171" i="1" s="1"/>
  <c r="O17172" i="1" s="1"/>
  <c r="O17173" i="1" s="1"/>
  <c r="O17174" i="1" s="1"/>
  <c r="O17175" i="1" s="1"/>
  <c r="O17176" i="1" s="1"/>
  <c r="O17177" i="1" s="1"/>
  <c r="O17178" i="1" s="1"/>
  <c r="O17179" i="1" s="1"/>
  <c r="O17180" i="1" s="1"/>
  <c r="O17181" i="1" s="1"/>
  <c r="O17182" i="1" s="1"/>
  <c r="O17183" i="1" s="1"/>
  <c r="O17184" i="1" s="1"/>
  <c r="O17185" i="1" s="1"/>
  <c r="O17186" i="1" s="1"/>
  <c r="O17187" i="1" s="1"/>
  <c r="O17188" i="1" s="1"/>
  <c r="O17189" i="1" s="1"/>
  <c r="O17190" i="1" s="1"/>
  <c r="O17191" i="1" s="1"/>
  <c r="O17192" i="1" s="1"/>
  <c r="O17193" i="1" s="1"/>
  <c r="O17194" i="1" s="1"/>
  <c r="O17195" i="1" s="1"/>
  <c r="O17196" i="1" s="1"/>
  <c r="O17197" i="1" s="1"/>
  <c r="O17198" i="1" s="1"/>
  <c r="O17199" i="1" s="1"/>
  <c r="O17200" i="1" s="1"/>
  <c r="O17201" i="1" s="1"/>
  <c r="O17202" i="1" s="1"/>
  <c r="O17203" i="1" s="1"/>
  <c r="O17204" i="1" s="1"/>
  <c r="O17205" i="1" s="1"/>
  <c r="O17206" i="1" s="1"/>
  <c r="O17207" i="1" s="1"/>
  <c r="O17208" i="1" s="1"/>
  <c r="O17209" i="1" s="1"/>
  <c r="O17210" i="1" s="1"/>
  <c r="O17211" i="1" s="1"/>
  <c r="O17212" i="1" s="1"/>
  <c r="O17213" i="1" s="1"/>
  <c r="O17214" i="1" s="1"/>
  <c r="O17215" i="1" s="1"/>
  <c r="O17216" i="1" s="1"/>
  <c r="O17217" i="1" s="1"/>
  <c r="O17218" i="1" s="1"/>
  <c r="O17219" i="1" s="1"/>
  <c r="O17220" i="1" s="1"/>
  <c r="O17221" i="1" s="1"/>
  <c r="O17222" i="1" s="1"/>
  <c r="O17223" i="1" s="1"/>
  <c r="O17224" i="1" s="1"/>
  <c r="O17225" i="1" s="1"/>
  <c r="O17226" i="1" s="1"/>
  <c r="O17227" i="1" s="1"/>
  <c r="O17228" i="1" s="1"/>
  <c r="O17229" i="1" s="1"/>
  <c r="O17230" i="1" s="1"/>
  <c r="O17231" i="1" s="1"/>
  <c r="O17232" i="1" s="1"/>
  <c r="O17233" i="1" s="1"/>
  <c r="O17234" i="1" s="1"/>
  <c r="O17235" i="1" s="1"/>
  <c r="O17236" i="1" s="1"/>
  <c r="O17237" i="1" s="1"/>
  <c r="O17238" i="1" s="1"/>
  <c r="O17239" i="1" s="1"/>
  <c r="O17240" i="1" s="1"/>
  <c r="O17241" i="1" s="1"/>
  <c r="O17242" i="1" s="1"/>
  <c r="O17243" i="1" s="1"/>
  <c r="O17244" i="1" s="1"/>
  <c r="O17245" i="1" s="1"/>
  <c r="O17246" i="1" s="1"/>
  <c r="O17247" i="1" s="1"/>
  <c r="O17248" i="1" s="1"/>
  <c r="O17249" i="1" s="1"/>
  <c r="O17250" i="1" s="1"/>
  <c r="O17251" i="1" s="1"/>
  <c r="O17252" i="1" s="1"/>
  <c r="O17253" i="1" s="1"/>
  <c r="O17254" i="1" s="1"/>
  <c r="O17255" i="1" s="1"/>
  <c r="O17256" i="1" s="1"/>
  <c r="O17257" i="1" s="1"/>
  <c r="O17258" i="1" s="1"/>
  <c r="O17259" i="1" s="1"/>
  <c r="O17260" i="1" s="1"/>
  <c r="O17261" i="1" s="1"/>
  <c r="O17262" i="1" s="1"/>
  <c r="O17263" i="1" s="1"/>
  <c r="O17264" i="1" s="1"/>
  <c r="O17265" i="1" s="1"/>
  <c r="O17266" i="1" s="1"/>
  <c r="O17267" i="1" s="1"/>
  <c r="O17268" i="1" s="1"/>
  <c r="O17269" i="1" s="1"/>
  <c r="O17270" i="1" s="1"/>
  <c r="O17271" i="1" s="1"/>
  <c r="O17272" i="1" s="1"/>
  <c r="O17273" i="1" s="1"/>
  <c r="O17274" i="1" s="1"/>
  <c r="O17275" i="1" s="1"/>
  <c r="O17276" i="1" s="1"/>
  <c r="O17277" i="1" s="1"/>
  <c r="O17278" i="1" s="1"/>
  <c r="O17279" i="1" s="1"/>
  <c r="O17280" i="1" s="1"/>
  <c r="O17281" i="1" s="1"/>
  <c r="O17282" i="1" s="1"/>
  <c r="O17283" i="1" s="1"/>
  <c r="O17284" i="1" s="1"/>
  <c r="O17285" i="1" s="1"/>
  <c r="O17286" i="1" s="1"/>
  <c r="O17287" i="1" s="1"/>
  <c r="O17288" i="1" s="1"/>
  <c r="O17289" i="1" s="1"/>
  <c r="O17290" i="1" s="1"/>
  <c r="O17291" i="1" s="1"/>
  <c r="O17292" i="1" s="1"/>
  <c r="O17293" i="1" s="1"/>
  <c r="O17294" i="1" s="1"/>
  <c r="O17295" i="1" s="1"/>
  <c r="O17296" i="1" s="1"/>
  <c r="O17297" i="1" s="1"/>
  <c r="O17298" i="1" s="1"/>
  <c r="O17299" i="1" s="1"/>
  <c r="O17300" i="1" s="1"/>
  <c r="O17301" i="1" s="1"/>
  <c r="O17302" i="1" s="1"/>
  <c r="O17303" i="1" s="1"/>
  <c r="O17304" i="1" s="1"/>
  <c r="O17305" i="1" s="1"/>
  <c r="O17306" i="1" s="1"/>
  <c r="O17307" i="1" s="1"/>
  <c r="O17308" i="1" s="1"/>
  <c r="O17309" i="1" s="1"/>
  <c r="O17310" i="1" s="1"/>
  <c r="O17311" i="1" s="1"/>
  <c r="O17312" i="1" s="1"/>
  <c r="O17313" i="1" s="1"/>
  <c r="O17314" i="1" s="1"/>
  <c r="O17315" i="1" s="1"/>
  <c r="O17316" i="1" s="1"/>
  <c r="O17317" i="1" s="1"/>
  <c r="O17318" i="1" s="1"/>
  <c r="O17319" i="1" s="1"/>
  <c r="O17320" i="1" s="1"/>
  <c r="O17321" i="1" s="1"/>
  <c r="O17322" i="1" s="1"/>
  <c r="O17323" i="1" s="1"/>
  <c r="O17324" i="1" s="1"/>
  <c r="O17325" i="1" s="1"/>
  <c r="O17326" i="1" s="1"/>
  <c r="O17327" i="1" s="1"/>
  <c r="O17328" i="1" s="1"/>
  <c r="O17329" i="1" s="1"/>
  <c r="O17330" i="1" s="1"/>
  <c r="O17331" i="1" s="1"/>
  <c r="O17332" i="1" s="1"/>
  <c r="O17333" i="1" s="1"/>
  <c r="O17334" i="1" s="1"/>
  <c r="O17335" i="1" s="1"/>
  <c r="O17336" i="1" s="1"/>
  <c r="O17337" i="1" s="1"/>
  <c r="O17338" i="1" s="1"/>
  <c r="O17339" i="1" s="1"/>
  <c r="O17340" i="1" s="1"/>
  <c r="O17341" i="1" s="1"/>
  <c r="O17342" i="1" s="1"/>
  <c r="O17343" i="1" s="1"/>
  <c r="O17344" i="1" s="1"/>
  <c r="O17345" i="1" s="1"/>
  <c r="O17346" i="1" s="1"/>
  <c r="O17347" i="1" s="1"/>
  <c r="O17348" i="1" s="1"/>
  <c r="O17349" i="1" s="1"/>
  <c r="O17350" i="1" s="1"/>
  <c r="O17351" i="1" s="1"/>
  <c r="O17352" i="1" s="1"/>
  <c r="O17353" i="1" s="1"/>
  <c r="O17354" i="1" s="1"/>
  <c r="O17355" i="1" s="1"/>
  <c r="O17356" i="1" s="1"/>
  <c r="O17357" i="1" s="1"/>
  <c r="O17358" i="1" s="1"/>
  <c r="O17359" i="1" s="1"/>
  <c r="O17360" i="1" s="1"/>
  <c r="O17361" i="1" s="1"/>
  <c r="O17362" i="1" s="1"/>
  <c r="O17363" i="1" s="1"/>
  <c r="O17364" i="1" s="1"/>
  <c r="O17365" i="1" s="1"/>
  <c r="O17366" i="1" s="1"/>
  <c r="O17367" i="1" s="1"/>
  <c r="O17368" i="1" s="1"/>
  <c r="O17369" i="1" s="1"/>
  <c r="O17370" i="1" s="1"/>
  <c r="O17371" i="1" s="1"/>
  <c r="O17372" i="1" s="1"/>
  <c r="O17373" i="1" s="1"/>
  <c r="O17374" i="1" s="1"/>
  <c r="O17375" i="1" s="1"/>
  <c r="O17376" i="1" s="1"/>
  <c r="O17377" i="1" s="1"/>
  <c r="O17378" i="1" s="1"/>
  <c r="O17379" i="1" s="1"/>
  <c r="O17380" i="1" s="1"/>
  <c r="O17381" i="1" s="1"/>
  <c r="O17382" i="1" s="1"/>
  <c r="O17383" i="1" s="1"/>
  <c r="O17384" i="1" s="1"/>
  <c r="O17385" i="1" s="1"/>
  <c r="O17386" i="1" s="1"/>
  <c r="O17387" i="1" s="1"/>
  <c r="O17388" i="1" s="1"/>
  <c r="O17389" i="1" s="1"/>
  <c r="O17390" i="1" s="1"/>
  <c r="O17391" i="1" s="1"/>
  <c r="O17392" i="1" s="1"/>
  <c r="O17393" i="1" s="1"/>
  <c r="O17394" i="1" s="1"/>
  <c r="O17395" i="1" s="1"/>
  <c r="O17396" i="1" s="1"/>
  <c r="O17397" i="1" s="1"/>
  <c r="O17398" i="1" s="1"/>
  <c r="O17399" i="1" s="1"/>
  <c r="O17400" i="1" s="1"/>
  <c r="O17401" i="1" s="1"/>
  <c r="O17402" i="1" s="1"/>
  <c r="O17403" i="1" s="1"/>
  <c r="O17404" i="1" s="1"/>
  <c r="O17405" i="1" s="1"/>
  <c r="O17406" i="1" s="1"/>
  <c r="O17407" i="1" s="1"/>
  <c r="O17408" i="1" s="1"/>
  <c r="O17409" i="1" s="1"/>
  <c r="O17410" i="1" s="1"/>
  <c r="O17411" i="1" s="1"/>
  <c r="O17412" i="1" s="1"/>
  <c r="O17413" i="1" s="1"/>
  <c r="O17414" i="1" s="1"/>
  <c r="O17415" i="1" s="1"/>
  <c r="O17416" i="1" s="1"/>
  <c r="O17417" i="1" s="1"/>
  <c r="O17418" i="1" s="1"/>
  <c r="O17419" i="1" s="1"/>
  <c r="O17420" i="1" s="1"/>
  <c r="O17421" i="1" s="1"/>
  <c r="O17422" i="1" s="1"/>
  <c r="O17423" i="1" s="1"/>
  <c r="O17424" i="1" s="1"/>
  <c r="O17425" i="1" s="1"/>
  <c r="O17426" i="1" s="1"/>
  <c r="O17427" i="1" s="1"/>
  <c r="O17428" i="1" s="1"/>
  <c r="O17429" i="1" s="1"/>
  <c r="O17430" i="1" s="1"/>
  <c r="O17431" i="1" s="1"/>
  <c r="O17432" i="1" s="1"/>
  <c r="O17433" i="1" s="1"/>
  <c r="O17434" i="1" s="1"/>
  <c r="O17435" i="1" s="1"/>
  <c r="O17436" i="1" s="1"/>
  <c r="O17437" i="1" s="1"/>
  <c r="O17438" i="1" s="1"/>
  <c r="O17439" i="1" s="1"/>
  <c r="O17440" i="1" s="1"/>
  <c r="O17441" i="1" s="1"/>
  <c r="O17442" i="1" s="1"/>
  <c r="O17443" i="1" s="1"/>
  <c r="O17444" i="1" s="1"/>
  <c r="O17445" i="1" s="1"/>
  <c r="O17446" i="1" s="1"/>
  <c r="O17447" i="1" s="1"/>
  <c r="O17448" i="1" s="1"/>
  <c r="O17449" i="1" s="1"/>
  <c r="O17450" i="1" s="1"/>
  <c r="O17451" i="1" s="1"/>
  <c r="O17452" i="1" s="1"/>
  <c r="O17453" i="1" s="1"/>
  <c r="O17454" i="1" s="1"/>
  <c r="O17455" i="1" s="1"/>
  <c r="O17456" i="1" s="1"/>
  <c r="O17457" i="1" s="1"/>
  <c r="O17458" i="1" s="1"/>
  <c r="O17459" i="1" s="1"/>
  <c r="O17460" i="1" s="1"/>
  <c r="O17461" i="1" s="1"/>
  <c r="O17462" i="1" s="1"/>
  <c r="O17463" i="1" s="1"/>
  <c r="O17464" i="1" s="1"/>
  <c r="O17465" i="1" s="1"/>
  <c r="O17466" i="1" s="1"/>
  <c r="O17467" i="1" s="1"/>
  <c r="O17468" i="1" s="1"/>
  <c r="O17469" i="1" s="1"/>
  <c r="O17470" i="1" s="1"/>
  <c r="O17471" i="1" s="1"/>
  <c r="O17472" i="1" s="1"/>
  <c r="O17473" i="1" s="1"/>
  <c r="O17474" i="1" s="1"/>
  <c r="O17475" i="1" s="1"/>
  <c r="O17476" i="1" s="1"/>
  <c r="O17477" i="1" s="1"/>
  <c r="O17478" i="1" s="1"/>
  <c r="O17479" i="1" s="1"/>
  <c r="O17480" i="1" s="1"/>
  <c r="O17481" i="1" s="1"/>
  <c r="O17482" i="1" s="1"/>
  <c r="O17483" i="1" s="1"/>
  <c r="O17484" i="1" s="1"/>
  <c r="O17485" i="1" s="1"/>
  <c r="O17486" i="1" s="1"/>
  <c r="O17487" i="1" s="1"/>
  <c r="O17488" i="1" s="1"/>
  <c r="O17489" i="1" s="1"/>
  <c r="O17490" i="1" s="1"/>
  <c r="O17491" i="1" s="1"/>
  <c r="O17492" i="1" s="1"/>
  <c r="O17493" i="1" s="1"/>
  <c r="O17494" i="1" s="1"/>
  <c r="O17495" i="1" s="1"/>
  <c r="O17496" i="1" s="1"/>
  <c r="O17497" i="1" s="1"/>
  <c r="O17498" i="1" s="1"/>
  <c r="O17499" i="1" s="1"/>
  <c r="O17500" i="1" s="1"/>
  <c r="O17501" i="1" s="1"/>
  <c r="O17502" i="1" s="1"/>
  <c r="O17503" i="1" s="1"/>
  <c r="O17504" i="1" s="1"/>
  <c r="O17505" i="1" s="1"/>
  <c r="O17506" i="1" s="1"/>
  <c r="O17507" i="1" s="1"/>
  <c r="O17508" i="1" s="1"/>
  <c r="O17509" i="1" s="1"/>
  <c r="O17510" i="1" s="1"/>
  <c r="O17511" i="1" s="1"/>
  <c r="O17512" i="1" s="1"/>
  <c r="O17513" i="1" s="1"/>
  <c r="O17514" i="1" s="1"/>
  <c r="O17515" i="1" s="1"/>
  <c r="O17516" i="1" s="1"/>
  <c r="O17517" i="1" s="1"/>
  <c r="O17518" i="1" s="1"/>
  <c r="O17519" i="1" s="1"/>
  <c r="O17520" i="1" s="1"/>
  <c r="O17521" i="1" s="1"/>
  <c r="O17522" i="1" s="1"/>
  <c r="O17523" i="1" s="1"/>
  <c r="O17524" i="1" s="1"/>
  <c r="O17525" i="1" s="1"/>
  <c r="O17526" i="1" s="1"/>
  <c r="O17527" i="1" s="1"/>
  <c r="O17528" i="1" s="1"/>
  <c r="O17529" i="1" s="1"/>
  <c r="O17530" i="1" s="1"/>
  <c r="O17531" i="1" s="1"/>
  <c r="O17532" i="1" s="1"/>
  <c r="O17533" i="1" s="1"/>
  <c r="O17534" i="1" s="1"/>
  <c r="O17535" i="1" s="1"/>
  <c r="O17536" i="1" s="1"/>
  <c r="O17537" i="1" s="1"/>
  <c r="O17538" i="1" s="1"/>
  <c r="O17539" i="1" s="1"/>
  <c r="O17540" i="1" s="1"/>
  <c r="O17541" i="1" s="1"/>
  <c r="O17542" i="1" s="1"/>
  <c r="O17543" i="1" s="1"/>
  <c r="O17544" i="1" s="1"/>
  <c r="O17545" i="1" s="1"/>
  <c r="O17546" i="1" s="1"/>
  <c r="O17547" i="1" s="1"/>
  <c r="O17548" i="1" s="1"/>
  <c r="O17549" i="1" s="1"/>
  <c r="O17550" i="1" s="1"/>
  <c r="O17551" i="1" s="1"/>
  <c r="O17552" i="1" s="1"/>
  <c r="O17553" i="1" s="1"/>
  <c r="O17554" i="1" s="1"/>
  <c r="O17555" i="1" s="1"/>
  <c r="O17556" i="1" s="1"/>
  <c r="O17557" i="1" s="1"/>
  <c r="O17558" i="1" s="1"/>
  <c r="O17559" i="1" s="1"/>
  <c r="O17560" i="1" s="1"/>
  <c r="O17561" i="1" s="1"/>
  <c r="O17562" i="1" s="1"/>
  <c r="O17563" i="1" s="1"/>
  <c r="O17564" i="1" s="1"/>
  <c r="O17565" i="1" s="1"/>
  <c r="O17566" i="1" s="1"/>
  <c r="O17567" i="1" s="1"/>
  <c r="O17568" i="1" s="1"/>
  <c r="O17569" i="1" s="1"/>
  <c r="O17570" i="1" s="1"/>
  <c r="O17571" i="1" s="1"/>
  <c r="O17572" i="1" s="1"/>
  <c r="O17573" i="1" s="1"/>
  <c r="O17574" i="1" s="1"/>
  <c r="O17575" i="1" s="1"/>
  <c r="O17576" i="1" s="1"/>
  <c r="O17577" i="1" s="1"/>
  <c r="O17578" i="1" s="1"/>
  <c r="O17579" i="1" s="1"/>
  <c r="O17580" i="1" s="1"/>
  <c r="O17581" i="1" s="1"/>
  <c r="O17582" i="1" s="1"/>
  <c r="O17583" i="1" s="1"/>
  <c r="O17584" i="1" s="1"/>
  <c r="O17585" i="1" s="1"/>
  <c r="O17586" i="1" s="1"/>
  <c r="O17587" i="1" s="1"/>
  <c r="O17588" i="1" s="1"/>
  <c r="O17589" i="1" s="1"/>
  <c r="O17590" i="1" s="1"/>
  <c r="O17591" i="1" s="1"/>
  <c r="O17592" i="1" s="1"/>
  <c r="O17593" i="1" s="1"/>
  <c r="O17594" i="1" s="1"/>
  <c r="O17595" i="1" s="1"/>
  <c r="O17596" i="1" s="1"/>
  <c r="O17597" i="1" s="1"/>
  <c r="O17598" i="1" s="1"/>
  <c r="O17599" i="1" s="1"/>
  <c r="O17600" i="1" s="1"/>
  <c r="O17601" i="1" s="1"/>
  <c r="O17602" i="1" s="1"/>
  <c r="O17603" i="1" s="1"/>
  <c r="O17604" i="1" s="1"/>
  <c r="O17605" i="1" s="1"/>
  <c r="O17606" i="1" s="1"/>
  <c r="O17607" i="1" s="1"/>
  <c r="O17608" i="1" s="1"/>
  <c r="O17609" i="1" s="1"/>
  <c r="O17610" i="1" s="1"/>
  <c r="O17611" i="1" s="1"/>
  <c r="O17612" i="1" s="1"/>
  <c r="O17613" i="1" s="1"/>
  <c r="O17614" i="1" s="1"/>
  <c r="O17615" i="1" s="1"/>
  <c r="O17616" i="1" s="1"/>
  <c r="O17617" i="1" s="1"/>
  <c r="O17618" i="1" s="1"/>
  <c r="O17619" i="1" s="1"/>
  <c r="O17620" i="1" s="1"/>
  <c r="O17621" i="1" s="1"/>
  <c r="O17622" i="1" s="1"/>
  <c r="O17623" i="1" s="1"/>
  <c r="O17624" i="1" s="1"/>
  <c r="O17625" i="1" s="1"/>
  <c r="O17626" i="1" s="1"/>
  <c r="O17627" i="1" s="1"/>
  <c r="O17628" i="1" s="1"/>
  <c r="O17629" i="1" s="1"/>
  <c r="O17630" i="1" s="1"/>
  <c r="O17631" i="1" s="1"/>
  <c r="O17632" i="1" s="1"/>
  <c r="O17633" i="1" s="1"/>
  <c r="O17634" i="1" s="1"/>
  <c r="O17635" i="1" s="1"/>
  <c r="O17636" i="1" s="1"/>
  <c r="O17637" i="1" s="1"/>
  <c r="O17638" i="1" s="1"/>
  <c r="O17639" i="1" s="1"/>
  <c r="O17640" i="1" s="1"/>
  <c r="O17641" i="1" s="1"/>
  <c r="O17642" i="1" s="1"/>
  <c r="O17643" i="1" s="1"/>
  <c r="O17644" i="1" s="1"/>
  <c r="O17645" i="1" s="1"/>
  <c r="O17646" i="1" s="1"/>
  <c r="O17647" i="1" s="1"/>
  <c r="O17648" i="1" s="1"/>
  <c r="O17649" i="1" s="1"/>
  <c r="O17650" i="1" s="1"/>
  <c r="O17651" i="1" s="1"/>
  <c r="O17652" i="1" s="1"/>
  <c r="O17653" i="1" s="1"/>
  <c r="O17654" i="1" s="1"/>
  <c r="O17655" i="1" s="1"/>
  <c r="O17656" i="1" s="1"/>
  <c r="O17657" i="1" s="1"/>
  <c r="O17658" i="1" s="1"/>
  <c r="O17659" i="1" s="1"/>
  <c r="O17660" i="1" s="1"/>
  <c r="O17661" i="1" s="1"/>
  <c r="O17662" i="1" s="1"/>
  <c r="O17663" i="1" s="1"/>
  <c r="O17664" i="1" s="1"/>
  <c r="O17665" i="1" s="1"/>
  <c r="O17666" i="1" s="1"/>
  <c r="O17667" i="1" s="1"/>
  <c r="O17668" i="1" s="1"/>
  <c r="O17669" i="1" s="1"/>
  <c r="O17670" i="1" s="1"/>
  <c r="O17671" i="1" s="1"/>
  <c r="O17672" i="1" s="1"/>
  <c r="O17673" i="1" s="1"/>
  <c r="O17674" i="1" s="1"/>
  <c r="O17675" i="1" s="1"/>
  <c r="O17676" i="1" s="1"/>
  <c r="O17677" i="1" s="1"/>
  <c r="O17678" i="1" s="1"/>
  <c r="O17679" i="1" s="1"/>
  <c r="O17680" i="1" s="1"/>
  <c r="O17681" i="1" s="1"/>
  <c r="O17682" i="1" s="1"/>
  <c r="O17683" i="1" s="1"/>
  <c r="O17684" i="1" s="1"/>
  <c r="O17685" i="1" s="1"/>
  <c r="O17686" i="1" s="1"/>
  <c r="O17687" i="1" s="1"/>
  <c r="O17688" i="1" s="1"/>
  <c r="O17689" i="1" s="1"/>
  <c r="O17690" i="1" s="1"/>
  <c r="O17691" i="1" s="1"/>
  <c r="O17692" i="1" s="1"/>
  <c r="O17693" i="1" s="1"/>
  <c r="O17694" i="1" s="1"/>
  <c r="O17695" i="1" s="1"/>
  <c r="O17696" i="1" s="1"/>
  <c r="O17697" i="1" s="1"/>
  <c r="O17698" i="1" s="1"/>
  <c r="O17699" i="1" s="1"/>
  <c r="O17700" i="1" s="1"/>
  <c r="O17701" i="1" s="1"/>
  <c r="O17702" i="1" s="1"/>
  <c r="O17703" i="1" s="1"/>
  <c r="O17704" i="1" s="1"/>
  <c r="O17705" i="1" s="1"/>
  <c r="O17706" i="1" s="1"/>
  <c r="O17707" i="1" s="1"/>
  <c r="O17708" i="1" s="1"/>
  <c r="O17709" i="1" s="1"/>
  <c r="O17710" i="1" s="1"/>
  <c r="O17711" i="1" s="1"/>
  <c r="O17712" i="1" s="1"/>
  <c r="O17713" i="1" s="1"/>
  <c r="O17714" i="1" s="1"/>
  <c r="O17715" i="1" s="1"/>
  <c r="O17716" i="1" s="1"/>
  <c r="O17717" i="1" s="1"/>
  <c r="O17718" i="1" s="1"/>
  <c r="O17719" i="1" s="1"/>
  <c r="O17720" i="1" s="1"/>
  <c r="O17721" i="1" s="1"/>
  <c r="O17722" i="1" s="1"/>
  <c r="O17723" i="1" s="1"/>
  <c r="O17724" i="1" s="1"/>
  <c r="O17725" i="1" s="1"/>
  <c r="O17726" i="1" s="1"/>
  <c r="O17727" i="1" s="1"/>
  <c r="O17728" i="1" s="1"/>
  <c r="O17729" i="1" s="1"/>
  <c r="O17730" i="1" s="1"/>
  <c r="O17731" i="1" s="1"/>
  <c r="O17732" i="1" s="1"/>
  <c r="O17733" i="1" s="1"/>
  <c r="O17734" i="1" s="1"/>
  <c r="O17735" i="1" s="1"/>
  <c r="O17736" i="1" s="1"/>
  <c r="O17737" i="1" s="1"/>
  <c r="O17738" i="1" s="1"/>
  <c r="O17739" i="1" s="1"/>
  <c r="O17740" i="1" s="1"/>
  <c r="O17741" i="1" s="1"/>
  <c r="O17742" i="1" s="1"/>
  <c r="O17743" i="1" s="1"/>
  <c r="O17744" i="1" s="1"/>
  <c r="O17745" i="1" s="1"/>
  <c r="O17746" i="1" s="1"/>
  <c r="O17747" i="1" s="1"/>
  <c r="O17748" i="1" s="1"/>
  <c r="O17749" i="1" s="1"/>
  <c r="O17750" i="1" s="1"/>
  <c r="O17751" i="1" s="1"/>
  <c r="O17752" i="1" s="1"/>
  <c r="O17753" i="1" s="1"/>
  <c r="O17754" i="1" s="1"/>
  <c r="O17755" i="1" s="1"/>
  <c r="O17756" i="1" s="1"/>
  <c r="O17757" i="1" s="1"/>
  <c r="O17758" i="1" s="1"/>
  <c r="O17759" i="1" s="1"/>
  <c r="O17760" i="1" s="1"/>
  <c r="O17761" i="1" s="1"/>
  <c r="O17762" i="1" s="1"/>
  <c r="O17763" i="1" s="1"/>
  <c r="O17764" i="1" s="1"/>
  <c r="O17765" i="1" s="1"/>
  <c r="O17766" i="1" s="1"/>
  <c r="O17767" i="1" s="1"/>
  <c r="O17768" i="1" s="1"/>
  <c r="O17769" i="1" s="1"/>
  <c r="O17770" i="1" s="1"/>
  <c r="O17771" i="1" s="1"/>
  <c r="O17772" i="1" s="1"/>
  <c r="O17773" i="1" s="1"/>
  <c r="O17774" i="1" s="1"/>
  <c r="O17775" i="1" s="1"/>
  <c r="O17776" i="1" s="1"/>
  <c r="O17777" i="1" s="1"/>
  <c r="O17778" i="1" s="1"/>
  <c r="O17779" i="1" s="1"/>
  <c r="O17780" i="1" s="1"/>
  <c r="O17781" i="1" s="1"/>
  <c r="O17782" i="1" s="1"/>
  <c r="O17783" i="1" s="1"/>
  <c r="O17784" i="1" s="1"/>
  <c r="O17785" i="1" s="1"/>
  <c r="O17786" i="1" s="1"/>
  <c r="O17787" i="1" s="1"/>
  <c r="O17788" i="1" s="1"/>
  <c r="O17789" i="1" s="1"/>
  <c r="O17790" i="1" s="1"/>
  <c r="O17791" i="1" s="1"/>
  <c r="O17792" i="1" s="1"/>
  <c r="O17793" i="1" s="1"/>
  <c r="O17794" i="1" s="1"/>
  <c r="O17795" i="1" s="1"/>
  <c r="O17796" i="1" s="1"/>
  <c r="O17797" i="1" s="1"/>
  <c r="O17798" i="1" s="1"/>
  <c r="O17799" i="1" s="1"/>
  <c r="O17800" i="1" s="1"/>
  <c r="O17801" i="1" s="1"/>
  <c r="O17802" i="1" s="1"/>
  <c r="O17803" i="1" s="1"/>
  <c r="O17804" i="1" s="1"/>
  <c r="O17805" i="1" s="1"/>
  <c r="O17806" i="1" s="1"/>
  <c r="O17807" i="1" s="1"/>
  <c r="O17808" i="1" s="1"/>
  <c r="O17809" i="1" s="1"/>
  <c r="O17810" i="1" s="1"/>
  <c r="O17811" i="1" s="1"/>
  <c r="O17812" i="1" s="1"/>
  <c r="O17813" i="1" s="1"/>
  <c r="O17814" i="1" s="1"/>
  <c r="O17815" i="1" s="1"/>
  <c r="O17816" i="1" s="1"/>
  <c r="O17817" i="1" s="1"/>
  <c r="O17818" i="1" s="1"/>
  <c r="O17819" i="1" s="1"/>
  <c r="O17820" i="1" s="1"/>
  <c r="O17821" i="1" s="1"/>
  <c r="O17822" i="1" s="1"/>
  <c r="O17823" i="1" s="1"/>
  <c r="O17824" i="1" s="1"/>
  <c r="O17825" i="1" s="1"/>
  <c r="O17826" i="1" s="1"/>
  <c r="O17827" i="1" s="1"/>
  <c r="O17828" i="1" s="1"/>
  <c r="O17829" i="1" s="1"/>
  <c r="O17830" i="1" s="1"/>
  <c r="O17831" i="1" s="1"/>
  <c r="O17832" i="1" s="1"/>
  <c r="O17833" i="1" s="1"/>
  <c r="O17834" i="1" s="1"/>
  <c r="O17835" i="1" s="1"/>
  <c r="O17836" i="1" s="1"/>
  <c r="O17837" i="1" s="1"/>
  <c r="O17838" i="1" s="1"/>
  <c r="O17839" i="1" s="1"/>
  <c r="O17840" i="1" s="1"/>
  <c r="O17841" i="1" s="1"/>
  <c r="O17842" i="1" s="1"/>
  <c r="O17843" i="1" s="1"/>
  <c r="O17844" i="1" s="1"/>
  <c r="O17845" i="1" s="1"/>
  <c r="O17846" i="1" s="1"/>
  <c r="O17847" i="1" s="1"/>
  <c r="O17848" i="1" s="1"/>
  <c r="O17849" i="1" s="1"/>
  <c r="O17850" i="1" s="1"/>
  <c r="O17851" i="1" s="1"/>
  <c r="O17852" i="1" s="1"/>
  <c r="O17853" i="1" s="1"/>
  <c r="O17854" i="1" s="1"/>
  <c r="O17855" i="1" s="1"/>
  <c r="O17856" i="1" s="1"/>
  <c r="O17857" i="1" s="1"/>
  <c r="O17858" i="1" s="1"/>
  <c r="O17859" i="1" s="1"/>
  <c r="O17860" i="1" s="1"/>
  <c r="O17861" i="1" s="1"/>
  <c r="O17862" i="1" s="1"/>
  <c r="O17863" i="1" s="1"/>
  <c r="O17864" i="1" s="1"/>
  <c r="O17865" i="1" s="1"/>
  <c r="O17866" i="1" s="1"/>
  <c r="O17867" i="1" s="1"/>
  <c r="O17868" i="1" s="1"/>
  <c r="O17869" i="1" s="1"/>
  <c r="O17870" i="1" s="1"/>
  <c r="O17871" i="1" s="1"/>
  <c r="O17872" i="1" s="1"/>
  <c r="O17873" i="1" s="1"/>
  <c r="O17874" i="1" s="1"/>
  <c r="O17875" i="1" s="1"/>
  <c r="O17876" i="1" s="1"/>
  <c r="O17877" i="1" s="1"/>
  <c r="O17878" i="1" s="1"/>
  <c r="O17879" i="1" s="1"/>
  <c r="O17880" i="1" s="1"/>
  <c r="O17881" i="1" s="1"/>
  <c r="O17882" i="1" s="1"/>
  <c r="O17883" i="1" s="1"/>
  <c r="O17884" i="1" s="1"/>
  <c r="O17885" i="1" s="1"/>
  <c r="O17886" i="1" s="1"/>
  <c r="O17887" i="1" s="1"/>
  <c r="O17888" i="1" s="1"/>
  <c r="O17889" i="1" s="1"/>
  <c r="O17890" i="1" s="1"/>
  <c r="O17891" i="1" s="1"/>
  <c r="O17892" i="1" s="1"/>
  <c r="O17893" i="1" s="1"/>
  <c r="O17894" i="1" s="1"/>
  <c r="O17895" i="1" s="1"/>
  <c r="O17896" i="1" s="1"/>
  <c r="O17897" i="1" s="1"/>
  <c r="O17898" i="1" s="1"/>
  <c r="O17899" i="1" s="1"/>
  <c r="O17900" i="1" s="1"/>
  <c r="O17901" i="1" s="1"/>
  <c r="O17902" i="1" s="1"/>
  <c r="O17903" i="1" s="1"/>
  <c r="O17904" i="1" s="1"/>
  <c r="O17905" i="1" s="1"/>
  <c r="O17906" i="1" s="1"/>
  <c r="O17907" i="1" s="1"/>
  <c r="O17908" i="1" s="1"/>
  <c r="O17909" i="1" s="1"/>
  <c r="O17910" i="1" s="1"/>
  <c r="O17911" i="1" s="1"/>
  <c r="O17912" i="1" s="1"/>
  <c r="O17913" i="1" s="1"/>
  <c r="O17914" i="1" s="1"/>
  <c r="O17915" i="1" s="1"/>
  <c r="O17916" i="1" s="1"/>
  <c r="O17917" i="1" s="1"/>
  <c r="O17918" i="1" s="1"/>
  <c r="O17919" i="1" s="1"/>
  <c r="O17920" i="1" s="1"/>
  <c r="O17921" i="1" s="1"/>
  <c r="O17922" i="1" s="1"/>
  <c r="O17923" i="1" s="1"/>
  <c r="O17924" i="1" s="1"/>
  <c r="O17925" i="1" s="1"/>
  <c r="O17926" i="1" s="1"/>
  <c r="O17927" i="1" s="1"/>
  <c r="O17928" i="1" s="1"/>
  <c r="O17929" i="1" s="1"/>
  <c r="O17930" i="1" s="1"/>
  <c r="O17931" i="1" s="1"/>
  <c r="O17932" i="1" s="1"/>
  <c r="O17933" i="1" s="1"/>
  <c r="O17934" i="1" s="1"/>
  <c r="O17935" i="1" s="1"/>
  <c r="O17936" i="1" s="1"/>
  <c r="O17937" i="1" s="1"/>
  <c r="O17938" i="1" s="1"/>
  <c r="O17939" i="1" s="1"/>
  <c r="O17940" i="1" s="1"/>
  <c r="O17941" i="1" s="1"/>
  <c r="O17942" i="1" s="1"/>
  <c r="O17943" i="1" s="1"/>
  <c r="O17944" i="1" s="1"/>
  <c r="O17945" i="1" s="1"/>
  <c r="O17946" i="1" s="1"/>
  <c r="O17947" i="1" s="1"/>
  <c r="O17948" i="1" s="1"/>
  <c r="O17949" i="1" s="1"/>
  <c r="O17950" i="1" s="1"/>
  <c r="O17951" i="1" s="1"/>
  <c r="O17952" i="1" s="1"/>
  <c r="O17953" i="1" s="1"/>
  <c r="O17954" i="1" s="1"/>
  <c r="O17955" i="1" s="1"/>
  <c r="O17956" i="1" s="1"/>
  <c r="O17957" i="1" s="1"/>
  <c r="O17958" i="1" s="1"/>
  <c r="O17959" i="1" s="1"/>
  <c r="O17960" i="1" s="1"/>
  <c r="O17961" i="1" s="1"/>
  <c r="O17962" i="1" s="1"/>
  <c r="O17963" i="1" s="1"/>
  <c r="O17964" i="1" s="1"/>
  <c r="O17965" i="1" s="1"/>
  <c r="O17966" i="1" s="1"/>
  <c r="O17967" i="1" s="1"/>
  <c r="O17968" i="1" s="1"/>
  <c r="O17969" i="1" s="1"/>
  <c r="O17970" i="1" s="1"/>
  <c r="O17971" i="1" s="1"/>
  <c r="O17972" i="1" s="1"/>
  <c r="O17973" i="1" s="1"/>
  <c r="O17974" i="1" s="1"/>
  <c r="O17975" i="1" s="1"/>
  <c r="O17976" i="1" s="1"/>
  <c r="O17977" i="1" s="1"/>
  <c r="O17978" i="1" s="1"/>
  <c r="O17979" i="1" s="1"/>
  <c r="O17980" i="1" s="1"/>
  <c r="O17981" i="1" s="1"/>
  <c r="O17982" i="1" s="1"/>
  <c r="O17983" i="1" s="1"/>
  <c r="O17984" i="1" s="1"/>
  <c r="O17985" i="1" s="1"/>
  <c r="O17986" i="1" s="1"/>
  <c r="O17987" i="1" s="1"/>
  <c r="O17988" i="1" s="1"/>
  <c r="O17989" i="1" s="1"/>
  <c r="O17990" i="1" s="1"/>
  <c r="O17991" i="1" s="1"/>
  <c r="O17992" i="1" s="1"/>
  <c r="O17993" i="1" s="1"/>
  <c r="O17994" i="1" s="1"/>
  <c r="O17995" i="1" s="1"/>
  <c r="O17996" i="1" s="1"/>
  <c r="O17997" i="1" s="1"/>
  <c r="O17998" i="1" s="1"/>
  <c r="O17999" i="1" s="1"/>
  <c r="O18000" i="1" s="1"/>
  <c r="O18001" i="1" s="1"/>
  <c r="O18002" i="1" s="1"/>
  <c r="O18003" i="1" s="1"/>
  <c r="O18004" i="1" s="1"/>
  <c r="O18005" i="1" s="1"/>
  <c r="O18006" i="1" s="1"/>
  <c r="O18007" i="1" s="1"/>
  <c r="O18008" i="1" s="1"/>
  <c r="O18009" i="1" s="1"/>
  <c r="O18010" i="1" s="1"/>
  <c r="O18011" i="1" s="1"/>
  <c r="O18012" i="1" s="1"/>
  <c r="O18013" i="1" s="1"/>
  <c r="O18014" i="1" s="1"/>
  <c r="O18015" i="1" s="1"/>
  <c r="O18016" i="1" s="1"/>
  <c r="O18017" i="1" s="1"/>
  <c r="O18018" i="1" s="1"/>
  <c r="O18019" i="1" s="1"/>
  <c r="O18020" i="1" s="1"/>
  <c r="O18021" i="1" s="1"/>
  <c r="O18022" i="1" s="1"/>
  <c r="O18023" i="1" s="1"/>
  <c r="O18024" i="1" s="1"/>
  <c r="O18025" i="1" s="1"/>
  <c r="O18026" i="1" s="1"/>
  <c r="O18027" i="1" s="1"/>
  <c r="O18028" i="1" s="1"/>
  <c r="O18029" i="1" s="1"/>
  <c r="O18030" i="1" s="1"/>
  <c r="O18031" i="1" s="1"/>
  <c r="O18032" i="1" s="1"/>
  <c r="O18033" i="1" s="1"/>
  <c r="O18034" i="1" s="1"/>
  <c r="O18035" i="1" s="1"/>
  <c r="O18036" i="1" s="1"/>
  <c r="O18037" i="1" s="1"/>
  <c r="O18038" i="1" s="1"/>
  <c r="O18039" i="1" s="1"/>
  <c r="O18040" i="1" s="1"/>
  <c r="O18041" i="1" s="1"/>
  <c r="O18042" i="1" s="1"/>
  <c r="O18043" i="1" s="1"/>
  <c r="O18044" i="1" s="1"/>
  <c r="O18045" i="1" s="1"/>
  <c r="O18046" i="1" s="1"/>
  <c r="O18047" i="1" s="1"/>
  <c r="O18048" i="1" s="1"/>
  <c r="O18049" i="1" s="1"/>
  <c r="O18050" i="1" s="1"/>
  <c r="O18051" i="1" s="1"/>
  <c r="O18052" i="1" s="1"/>
  <c r="O18053" i="1" s="1"/>
  <c r="O18054" i="1" s="1"/>
  <c r="O18055" i="1" s="1"/>
  <c r="O18056" i="1" s="1"/>
  <c r="O18057" i="1" s="1"/>
  <c r="O18058" i="1" s="1"/>
  <c r="O18059" i="1" s="1"/>
  <c r="O18060" i="1" s="1"/>
  <c r="O18061" i="1" s="1"/>
  <c r="O18062" i="1" s="1"/>
  <c r="O18063" i="1" s="1"/>
  <c r="O18064" i="1" s="1"/>
  <c r="O18065" i="1" s="1"/>
  <c r="O18066" i="1" s="1"/>
  <c r="O18067" i="1" s="1"/>
  <c r="O18068" i="1" s="1"/>
  <c r="O18069" i="1" s="1"/>
  <c r="O18070" i="1" s="1"/>
  <c r="O18071" i="1" s="1"/>
  <c r="O18072" i="1" s="1"/>
  <c r="O18073" i="1" s="1"/>
  <c r="O18074" i="1" s="1"/>
  <c r="O18075" i="1" s="1"/>
  <c r="O18076" i="1" s="1"/>
  <c r="O18077" i="1" s="1"/>
  <c r="O18078" i="1" s="1"/>
  <c r="O18079" i="1" s="1"/>
  <c r="O18080" i="1" s="1"/>
  <c r="O18081" i="1" s="1"/>
  <c r="O18082" i="1" s="1"/>
  <c r="O18083" i="1" s="1"/>
  <c r="O18084" i="1" s="1"/>
  <c r="O18085" i="1" s="1"/>
  <c r="O18086" i="1" s="1"/>
  <c r="O18087" i="1" s="1"/>
  <c r="O18088" i="1" s="1"/>
  <c r="O18089" i="1" s="1"/>
  <c r="O18090" i="1" s="1"/>
  <c r="O18091" i="1" s="1"/>
  <c r="O18092" i="1" s="1"/>
  <c r="O18093" i="1" s="1"/>
  <c r="O18094" i="1" s="1"/>
  <c r="O18095" i="1" s="1"/>
  <c r="O18096" i="1" s="1"/>
  <c r="O18097" i="1" s="1"/>
  <c r="O18098" i="1" s="1"/>
  <c r="O18099" i="1" s="1"/>
  <c r="O18100" i="1" s="1"/>
  <c r="O18101" i="1" s="1"/>
  <c r="O18102" i="1" s="1"/>
  <c r="O18103" i="1" s="1"/>
  <c r="O18104" i="1" s="1"/>
  <c r="O18105" i="1" s="1"/>
  <c r="O18106" i="1" s="1"/>
  <c r="O18107" i="1" s="1"/>
  <c r="O18108" i="1" s="1"/>
  <c r="O18109" i="1" s="1"/>
  <c r="O18110" i="1" s="1"/>
  <c r="O18111" i="1" s="1"/>
  <c r="O18112" i="1" s="1"/>
  <c r="O18113" i="1" s="1"/>
  <c r="O18114" i="1" s="1"/>
  <c r="O18115" i="1" s="1"/>
  <c r="O18116" i="1" s="1"/>
  <c r="O18117" i="1" s="1"/>
  <c r="O18118" i="1" s="1"/>
  <c r="O18119" i="1" s="1"/>
  <c r="O18120" i="1" s="1"/>
  <c r="O18121" i="1" s="1"/>
  <c r="O18122" i="1" s="1"/>
  <c r="O18123" i="1" s="1"/>
  <c r="O18124" i="1" s="1"/>
  <c r="O18125" i="1" s="1"/>
  <c r="O18126" i="1" s="1"/>
  <c r="O18127" i="1" s="1"/>
  <c r="O18128" i="1" s="1"/>
  <c r="O18129" i="1" s="1"/>
  <c r="O18130" i="1" s="1"/>
  <c r="O18131" i="1" s="1"/>
  <c r="O18132" i="1" s="1"/>
  <c r="O18133" i="1" s="1"/>
  <c r="O18134" i="1" s="1"/>
  <c r="O18135" i="1" s="1"/>
  <c r="O18136" i="1" s="1"/>
  <c r="O18137" i="1" s="1"/>
  <c r="O18138" i="1" s="1"/>
  <c r="O18139" i="1" s="1"/>
  <c r="O18140" i="1" s="1"/>
  <c r="O18141" i="1" s="1"/>
  <c r="O18142" i="1" s="1"/>
  <c r="O18143" i="1" s="1"/>
  <c r="O18144" i="1" s="1"/>
  <c r="O18145" i="1" s="1"/>
  <c r="O18146" i="1" s="1"/>
  <c r="O18147" i="1" s="1"/>
  <c r="O18148" i="1" s="1"/>
  <c r="O18149" i="1" s="1"/>
  <c r="O18150" i="1" s="1"/>
  <c r="O18151" i="1" s="1"/>
  <c r="O18152" i="1" s="1"/>
  <c r="O18153" i="1" s="1"/>
  <c r="O18154" i="1" s="1"/>
  <c r="O18155" i="1" s="1"/>
  <c r="O18156" i="1" s="1"/>
  <c r="O18157" i="1" s="1"/>
  <c r="O18158" i="1" s="1"/>
  <c r="O18159" i="1" s="1"/>
  <c r="O18160" i="1" s="1"/>
  <c r="O18161" i="1" s="1"/>
  <c r="O18162" i="1" s="1"/>
  <c r="O18163" i="1" s="1"/>
  <c r="O18164" i="1" s="1"/>
  <c r="O18165" i="1" s="1"/>
  <c r="O18166" i="1" s="1"/>
  <c r="O18167" i="1" s="1"/>
  <c r="O18168" i="1" s="1"/>
  <c r="O18169" i="1" s="1"/>
  <c r="O18170" i="1" s="1"/>
  <c r="O18171" i="1" s="1"/>
  <c r="O18172" i="1" s="1"/>
  <c r="O18173" i="1" s="1"/>
  <c r="O18174" i="1" s="1"/>
  <c r="O18175" i="1" s="1"/>
  <c r="O18176" i="1" s="1"/>
  <c r="O18177" i="1" s="1"/>
  <c r="O18178" i="1" s="1"/>
  <c r="O18179" i="1" s="1"/>
  <c r="O18180" i="1" s="1"/>
  <c r="O18181" i="1" s="1"/>
  <c r="O18182" i="1" s="1"/>
  <c r="O18183" i="1" s="1"/>
  <c r="O18184" i="1" s="1"/>
  <c r="O18185" i="1" s="1"/>
  <c r="O18186" i="1" s="1"/>
  <c r="O18187" i="1" s="1"/>
  <c r="O18188" i="1" s="1"/>
  <c r="O18189" i="1" s="1"/>
  <c r="O18190" i="1" s="1"/>
  <c r="O18191" i="1" s="1"/>
  <c r="O18192" i="1" s="1"/>
  <c r="O18193" i="1" s="1"/>
  <c r="O18194" i="1" s="1"/>
  <c r="O18195" i="1" s="1"/>
  <c r="O18196" i="1" s="1"/>
  <c r="O18197" i="1" s="1"/>
  <c r="O18198" i="1" s="1"/>
  <c r="O18199" i="1" s="1"/>
  <c r="O18200" i="1" s="1"/>
  <c r="O18201" i="1" s="1"/>
  <c r="O18202" i="1" s="1"/>
  <c r="O18203" i="1" s="1"/>
  <c r="O18204" i="1" s="1"/>
  <c r="O18205" i="1" s="1"/>
  <c r="O18206" i="1" s="1"/>
  <c r="O18207" i="1" s="1"/>
  <c r="O18208" i="1" s="1"/>
  <c r="O18209" i="1" s="1"/>
  <c r="O18210" i="1" s="1"/>
  <c r="O18211" i="1" s="1"/>
  <c r="O18212" i="1" s="1"/>
  <c r="O18213" i="1" s="1"/>
  <c r="O18214" i="1" s="1"/>
  <c r="O18215" i="1" s="1"/>
  <c r="O18216" i="1" s="1"/>
  <c r="O18217" i="1" s="1"/>
  <c r="O18218" i="1" s="1"/>
  <c r="O18219" i="1" s="1"/>
  <c r="O18220" i="1" s="1"/>
  <c r="O18221" i="1" s="1"/>
  <c r="O18222" i="1" s="1"/>
  <c r="O18223" i="1" s="1"/>
  <c r="O18224" i="1" s="1"/>
  <c r="O18225" i="1" s="1"/>
  <c r="O18226" i="1" s="1"/>
  <c r="O18227" i="1" s="1"/>
  <c r="O18228" i="1" s="1"/>
  <c r="O18229" i="1" s="1"/>
  <c r="O18230" i="1" s="1"/>
  <c r="O18231" i="1" s="1"/>
  <c r="O18232" i="1" s="1"/>
  <c r="O18233" i="1" s="1"/>
  <c r="O18234" i="1" s="1"/>
  <c r="O18235" i="1" s="1"/>
  <c r="O18236" i="1" s="1"/>
  <c r="O18237" i="1" s="1"/>
  <c r="O18238" i="1" s="1"/>
  <c r="O18239" i="1" s="1"/>
  <c r="O18240" i="1" s="1"/>
  <c r="O18241" i="1" s="1"/>
  <c r="O18242" i="1" s="1"/>
  <c r="O18243" i="1" s="1"/>
  <c r="O18244" i="1" s="1"/>
  <c r="O18245" i="1" s="1"/>
  <c r="O18246" i="1" s="1"/>
  <c r="O18247" i="1" s="1"/>
  <c r="O18248" i="1" s="1"/>
  <c r="O18249" i="1" s="1"/>
  <c r="O18250" i="1" s="1"/>
  <c r="O18251" i="1" s="1"/>
  <c r="O18252" i="1" s="1"/>
  <c r="O18253" i="1" s="1"/>
  <c r="O18254" i="1" s="1"/>
  <c r="O18255" i="1" s="1"/>
  <c r="O18256" i="1" s="1"/>
  <c r="O18257" i="1" s="1"/>
  <c r="O18258" i="1" s="1"/>
  <c r="O18259" i="1" s="1"/>
  <c r="O18260" i="1" s="1"/>
  <c r="O18261" i="1" s="1"/>
  <c r="O18262" i="1" s="1"/>
  <c r="O18263" i="1" s="1"/>
  <c r="O18264" i="1" s="1"/>
  <c r="O18265" i="1" s="1"/>
  <c r="O18266" i="1" s="1"/>
  <c r="O18267" i="1" s="1"/>
  <c r="O18268" i="1" s="1"/>
  <c r="O18269" i="1" s="1"/>
  <c r="O18270" i="1" s="1"/>
  <c r="O18271" i="1" s="1"/>
  <c r="O18272" i="1" s="1"/>
  <c r="O18273" i="1" s="1"/>
  <c r="O18274" i="1" s="1"/>
  <c r="O18275" i="1" s="1"/>
  <c r="O18276" i="1" s="1"/>
  <c r="O18277" i="1" s="1"/>
  <c r="O18278" i="1" s="1"/>
  <c r="O18279" i="1" s="1"/>
  <c r="O18280" i="1" s="1"/>
  <c r="O18281" i="1" s="1"/>
  <c r="O18282" i="1" s="1"/>
  <c r="O18283" i="1" s="1"/>
  <c r="O18284" i="1" s="1"/>
  <c r="O18285" i="1" s="1"/>
  <c r="O18286" i="1" s="1"/>
  <c r="O18287" i="1" s="1"/>
  <c r="O18288" i="1" s="1"/>
  <c r="O18289" i="1" s="1"/>
  <c r="O18290" i="1" s="1"/>
  <c r="O18291" i="1" s="1"/>
  <c r="O18292" i="1" s="1"/>
  <c r="O18293" i="1" s="1"/>
  <c r="O18294" i="1" s="1"/>
  <c r="O18295" i="1" s="1"/>
  <c r="O18296" i="1" s="1"/>
  <c r="O18297" i="1" s="1"/>
  <c r="O18298" i="1" s="1"/>
  <c r="O18299" i="1" s="1"/>
  <c r="O18300" i="1" s="1"/>
  <c r="O18301" i="1" s="1"/>
  <c r="O18302" i="1" s="1"/>
  <c r="O18303" i="1" s="1"/>
  <c r="O18304" i="1" s="1"/>
  <c r="O18305" i="1" s="1"/>
  <c r="O18306" i="1" s="1"/>
  <c r="O18307" i="1" s="1"/>
  <c r="O18308" i="1" s="1"/>
  <c r="O18309" i="1" s="1"/>
  <c r="O18310" i="1" s="1"/>
  <c r="O18311" i="1" s="1"/>
  <c r="O18312" i="1" s="1"/>
  <c r="O18313" i="1" s="1"/>
  <c r="O18314" i="1" s="1"/>
  <c r="O18315" i="1" s="1"/>
  <c r="O18316" i="1" s="1"/>
  <c r="O18317" i="1" s="1"/>
  <c r="O18318" i="1" s="1"/>
  <c r="O18319" i="1" s="1"/>
  <c r="O18320" i="1" s="1"/>
  <c r="O18321" i="1" s="1"/>
  <c r="O18322" i="1" s="1"/>
  <c r="O18323" i="1" s="1"/>
  <c r="O18324" i="1" s="1"/>
  <c r="O18325" i="1" s="1"/>
  <c r="O18326" i="1" s="1"/>
  <c r="O18327" i="1" s="1"/>
  <c r="O18328" i="1" s="1"/>
  <c r="O18329" i="1" s="1"/>
  <c r="O18330" i="1" s="1"/>
  <c r="O18331" i="1" s="1"/>
  <c r="O18332" i="1" s="1"/>
  <c r="O18333" i="1" s="1"/>
  <c r="O18334" i="1" s="1"/>
  <c r="O18335" i="1" s="1"/>
  <c r="O18336" i="1" s="1"/>
  <c r="O18337" i="1" s="1"/>
  <c r="O18338" i="1" s="1"/>
  <c r="O18339" i="1" s="1"/>
  <c r="O18340" i="1" s="1"/>
  <c r="O18341" i="1" s="1"/>
  <c r="O18342" i="1" s="1"/>
  <c r="O18343" i="1" s="1"/>
  <c r="O18344" i="1" s="1"/>
  <c r="O18345" i="1" s="1"/>
  <c r="O18346" i="1" s="1"/>
  <c r="O18347" i="1" s="1"/>
  <c r="O18348" i="1" s="1"/>
  <c r="O18349" i="1" s="1"/>
  <c r="O18350" i="1" s="1"/>
  <c r="O18351" i="1" s="1"/>
  <c r="O18352" i="1" s="1"/>
  <c r="O18353" i="1" s="1"/>
  <c r="O18354" i="1" s="1"/>
  <c r="O18355" i="1" s="1"/>
  <c r="O18356" i="1" s="1"/>
  <c r="O18357" i="1" s="1"/>
  <c r="O18358" i="1" s="1"/>
  <c r="O18359" i="1" s="1"/>
  <c r="O18360" i="1" s="1"/>
  <c r="O18361" i="1" s="1"/>
  <c r="O18362" i="1" s="1"/>
  <c r="O18363" i="1" s="1"/>
  <c r="O18364" i="1" s="1"/>
  <c r="O18365" i="1" s="1"/>
  <c r="O18366" i="1" s="1"/>
  <c r="O18367" i="1" s="1"/>
  <c r="O18368" i="1" s="1"/>
  <c r="O18369" i="1" s="1"/>
  <c r="O18370" i="1" s="1"/>
  <c r="O18371" i="1" s="1"/>
  <c r="O18372" i="1" s="1"/>
  <c r="O18373" i="1" s="1"/>
  <c r="O18374" i="1" s="1"/>
  <c r="O18375" i="1" s="1"/>
  <c r="O18376" i="1" s="1"/>
  <c r="O18377" i="1" s="1"/>
  <c r="O18378" i="1" s="1"/>
  <c r="O18379" i="1" s="1"/>
  <c r="O18380" i="1" s="1"/>
  <c r="O18381" i="1" s="1"/>
  <c r="O18382" i="1" s="1"/>
  <c r="O18383" i="1" s="1"/>
  <c r="O18384" i="1" s="1"/>
  <c r="O18385" i="1" s="1"/>
  <c r="O18386" i="1" s="1"/>
  <c r="O18387" i="1" s="1"/>
  <c r="O18388" i="1" s="1"/>
  <c r="O18389" i="1" s="1"/>
  <c r="O18390" i="1" s="1"/>
  <c r="O18391" i="1" s="1"/>
  <c r="O18392" i="1" s="1"/>
  <c r="O18393" i="1" s="1"/>
  <c r="O18394" i="1" s="1"/>
  <c r="O18395" i="1" s="1"/>
  <c r="O18396" i="1" s="1"/>
  <c r="O18397" i="1" s="1"/>
  <c r="O18398" i="1" s="1"/>
  <c r="O18399" i="1" s="1"/>
  <c r="O18400" i="1" s="1"/>
  <c r="O18401" i="1" s="1"/>
  <c r="O18402" i="1" s="1"/>
  <c r="O18403" i="1" s="1"/>
  <c r="O18404" i="1" s="1"/>
  <c r="O18405" i="1" s="1"/>
  <c r="O18406" i="1" s="1"/>
  <c r="O18407" i="1" s="1"/>
  <c r="O18408" i="1" s="1"/>
  <c r="O18409" i="1" s="1"/>
  <c r="O18410" i="1" s="1"/>
  <c r="O18411" i="1" s="1"/>
  <c r="O18412" i="1" s="1"/>
  <c r="O18413" i="1" s="1"/>
  <c r="O18414" i="1" s="1"/>
  <c r="O18415" i="1" s="1"/>
  <c r="O18416" i="1" s="1"/>
  <c r="O18417" i="1" s="1"/>
  <c r="O18418" i="1" s="1"/>
  <c r="O18419" i="1" s="1"/>
  <c r="O18420" i="1" s="1"/>
  <c r="O18421" i="1" s="1"/>
  <c r="O18422" i="1" s="1"/>
  <c r="O18423" i="1" s="1"/>
  <c r="O18424" i="1" s="1"/>
  <c r="O18425" i="1" s="1"/>
  <c r="O18426" i="1" s="1"/>
  <c r="O18427" i="1" s="1"/>
  <c r="O18428" i="1" s="1"/>
  <c r="O18429" i="1" s="1"/>
  <c r="O18430" i="1" s="1"/>
  <c r="O18431" i="1" s="1"/>
  <c r="O18432" i="1" s="1"/>
  <c r="O18433" i="1" s="1"/>
  <c r="O18434" i="1" s="1"/>
  <c r="O18435" i="1" s="1"/>
  <c r="O18436" i="1" s="1"/>
  <c r="O18437" i="1" s="1"/>
  <c r="O18438" i="1" s="1"/>
  <c r="O18439" i="1" s="1"/>
  <c r="O18440" i="1" s="1"/>
  <c r="O18441" i="1" s="1"/>
  <c r="O18442" i="1" s="1"/>
  <c r="O18443" i="1" s="1"/>
  <c r="O18444" i="1" s="1"/>
  <c r="O18445" i="1" s="1"/>
  <c r="O18446" i="1" s="1"/>
  <c r="O18447" i="1" s="1"/>
  <c r="O18448" i="1" s="1"/>
  <c r="O18449" i="1" s="1"/>
  <c r="O18450" i="1" s="1"/>
  <c r="O18451" i="1" s="1"/>
  <c r="O18452" i="1" s="1"/>
  <c r="O18453" i="1" s="1"/>
  <c r="O18454" i="1" s="1"/>
  <c r="O18455" i="1" s="1"/>
  <c r="O18456" i="1" s="1"/>
  <c r="O18457" i="1" s="1"/>
  <c r="O18458" i="1" s="1"/>
  <c r="O18459" i="1" s="1"/>
  <c r="O18460" i="1" s="1"/>
  <c r="O18461" i="1" s="1"/>
  <c r="O18462" i="1" s="1"/>
  <c r="O18463" i="1" s="1"/>
  <c r="O18464" i="1" s="1"/>
  <c r="O18465" i="1" s="1"/>
  <c r="O18466" i="1" s="1"/>
  <c r="O18467" i="1" s="1"/>
  <c r="O18468" i="1" s="1"/>
  <c r="O18469" i="1" s="1"/>
  <c r="O18470" i="1" s="1"/>
  <c r="O18471" i="1" s="1"/>
  <c r="O18472" i="1" s="1"/>
  <c r="O18473" i="1" s="1"/>
  <c r="O18474" i="1" s="1"/>
  <c r="O18475" i="1" s="1"/>
  <c r="O18476" i="1" s="1"/>
  <c r="O18477" i="1" s="1"/>
  <c r="O18478" i="1" s="1"/>
  <c r="O18479" i="1" s="1"/>
  <c r="O18480" i="1" s="1"/>
  <c r="O18481" i="1" s="1"/>
  <c r="O18482" i="1" s="1"/>
  <c r="O18483" i="1" s="1"/>
  <c r="O18484" i="1" s="1"/>
  <c r="O18485" i="1" s="1"/>
  <c r="O18486" i="1" s="1"/>
  <c r="O18487" i="1" s="1"/>
  <c r="O18488" i="1" s="1"/>
  <c r="O18489" i="1" s="1"/>
  <c r="O18490" i="1" s="1"/>
  <c r="O18491" i="1" s="1"/>
  <c r="O18492" i="1" s="1"/>
  <c r="O18493" i="1" s="1"/>
  <c r="O18494" i="1" s="1"/>
  <c r="O18495" i="1" s="1"/>
  <c r="O18496" i="1" s="1"/>
  <c r="O18497" i="1" s="1"/>
  <c r="O18498" i="1" s="1"/>
  <c r="O18499" i="1" s="1"/>
  <c r="O18500" i="1" s="1"/>
  <c r="O18501" i="1" s="1"/>
  <c r="O18502" i="1" s="1"/>
  <c r="O18503" i="1" s="1"/>
  <c r="O18504" i="1" s="1"/>
  <c r="O18505" i="1" s="1"/>
  <c r="O18506" i="1" s="1"/>
  <c r="O18507" i="1" s="1"/>
  <c r="O18508" i="1" s="1"/>
  <c r="O18509" i="1" s="1"/>
  <c r="O18510" i="1" s="1"/>
  <c r="O18511" i="1" s="1"/>
  <c r="O18512" i="1" s="1"/>
  <c r="O18513" i="1" s="1"/>
  <c r="O18514" i="1" s="1"/>
  <c r="O18515" i="1" s="1"/>
  <c r="O18516" i="1" s="1"/>
  <c r="O18517" i="1" s="1"/>
  <c r="O18518" i="1" s="1"/>
  <c r="O18519" i="1" s="1"/>
  <c r="O18520" i="1" s="1"/>
  <c r="O18521" i="1" s="1"/>
  <c r="O18522" i="1" s="1"/>
  <c r="O18523" i="1" s="1"/>
  <c r="O18524" i="1" s="1"/>
  <c r="O18525" i="1" s="1"/>
  <c r="O18526" i="1" s="1"/>
  <c r="O18527" i="1" s="1"/>
  <c r="O18528" i="1" s="1"/>
  <c r="O18529" i="1" s="1"/>
  <c r="O18530" i="1" s="1"/>
  <c r="O18531" i="1" s="1"/>
  <c r="O18532" i="1" s="1"/>
  <c r="O18533" i="1" s="1"/>
  <c r="O18534" i="1" s="1"/>
  <c r="O18535" i="1" s="1"/>
  <c r="O18536" i="1" s="1"/>
  <c r="O18537" i="1" s="1"/>
  <c r="O18538" i="1" s="1"/>
  <c r="O18539" i="1" s="1"/>
  <c r="O18540" i="1" s="1"/>
  <c r="O18541" i="1" s="1"/>
  <c r="O18542" i="1" s="1"/>
  <c r="O18543" i="1" s="1"/>
  <c r="O18544" i="1" s="1"/>
  <c r="O18545" i="1" s="1"/>
  <c r="O18546" i="1" s="1"/>
  <c r="O18547" i="1" s="1"/>
  <c r="O18548" i="1" s="1"/>
  <c r="O18549" i="1" s="1"/>
  <c r="O18550" i="1" s="1"/>
  <c r="O18551" i="1" s="1"/>
  <c r="O18552" i="1" s="1"/>
  <c r="O18553" i="1" s="1"/>
  <c r="O18554" i="1" s="1"/>
  <c r="O18555" i="1" s="1"/>
  <c r="O18556" i="1" s="1"/>
  <c r="O18557" i="1" s="1"/>
  <c r="O18558" i="1" s="1"/>
  <c r="O18559" i="1" s="1"/>
  <c r="O18560" i="1" s="1"/>
  <c r="O18561" i="1" s="1"/>
  <c r="O18562" i="1" s="1"/>
  <c r="O18563" i="1" s="1"/>
  <c r="O18564" i="1" s="1"/>
  <c r="O18565" i="1" s="1"/>
  <c r="O18566" i="1" s="1"/>
  <c r="O18567" i="1" s="1"/>
  <c r="O18568" i="1" s="1"/>
  <c r="O18569" i="1" s="1"/>
  <c r="O18570" i="1" s="1"/>
  <c r="O18571" i="1" s="1"/>
  <c r="O18572" i="1" s="1"/>
  <c r="O18573" i="1" s="1"/>
  <c r="O18574" i="1" s="1"/>
  <c r="O18575" i="1" s="1"/>
  <c r="O18576" i="1" s="1"/>
  <c r="O18577" i="1" s="1"/>
  <c r="O18578" i="1" s="1"/>
  <c r="O18579" i="1" s="1"/>
  <c r="O18580" i="1" s="1"/>
  <c r="O18581" i="1" s="1"/>
  <c r="O18582" i="1" s="1"/>
  <c r="O18583" i="1" s="1"/>
  <c r="O18584" i="1" s="1"/>
  <c r="O18585" i="1" s="1"/>
  <c r="O18586" i="1" s="1"/>
  <c r="O18587" i="1" s="1"/>
  <c r="O18588" i="1" s="1"/>
  <c r="O18589" i="1" s="1"/>
  <c r="O18590" i="1" s="1"/>
  <c r="O18591" i="1" s="1"/>
  <c r="O18592" i="1" s="1"/>
  <c r="O18593" i="1" s="1"/>
  <c r="O18594" i="1" s="1"/>
  <c r="O18595" i="1" s="1"/>
  <c r="O18596" i="1" s="1"/>
  <c r="O18597" i="1" s="1"/>
  <c r="O18598" i="1" s="1"/>
  <c r="O18599" i="1" s="1"/>
  <c r="O18600" i="1" s="1"/>
  <c r="O18601" i="1" s="1"/>
  <c r="O18602" i="1" s="1"/>
  <c r="O18603" i="1" s="1"/>
  <c r="O18604" i="1" s="1"/>
  <c r="O18605" i="1" s="1"/>
  <c r="O18606" i="1" s="1"/>
  <c r="O18607" i="1" s="1"/>
  <c r="O18608" i="1" s="1"/>
  <c r="O18609" i="1" s="1"/>
  <c r="O18610" i="1" s="1"/>
  <c r="O18611" i="1" s="1"/>
  <c r="O18612" i="1" s="1"/>
  <c r="O18613" i="1" s="1"/>
  <c r="O18614" i="1" s="1"/>
  <c r="O18615" i="1" s="1"/>
  <c r="O18616" i="1" s="1"/>
  <c r="O18617" i="1" s="1"/>
  <c r="O18618" i="1" s="1"/>
  <c r="O18619" i="1" s="1"/>
  <c r="O18620" i="1" s="1"/>
  <c r="O18621" i="1" s="1"/>
  <c r="O18622" i="1" s="1"/>
  <c r="O18623" i="1" s="1"/>
  <c r="O18624" i="1" s="1"/>
  <c r="O18625" i="1" s="1"/>
  <c r="O18626" i="1" s="1"/>
  <c r="O18627" i="1" s="1"/>
  <c r="O18628" i="1" s="1"/>
  <c r="O18629" i="1" s="1"/>
  <c r="O18630" i="1" s="1"/>
  <c r="O18631" i="1" s="1"/>
  <c r="O18632" i="1" s="1"/>
  <c r="O18633" i="1" s="1"/>
  <c r="O18634" i="1" s="1"/>
  <c r="O18635" i="1" s="1"/>
  <c r="O18636" i="1" s="1"/>
  <c r="O18637" i="1" s="1"/>
  <c r="O18638" i="1" s="1"/>
  <c r="O18639" i="1" s="1"/>
  <c r="O18640" i="1" s="1"/>
  <c r="O18641" i="1" s="1"/>
  <c r="O18642" i="1" s="1"/>
  <c r="O18643" i="1" s="1"/>
  <c r="O18644" i="1" s="1"/>
  <c r="O18645" i="1" s="1"/>
  <c r="O18646" i="1" s="1"/>
  <c r="O18647" i="1" s="1"/>
  <c r="O18648" i="1" s="1"/>
  <c r="O18649" i="1" s="1"/>
  <c r="O18650" i="1" s="1"/>
  <c r="O18651" i="1" s="1"/>
  <c r="O18652" i="1" s="1"/>
  <c r="O18653" i="1" s="1"/>
  <c r="O18654" i="1" s="1"/>
  <c r="O18655" i="1" s="1"/>
  <c r="O18656" i="1" s="1"/>
  <c r="O18657" i="1" s="1"/>
  <c r="O18658" i="1" s="1"/>
  <c r="O18659" i="1" s="1"/>
  <c r="O18660" i="1" s="1"/>
  <c r="O18661" i="1" s="1"/>
  <c r="O18662" i="1" s="1"/>
  <c r="O18663" i="1" s="1"/>
  <c r="O18664" i="1" s="1"/>
  <c r="O18665" i="1" s="1"/>
  <c r="O18666" i="1" s="1"/>
  <c r="O18667" i="1" s="1"/>
  <c r="O18668" i="1" s="1"/>
  <c r="O18669" i="1" s="1"/>
  <c r="O18670" i="1" s="1"/>
  <c r="O18671" i="1" s="1"/>
  <c r="O18672" i="1" s="1"/>
  <c r="O18673" i="1" s="1"/>
  <c r="O18674" i="1" s="1"/>
  <c r="O18675" i="1" s="1"/>
  <c r="O18676" i="1" s="1"/>
  <c r="O18677" i="1" s="1"/>
  <c r="O18678" i="1" s="1"/>
  <c r="O18679" i="1" s="1"/>
  <c r="O18680" i="1" s="1"/>
  <c r="O18681" i="1" s="1"/>
  <c r="O18682" i="1" s="1"/>
  <c r="O18683" i="1" s="1"/>
  <c r="O18684" i="1" s="1"/>
  <c r="O18685" i="1" s="1"/>
  <c r="O18686" i="1" s="1"/>
  <c r="O18687" i="1" s="1"/>
  <c r="O18688" i="1" s="1"/>
  <c r="O18689" i="1" s="1"/>
  <c r="O18690" i="1" s="1"/>
  <c r="O18691" i="1" s="1"/>
  <c r="O18692" i="1" s="1"/>
  <c r="O18693" i="1" s="1"/>
  <c r="O18694" i="1" s="1"/>
  <c r="O18695" i="1" s="1"/>
  <c r="O18696" i="1" s="1"/>
  <c r="O18697" i="1" s="1"/>
  <c r="O18698" i="1" s="1"/>
  <c r="O18699" i="1" s="1"/>
  <c r="O18700" i="1" s="1"/>
  <c r="O18701" i="1" s="1"/>
  <c r="O18702" i="1" s="1"/>
  <c r="O18703" i="1" s="1"/>
  <c r="O18704" i="1" s="1"/>
  <c r="O18705" i="1" s="1"/>
  <c r="O18706" i="1" s="1"/>
  <c r="O18707" i="1" s="1"/>
  <c r="O18708" i="1" s="1"/>
  <c r="O18709" i="1" s="1"/>
  <c r="O18710" i="1" s="1"/>
  <c r="O18711" i="1" s="1"/>
  <c r="O18712" i="1" s="1"/>
  <c r="O18713" i="1" s="1"/>
  <c r="O18714" i="1" s="1"/>
  <c r="O18715" i="1" s="1"/>
  <c r="O18716" i="1" s="1"/>
  <c r="O18717" i="1" s="1"/>
  <c r="O18718" i="1" s="1"/>
  <c r="O18719" i="1" s="1"/>
  <c r="O18720" i="1" s="1"/>
  <c r="O18721" i="1" s="1"/>
  <c r="O18722" i="1" s="1"/>
  <c r="O18723" i="1" s="1"/>
  <c r="O18724" i="1" s="1"/>
  <c r="O18725" i="1" s="1"/>
  <c r="O18726" i="1" s="1"/>
  <c r="O18727" i="1" s="1"/>
  <c r="O18728" i="1" s="1"/>
  <c r="O18729" i="1" s="1"/>
  <c r="O18730" i="1" s="1"/>
  <c r="O18731" i="1" s="1"/>
  <c r="O18732" i="1" s="1"/>
  <c r="O18733" i="1" s="1"/>
  <c r="O18734" i="1" s="1"/>
  <c r="O18735" i="1" s="1"/>
  <c r="O18736" i="1" s="1"/>
  <c r="O18737" i="1" s="1"/>
  <c r="O18738" i="1" s="1"/>
  <c r="O18739" i="1" s="1"/>
  <c r="O18740" i="1" s="1"/>
  <c r="O18741" i="1" s="1"/>
  <c r="O18742" i="1" s="1"/>
  <c r="O18743" i="1" s="1"/>
  <c r="O18744" i="1" s="1"/>
  <c r="O18745" i="1" s="1"/>
  <c r="O18746" i="1" s="1"/>
  <c r="O18747" i="1" s="1"/>
  <c r="O18748" i="1" s="1"/>
  <c r="O18749" i="1" s="1"/>
  <c r="O18750" i="1" s="1"/>
  <c r="O18751" i="1" s="1"/>
  <c r="O18752" i="1" s="1"/>
  <c r="O18753" i="1" s="1"/>
  <c r="O18754" i="1" s="1"/>
  <c r="O18755" i="1" s="1"/>
  <c r="O18756" i="1" s="1"/>
  <c r="O18757" i="1" s="1"/>
  <c r="O18758" i="1" s="1"/>
  <c r="O18759" i="1" s="1"/>
  <c r="O18760" i="1" s="1"/>
  <c r="O18761" i="1" s="1"/>
  <c r="O18762" i="1" s="1"/>
  <c r="O18763" i="1" s="1"/>
  <c r="O18764" i="1" s="1"/>
  <c r="O18765" i="1" s="1"/>
  <c r="O18766" i="1" s="1"/>
  <c r="O18767" i="1" s="1"/>
  <c r="O18768" i="1" s="1"/>
  <c r="O18769" i="1" s="1"/>
  <c r="O18770" i="1" s="1"/>
  <c r="O18771" i="1" s="1"/>
  <c r="O18772" i="1" s="1"/>
  <c r="O18773" i="1" s="1"/>
  <c r="O18774" i="1" s="1"/>
  <c r="O18775" i="1" s="1"/>
  <c r="O18776" i="1" s="1"/>
  <c r="O18777" i="1" s="1"/>
  <c r="O18778" i="1" s="1"/>
  <c r="O18779" i="1" s="1"/>
  <c r="O18780" i="1" s="1"/>
  <c r="O18781" i="1" s="1"/>
  <c r="O18782" i="1" s="1"/>
  <c r="O18783" i="1" s="1"/>
  <c r="O18784" i="1" s="1"/>
  <c r="O18785" i="1" s="1"/>
  <c r="O18786" i="1" s="1"/>
  <c r="O18787" i="1" s="1"/>
  <c r="O18788" i="1" s="1"/>
  <c r="O18789" i="1" s="1"/>
  <c r="O18790" i="1" s="1"/>
  <c r="O18791" i="1" s="1"/>
  <c r="O18792" i="1" s="1"/>
  <c r="O18793" i="1" s="1"/>
  <c r="O18794" i="1" s="1"/>
  <c r="O18795" i="1" s="1"/>
  <c r="O18796" i="1" s="1"/>
  <c r="O18797" i="1" s="1"/>
  <c r="O18798" i="1" s="1"/>
  <c r="O18799" i="1" s="1"/>
  <c r="O18800" i="1" s="1"/>
  <c r="O18801" i="1" s="1"/>
  <c r="O18802" i="1" s="1"/>
  <c r="O18803" i="1" s="1"/>
  <c r="O18804" i="1" s="1"/>
  <c r="O18805" i="1" s="1"/>
  <c r="O18806" i="1" s="1"/>
  <c r="O18807" i="1" s="1"/>
  <c r="O18808" i="1" s="1"/>
  <c r="O18809" i="1" s="1"/>
  <c r="O18810" i="1" s="1"/>
  <c r="O18811" i="1" s="1"/>
  <c r="O18812" i="1" s="1"/>
  <c r="O18813" i="1" s="1"/>
  <c r="O18814" i="1" s="1"/>
  <c r="O18815" i="1" s="1"/>
  <c r="O18816" i="1" s="1"/>
  <c r="O18817" i="1" s="1"/>
  <c r="O18818" i="1" s="1"/>
  <c r="O18819" i="1" s="1"/>
  <c r="O18820" i="1" s="1"/>
  <c r="O18821" i="1" s="1"/>
  <c r="O18822" i="1" s="1"/>
  <c r="O18823" i="1" s="1"/>
  <c r="O18824" i="1" s="1"/>
  <c r="O18825" i="1" s="1"/>
  <c r="O18826" i="1" s="1"/>
  <c r="O18827" i="1" s="1"/>
  <c r="O18828" i="1" s="1"/>
  <c r="O18829" i="1" s="1"/>
  <c r="O18830" i="1" s="1"/>
  <c r="O18831" i="1" s="1"/>
  <c r="O18832" i="1" s="1"/>
  <c r="O18833" i="1" s="1"/>
  <c r="O18834" i="1" s="1"/>
  <c r="O18835" i="1" s="1"/>
  <c r="O18836" i="1" s="1"/>
  <c r="O18837" i="1" s="1"/>
  <c r="O18838" i="1" s="1"/>
  <c r="O18839" i="1" s="1"/>
  <c r="O18840" i="1" s="1"/>
  <c r="O18841" i="1" s="1"/>
  <c r="O18842" i="1" s="1"/>
  <c r="O18843" i="1" s="1"/>
  <c r="O18844" i="1" s="1"/>
  <c r="O18845" i="1" s="1"/>
  <c r="O18846" i="1" s="1"/>
  <c r="O18847" i="1" s="1"/>
  <c r="O18848" i="1" s="1"/>
  <c r="O18849" i="1" s="1"/>
  <c r="O18850" i="1" s="1"/>
  <c r="O18851" i="1" s="1"/>
  <c r="O18852" i="1" s="1"/>
  <c r="O18853" i="1" s="1"/>
  <c r="O18854" i="1" s="1"/>
  <c r="O18855" i="1" s="1"/>
  <c r="O18856" i="1" s="1"/>
  <c r="O18857" i="1" s="1"/>
  <c r="O18858" i="1" s="1"/>
  <c r="O18859" i="1" s="1"/>
  <c r="O18860" i="1" s="1"/>
  <c r="O18861" i="1" s="1"/>
  <c r="O18862" i="1" s="1"/>
  <c r="O18863" i="1" s="1"/>
  <c r="O18864" i="1" s="1"/>
  <c r="O18865" i="1" s="1"/>
  <c r="O18866" i="1" s="1"/>
  <c r="O18867" i="1" s="1"/>
  <c r="O18868" i="1" s="1"/>
  <c r="O18869" i="1" s="1"/>
  <c r="O18870" i="1" s="1"/>
  <c r="O18871" i="1" s="1"/>
  <c r="O18872" i="1" s="1"/>
  <c r="O18873" i="1" s="1"/>
  <c r="O18874" i="1" s="1"/>
  <c r="O18875" i="1" s="1"/>
  <c r="O18876" i="1" s="1"/>
  <c r="O18877" i="1" s="1"/>
  <c r="O18878" i="1" s="1"/>
  <c r="O18879" i="1" s="1"/>
  <c r="O18880" i="1" s="1"/>
  <c r="O18881" i="1" s="1"/>
  <c r="O18882" i="1" s="1"/>
  <c r="O18883" i="1" s="1"/>
  <c r="O18884" i="1" s="1"/>
  <c r="O18885" i="1" s="1"/>
  <c r="O18886" i="1" s="1"/>
  <c r="O18887" i="1" s="1"/>
  <c r="O18888" i="1" s="1"/>
  <c r="O18889" i="1" s="1"/>
  <c r="O18890" i="1" s="1"/>
  <c r="O18891" i="1" s="1"/>
  <c r="O18892" i="1" s="1"/>
  <c r="O18893" i="1" s="1"/>
  <c r="O18894" i="1" s="1"/>
  <c r="O18895" i="1" s="1"/>
  <c r="O18896" i="1" s="1"/>
  <c r="O18897" i="1" s="1"/>
  <c r="O18898" i="1" s="1"/>
  <c r="O18899" i="1" s="1"/>
  <c r="O18900" i="1" s="1"/>
  <c r="O18901" i="1" s="1"/>
  <c r="O18902" i="1" s="1"/>
  <c r="O18903" i="1" s="1"/>
  <c r="O18904" i="1" s="1"/>
  <c r="O18905" i="1" s="1"/>
  <c r="O18906" i="1" s="1"/>
  <c r="O18907" i="1" s="1"/>
  <c r="O18908" i="1" s="1"/>
  <c r="O18909" i="1" s="1"/>
  <c r="O18910" i="1" s="1"/>
  <c r="O18911" i="1" s="1"/>
  <c r="O18912" i="1" s="1"/>
  <c r="O18913" i="1" s="1"/>
  <c r="O18914" i="1" s="1"/>
  <c r="O18915" i="1" s="1"/>
  <c r="O18916" i="1" s="1"/>
  <c r="O18917" i="1" s="1"/>
  <c r="O18918" i="1" s="1"/>
  <c r="O18919" i="1" s="1"/>
  <c r="O18920" i="1" s="1"/>
  <c r="O18921" i="1" s="1"/>
  <c r="O18922" i="1" s="1"/>
  <c r="O18923" i="1" s="1"/>
  <c r="O18924" i="1" s="1"/>
  <c r="O18925" i="1" s="1"/>
  <c r="O18926" i="1" s="1"/>
  <c r="O18927" i="1" s="1"/>
  <c r="O18928" i="1" s="1"/>
  <c r="O18929" i="1" s="1"/>
  <c r="O18930" i="1" s="1"/>
  <c r="O18931" i="1" s="1"/>
  <c r="O18932" i="1" s="1"/>
  <c r="O18933" i="1" s="1"/>
  <c r="O18934" i="1" s="1"/>
  <c r="O18935" i="1" s="1"/>
  <c r="O18936" i="1" s="1"/>
  <c r="O18937" i="1" s="1"/>
  <c r="O18938" i="1" s="1"/>
  <c r="O18939" i="1" s="1"/>
  <c r="O18940" i="1" s="1"/>
  <c r="O18941" i="1" s="1"/>
  <c r="O18942" i="1" s="1"/>
  <c r="O18943" i="1" s="1"/>
  <c r="O18944" i="1" s="1"/>
  <c r="O18945" i="1" s="1"/>
  <c r="O18946" i="1" s="1"/>
  <c r="O18947" i="1" s="1"/>
  <c r="O18948" i="1" s="1"/>
  <c r="O18949" i="1" s="1"/>
  <c r="O18950" i="1" s="1"/>
  <c r="O18951" i="1" s="1"/>
  <c r="O18952" i="1" s="1"/>
  <c r="O18953" i="1" s="1"/>
  <c r="O18954" i="1" s="1"/>
  <c r="O18955" i="1" s="1"/>
  <c r="O18956" i="1" s="1"/>
  <c r="O18957" i="1" s="1"/>
  <c r="O18958" i="1" s="1"/>
  <c r="O18959" i="1" s="1"/>
  <c r="O18960" i="1" s="1"/>
  <c r="O18961" i="1" s="1"/>
  <c r="O18962" i="1" s="1"/>
  <c r="O18963" i="1" s="1"/>
  <c r="O18964" i="1" s="1"/>
  <c r="O18965" i="1" s="1"/>
  <c r="O18966" i="1" s="1"/>
  <c r="O18967" i="1" s="1"/>
  <c r="O18968" i="1" s="1"/>
  <c r="O18969" i="1" s="1"/>
  <c r="O18970" i="1" s="1"/>
  <c r="O18971" i="1" s="1"/>
  <c r="O18972" i="1" s="1"/>
  <c r="O18973" i="1" s="1"/>
  <c r="O18974" i="1" s="1"/>
  <c r="O18975" i="1" s="1"/>
  <c r="O18976" i="1" s="1"/>
  <c r="O18977" i="1" s="1"/>
  <c r="O18978" i="1" s="1"/>
  <c r="O18979" i="1" s="1"/>
  <c r="O18980" i="1" s="1"/>
  <c r="O18981" i="1" s="1"/>
  <c r="O18982" i="1" s="1"/>
  <c r="O18983" i="1" s="1"/>
  <c r="O18984" i="1" s="1"/>
  <c r="O18985" i="1" s="1"/>
  <c r="O18986" i="1" s="1"/>
  <c r="O18987" i="1" s="1"/>
  <c r="O18988" i="1" s="1"/>
  <c r="O18989" i="1" s="1"/>
  <c r="O18990" i="1" s="1"/>
  <c r="O18991" i="1" s="1"/>
  <c r="O18992" i="1" s="1"/>
  <c r="O18993" i="1" s="1"/>
  <c r="O18994" i="1" s="1"/>
  <c r="O18995" i="1" s="1"/>
  <c r="O18996" i="1" s="1"/>
  <c r="O18997" i="1" s="1"/>
  <c r="O18998" i="1" s="1"/>
  <c r="O18999" i="1" s="1"/>
  <c r="O19000" i="1" s="1"/>
  <c r="O19001" i="1" s="1"/>
  <c r="O19002" i="1" s="1"/>
  <c r="O19003" i="1" s="1"/>
  <c r="O19004" i="1" s="1"/>
  <c r="O19005" i="1" s="1"/>
  <c r="O19006" i="1" s="1"/>
  <c r="O19007" i="1" s="1"/>
  <c r="O19008" i="1" s="1"/>
  <c r="O19009" i="1" s="1"/>
  <c r="O19010" i="1" s="1"/>
  <c r="O19011" i="1" s="1"/>
  <c r="O19012" i="1" s="1"/>
  <c r="O19013" i="1" s="1"/>
  <c r="O19014" i="1" s="1"/>
  <c r="O19015" i="1" s="1"/>
  <c r="O19016" i="1" s="1"/>
  <c r="O19017" i="1" s="1"/>
  <c r="O19018" i="1" s="1"/>
  <c r="O19019" i="1" s="1"/>
  <c r="O19020" i="1" s="1"/>
  <c r="O19021" i="1" s="1"/>
  <c r="O19022" i="1" s="1"/>
  <c r="O19023" i="1" s="1"/>
  <c r="O19024" i="1" s="1"/>
  <c r="O19025" i="1" s="1"/>
  <c r="O19026" i="1" s="1"/>
  <c r="O19027" i="1" s="1"/>
  <c r="O19028" i="1" s="1"/>
  <c r="O19029" i="1" s="1"/>
  <c r="O19030" i="1" s="1"/>
  <c r="O19031" i="1" s="1"/>
  <c r="O19032" i="1" s="1"/>
  <c r="O19033" i="1" s="1"/>
  <c r="O19034" i="1" s="1"/>
  <c r="O19035" i="1" s="1"/>
  <c r="O19036" i="1" s="1"/>
  <c r="O19037" i="1" s="1"/>
  <c r="O19038" i="1" s="1"/>
  <c r="O19039" i="1" s="1"/>
  <c r="O19040" i="1" s="1"/>
  <c r="O19041" i="1" s="1"/>
  <c r="O19042" i="1" s="1"/>
  <c r="O19043" i="1" s="1"/>
  <c r="O19044" i="1" s="1"/>
  <c r="O19045" i="1" s="1"/>
  <c r="O19046" i="1" s="1"/>
  <c r="O19047" i="1" s="1"/>
  <c r="O19048" i="1" s="1"/>
  <c r="O19049" i="1" s="1"/>
  <c r="O19050" i="1" s="1"/>
  <c r="O19051" i="1" s="1"/>
  <c r="O19052" i="1" s="1"/>
  <c r="O19053" i="1" s="1"/>
  <c r="O19054" i="1" s="1"/>
  <c r="O19055" i="1" s="1"/>
  <c r="O19056" i="1" s="1"/>
  <c r="O19057" i="1" s="1"/>
  <c r="O19058" i="1" s="1"/>
  <c r="O19059" i="1" s="1"/>
  <c r="O19060" i="1" s="1"/>
  <c r="O19061" i="1" s="1"/>
  <c r="O19062" i="1" s="1"/>
  <c r="O19063" i="1" s="1"/>
  <c r="O19064" i="1" s="1"/>
  <c r="O19065" i="1" s="1"/>
  <c r="O19066" i="1" s="1"/>
  <c r="O19067" i="1" s="1"/>
  <c r="O19068" i="1" s="1"/>
  <c r="O19069" i="1" s="1"/>
  <c r="O19070" i="1" s="1"/>
  <c r="O19071" i="1" s="1"/>
  <c r="O19072" i="1" s="1"/>
  <c r="O19073" i="1" s="1"/>
  <c r="O19074" i="1" s="1"/>
  <c r="O19075" i="1" s="1"/>
  <c r="O19076" i="1" s="1"/>
  <c r="O19077" i="1" s="1"/>
  <c r="O19078" i="1" s="1"/>
  <c r="O19079" i="1" s="1"/>
  <c r="O19080" i="1" s="1"/>
  <c r="O19081" i="1" s="1"/>
  <c r="O19082" i="1" s="1"/>
  <c r="O19083" i="1" s="1"/>
  <c r="O19084" i="1" s="1"/>
  <c r="O19085" i="1" s="1"/>
  <c r="O19086" i="1" s="1"/>
  <c r="O19087" i="1" s="1"/>
  <c r="O19088" i="1" s="1"/>
  <c r="O19089" i="1" s="1"/>
  <c r="O19090" i="1" s="1"/>
  <c r="O19091" i="1" s="1"/>
  <c r="O19092" i="1" s="1"/>
  <c r="O19093" i="1" s="1"/>
  <c r="O19094" i="1" s="1"/>
  <c r="O19095" i="1" s="1"/>
  <c r="O19096" i="1" s="1"/>
  <c r="O19097" i="1" s="1"/>
  <c r="O19098" i="1" s="1"/>
  <c r="O19099" i="1" s="1"/>
  <c r="O19100" i="1" s="1"/>
  <c r="O19101" i="1" s="1"/>
  <c r="O19102" i="1" s="1"/>
  <c r="O19103" i="1" s="1"/>
  <c r="O19104" i="1" s="1"/>
  <c r="O19105" i="1" s="1"/>
  <c r="O19106" i="1" s="1"/>
  <c r="O19107" i="1" s="1"/>
  <c r="O19108" i="1" s="1"/>
  <c r="O19109" i="1" s="1"/>
  <c r="O19110" i="1" s="1"/>
  <c r="O19111" i="1" s="1"/>
  <c r="O19112" i="1" s="1"/>
  <c r="O19113" i="1" s="1"/>
  <c r="O19114" i="1" s="1"/>
  <c r="O19115" i="1" s="1"/>
  <c r="O19116" i="1" s="1"/>
  <c r="O19117" i="1" s="1"/>
  <c r="O19118" i="1" s="1"/>
  <c r="O19119" i="1" s="1"/>
  <c r="O19120" i="1" s="1"/>
  <c r="O19121" i="1" s="1"/>
  <c r="O19122" i="1" s="1"/>
  <c r="O19123" i="1" s="1"/>
  <c r="O19124" i="1" s="1"/>
  <c r="O19125" i="1" s="1"/>
  <c r="O19126" i="1" s="1"/>
  <c r="O19127" i="1" s="1"/>
  <c r="O19128" i="1" s="1"/>
  <c r="O19129" i="1" s="1"/>
  <c r="O19130" i="1" s="1"/>
  <c r="O19131" i="1" s="1"/>
  <c r="O19132" i="1" s="1"/>
  <c r="O19133" i="1" s="1"/>
  <c r="O19134" i="1" s="1"/>
  <c r="O19135" i="1" s="1"/>
  <c r="O19136" i="1" s="1"/>
  <c r="O19137" i="1" s="1"/>
  <c r="O19138" i="1" s="1"/>
  <c r="O19139" i="1" s="1"/>
  <c r="O19140" i="1" s="1"/>
  <c r="O19141" i="1" s="1"/>
  <c r="O19142" i="1" s="1"/>
  <c r="O19143" i="1" s="1"/>
  <c r="O19144" i="1" s="1"/>
  <c r="O19145" i="1" s="1"/>
  <c r="O19146" i="1" s="1"/>
  <c r="O19147" i="1" s="1"/>
  <c r="O19148" i="1" s="1"/>
  <c r="O19149" i="1" s="1"/>
  <c r="O19150" i="1" s="1"/>
  <c r="O19151" i="1" s="1"/>
  <c r="O19152" i="1" s="1"/>
  <c r="O19153" i="1" s="1"/>
  <c r="O19154" i="1" s="1"/>
  <c r="O19155" i="1" s="1"/>
  <c r="O19156" i="1" s="1"/>
  <c r="O19157" i="1" s="1"/>
  <c r="O19158" i="1" s="1"/>
  <c r="O19159" i="1" s="1"/>
  <c r="O19160" i="1" s="1"/>
  <c r="O19161" i="1" s="1"/>
  <c r="O19162" i="1" s="1"/>
  <c r="O19163" i="1" s="1"/>
  <c r="O19164" i="1" s="1"/>
  <c r="O19165" i="1" s="1"/>
  <c r="O19166" i="1" s="1"/>
  <c r="O19167" i="1" s="1"/>
  <c r="O19168" i="1" s="1"/>
  <c r="O19169" i="1" s="1"/>
  <c r="O19170" i="1" s="1"/>
  <c r="O19171" i="1" s="1"/>
  <c r="O19172" i="1" s="1"/>
  <c r="O19173" i="1" s="1"/>
  <c r="O19174" i="1" s="1"/>
  <c r="O19175" i="1" s="1"/>
  <c r="O19176" i="1" s="1"/>
  <c r="O19177" i="1" s="1"/>
  <c r="O19178" i="1" s="1"/>
  <c r="O19179" i="1" s="1"/>
  <c r="O19180" i="1" s="1"/>
  <c r="O19181" i="1" s="1"/>
  <c r="O19182" i="1" s="1"/>
  <c r="O19183" i="1" s="1"/>
  <c r="O19184" i="1" s="1"/>
  <c r="O19185" i="1" s="1"/>
  <c r="O19186" i="1" s="1"/>
  <c r="O19187" i="1" s="1"/>
  <c r="O19188" i="1" s="1"/>
  <c r="O19189" i="1" s="1"/>
  <c r="O19190" i="1" s="1"/>
  <c r="O19191" i="1" s="1"/>
  <c r="O19192" i="1" s="1"/>
  <c r="O19193" i="1" s="1"/>
  <c r="O19194" i="1" s="1"/>
  <c r="O19195" i="1" s="1"/>
  <c r="O19196" i="1" s="1"/>
  <c r="O19197" i="1" s="1"/>
  <c r="O19198" i="1" s="1"/>
  <c r="O19199" i="1" s="1"/>
  <c r="O19200" i="1" s="1"/>
  <c r="O19201" i="1" s="1"/>
  <c r="O19202" i="1" s="1"/>
  <c r="O19203" i="1" s="1"/>
  <c r="O19204" i="1" s="1"/>
  <c r="O19205" i="1" s="1"/>
  <c r="O19206" i="1" s="1"/>
  <c r="O19207" i="1" s="1"/>
  <c r="O19208" i="1" s="1"/>
  <c r="O19209" i="1" s="1"/>
  <c r="O19210" i="1" s="1"/>
  <c r="O19211" i="1" s="1"/>
  <c r="O19212" i="1" s="1"/>
  <c r="O19213" i="1" s="1"/>
  <c r="O19214" i="1" s="1"/>
  <c r="O19215" i="1" s="1"/>
  <c r="O19216" i="1" s="1"/>
  <c r="O19217" i="1" s="1"/>
  <c r="O19218" i="1" s="1"/>
  <c r="O19219" i="1" s="1"/>
  <c r="O19220" i="1" s="1"/>
  <c r="O19221" i="1" s="1"/>
  <c r="O19222" i="1" s="1"/>
  <c r="O19223" i="1" s="1"/>
  <c r="O19224" i="1" s="1"/>
  <c r="O19225" i="1" s="1"/>
  <c r="O19226" i="1" s="1"/>
  <c r="O19227" i="1" s="1"/>
  <c r="O19228" i="1" s="1"/>
  <c r="O19229" i="1" s="1"/>
  <c r="O19230" i="1" s="1"/>
  <c r="O19231" i="1" s="1"/>
  <c r="O19232" i="1" s="1"/>
  <c r="O19233" i="1" s="1"/>
  <c r="O19234" i="1" s="1"/>
  <c r="O19235" i="1" s="1"/>
  <c r="O19236" i="1" s="1"/>
  <c r="O19237" i="1" s="1"/>
  <c r="O19238" i="1" s="1"/>
  <c r="O19239" i="1" s="1"/>
  <c r="O19240" i="1" s="1"/>
  <c r="O19241" i="1" s="1"/>
  <c r="O19242" i="1" s="1"/>
  <c r="O19243" i="1" s="1"/>
  <c r="O19244" i="1" s="1"/>
  <c r="O19245" i="1" s="1"/>
  <c r="O19246" i="1" s="1"/>
  <c r="O19247" i="1" s="1"/>
  <c r="O19248" i="1" s="1"/>
  <c r="O19249" i="1" s="1"/>
  <c r="O19250" i="1" s="1"/>
  <c r="O19251" i="1" s="1"/>
  <c r="O19252" i="1" s="1"/>
  <c r="O19253" i="1" s="1"/>
  <c r="O19254" i="1" s="1"/>
  <c r="O19255" i="1" s="1"/>
  <c r="O19256" i="1" s="1"/>
  <c r="O19257" i="1" s="1"/>
  <c r="O19258" i="1" s="1"/>
  <c r="O19259" i="1" s="1"/>
  <c r="O19260" i="1" s="1"/>
  <c r="O19261" i="1" s="1"/>
  <c r="O19262" i="1" s="1"/>
  <c r="O19263" i="1" s="1"/>
  <c r="O19264" i="1" s="1"/>
  <c r="O19265" i="1" s="1"/>
  <c r="O19266" i="1" s="1"/>
  <c r="O19267" i="1" s="1"/>
  <c r="O19268" i="1" s="1"/>
  <c r="O19269" i="1" s="1"/>
  <c r="O19270" i="1" s="1"/>
  <c r="O19271" i="1" s="1"/>
  <c r="O19272" i="1" s="1"/>
  <c r="O19273" i="1" s="1"/>
  <c r="O19274" i="1" s="1"/>
  <c r="O19275" i="1" s="1"/>
  <c r="O19276" i="1" s="1"/>
  <c r="O19277" i="1" s="1"/>
  <c r="O19278" i="1" s="1"/>
  <c r="O19279" i="1" s="1"/>
  <c r="O19280" i="1" s="1"/>
  <c r="O19281" i="1" s="1"/>
  <c r="O19282" i="1" s="1"/>
  <c r="O19283" i="1" s="1"/>
  <c r="O19284" i="1" s="1"/>
  <c r="O19285" i="1" s="1"/>
  <c r="O19286" i="1" s="1"/>
  <c r="O19287" i="1" s="1"/>
  <c r="O19288" i="1" s="1"/>
  <c r="O19289" i="1" s="1"/>
  <c r="O19290" i="1" s="1"/>
  <c r="O19291" i="1" s="1"/>
  <c r="O19292" i="1" s="1"/>
  <c r="O19293" i="1" s="1"/>
  <c r="O19294" i="1" s="1"/>
  <c r="O19295" i="1" s="1"/>
  <c r="O19296" i="1" s="1"/>
  <c r="O19297" i="1" s="1"/>
  <c r="O19298" i="1" s="1"/>
  <c r="O19299" i="1" s="1"/>
  <c r="O19300" i="1" s="1"/>
  <c r="O19301" i="1" s="1"/>
  <c r="O19302" i="1" s="1"/>
  <c r="O19303" i="1" s="1"/>
  <c r="O19304" i="1" s="1"/>
  <c r="O19305" i="1" s="1"/>
  <c r="O19306" i="1" s="1"/>
  <c r="O19307" i="1" s="1"/>
  <c r="O19308" i="1" s="1"/>
  <c r="O19309" i="1" s="1"/>
  <c r="O19310" i="1" s="1"/>
  <c r="O19311" i="1" s="1"/>
  <c r="O19312" i="1" s="1"/>
  <c r="O19313" i="1" s="1"/>
  <c r="O19314" i="1" s="1"/>
  <c r="O19315" i="1" s="1"/>
  <c r="O19316" i="1" s="1"/>
  <c r="O19317" i="1" s="1"/>
  <c r="O19318" i="1" s="1"/>
  <c r="O19319" i="1" s="1"/>
  <c r="O19320" i="1" s="1"/>
  <c r="O19321" i="1" s="1"/>
  <c r="O19322" i="1" s="1"/>
  <c r="O19323" i="1" s="1"/>
  <c r="O19324" i="1" s="1"/>
  <c r="O19325" i="1" s="1"/>
  <c r="O19326" i="1" s="1"/>
  <c r="O19327" i="1" s="1"/>
  <c r="O19328" i="1" s="1"/>
  <c r="O19329" i="1" s="1"/>
  <c r="O19330" i="1" s="1"/>
  <c r="O19331" i="1" s="1"/>
  <c r="O19332" i="1" s="1"/>
  <c r="O19333" i="1" s="1"/>
  <c r="O19334" i="1" s="1"/>
  <c r="O19335" i="1" s="1"/>
  <c r="O19336" i="1" s="1"/>
  <c r="O19337" i="1" s="1"/>
  <c r="O19338" i="1" s="1"/>
  <c r="O19339" i="1" s="1"/>
  <c r="O19340" i="1" s="1"/>
  <c r="O19341" i="1" s="1"/>
  <c r="O19342" i="1" s="1"/>
  <c r="O19343" i="1" s="1"/>
  <c r="O19344" i="1" s="1"/>
  <c r="O19345" i="1" s="1"/>
  <c r="O19346" i="1" s="1"/>
  <c r="O19347" i="1" s="1"/>
  <c r="O19348" i="1" s="1"/>
  <c r="O19349" i="1" s="1"/>
  <c r="O19350" i="1" s="1"/>
  <c r="O19351" i="1" s="1"/>
  <c r="O19352" i="1" s="1"/>
  <c r="O19353" i="1" s="1"/>
  <c r="O19354" i="1" s="1"/>
  <c r="O19355" i="1" s="1"/>
  <c r="O19356" i="1" s="1"/>
  <c r="O19357" i="1" s="1"/>
  <c r="O19358" i="1" s="1"/>
  <c r="O19359" i="1" s="1"/>
  <c r="O19360" i="1" s="1"/>
  <c r="O19361" i="1" s="1"/>
  <c r="O19362" i="1" s="1"/>
  <c r="O19363" i="1" s="1"/>
  <c r="O19364" i="1" s="1"/>
  <c r="O19365" i="1" s="1"/>
  <c r="O19366" i="1" s="1"/>
  <c r="O19367" i="1" s="1"/>
  <c r="O19368" i="1" s="1"/>
  <c r="O19369" i="1" s="1"/>
  <c r="O19370" i="1" s="1"/>
  <c r="O19371" i="1" s="1"/>
  <c r="O19372" i="1" s="1"/>
  <c r="O19373" i="1" s="1"/>
  <c r="O19374" i="1" s="1"/>
  <c r="O19375" i="1" s="1"/>
  <c r="O19376" i="1" s="1"/>
  <c r="O19377" i="1" s="1"/>
  <c r="O19378" i="1" s="1"/>
  <c r="O19379" i="1" s="1"/>
  <c r="O19380" i="1" s="1"/>
  <c r="O19381" i="1" s="1"/>
  <c r="O19382" i="1" s="1"/>
  <c r="O19383" i="1" s="1"/>
  <c r="O19384" i="1" s="1"/>
  <c r="O19385" i="1" s="1"/>
  <c r="O19386" i="1" s="1"/>
  <c r="O19387" i="1" s="1"/>
  <c r="O19388" i="1" s="1"/>
  <c r="O19389" i="1" s="1"/>
  <c r="O19390" i="1" s="1"/>
  <c r="O19391" i="1" s="1"/>
  <c r="O19392" i="1" s="1"/>
  <c r="O19393" i="1" s="1"/>
  <c r="O19394" i="1" s="1"/>
  <c r="O19395" i="1" s="1"/>
  <c r="O19396" i="1" s="1"/>
  <c r="O19397" i="1" s="1"/>
  <c r="O19398" i="1" s="1"/>
  <c r="O19399" i="1" s="1"/>
  <c r="O19400" i="1" s="1"/>
  <c r="O19401" i="1" s="1"/>
  <c r="O19402" i="1" s="1"/>
  <c r="O19403" i="1" s="1"/>
  <c r="O19404" i="1" s="1"/>
  <c r="O19405" i="1" s="1"/>
  <c r="O19406" i="1" s="1"/>
  <c r="O19407" i="1" s="1"/>
  <c r="O19408" i="1" s="1"/>
  <c r="O19409" i="1" s="1"/>
  <c r="O19410" i="1" s="1"/>
  <c r="O19411" i="1" s="1"/>
  <c r="O19412" i="1" s="1"/>
  <c r="O19413" i="1" s="1"/>
  <c r="O19414" i="1" s="1"/>
  <c r="O19415" i="1" s="1"/>
  <c r="O19416" i="1" s="1"/>
  <c r="O19417" i="1" s="1"/>
  <c r="O19418" i="1" s="1"/>
  <c r="O19419" i="1" s="1"/>
  <c r="O19420" i="1" s="1"/>
  <c r="O19421" i="1" s="1"/>
  <c r="O19422" i="1" s="1"/>
  <c r="O19423" i="1" s="1"/>
  <c r="O19424" i="1" s="1"/>
  <c r="O19425" i="1" s="1"/>
  <c r="O19426" i="1" s="1"/>
  <c r="O19427" i="1" s="1"/>
  <c r="O19428" i="1" s="1"/>
  <c r="O19429" i="1" s="1"/>
  <c r="O19430" i="1" s="1"/>
  <c r="O19431" i="1" s="1"/>
  <c r="O19432" i="1" s="1"/>
  <c r="O19433" i="1" s="1"/>
  <c r="O19434" i="1" s="1"/>
  <c r="O19435" i="1" s="1"/>
  <c r="O19436" i="1" s="1"/>
  <c r="O19437" i="1" s="1"/>
  <c r="O19438" i="1" s="1"/>
  <c r="O19439" i="1" s="1"/>
  <c r="O19440" i="1" s="1"/>
  <c r="O19441" i="1" s="1"/>
  <c r="O19442" i="1" s="1"/>
  <c r="O19443" i="1" s="1"/>
  <c r="O19444" i="1" s="1"/>
  <c r="O19445" i="1" s="1"/>
  <c r="O19446" i="1" s="1"/>
  <c r="O19447" i="1" s="1"/>
  <c r="O19448" i="1" s="1"/>
  <c r="O19449" i="1" s="1"/>
  <c r="O19450" i="1" s="1"/>
  <c r="O19451" i="1" s="1"/>
  <c r="O19452" i="1" s="1"/>
  <c r="O19453" i="1" s="1"/>
  <c r="O19454" i="1" s="1"/>
  <c r="O19455" i="1" s="1"/>
  <c r="O19456" i="1" s="1"/>
  <c r="O19457" i="1" s="1"/>
  <c r="O19458" i="1" s="1"/>
  <c r="O19459" i="1" s="1"/>
  <c r="O19460" i="1" s="1"/>
  <c r="O19461" i="1" s="1"/>
  <c r="O19462" i="1" s="1"/>
  <c r="O19463" i="1" s="1"/>
  <c r="O19464" i="1" s="1"/>
  <c r="O19465" i="1" s="1"/>
  <c r="O19466" i="1" s="1"/>
  <c r="O19467" i="1" s="1"/>
  <c r="O19468" i="1" s="1"/>
  <c r="O19469" i="1" s="1"/>
  <c r="O19470" i="1" s="1"/>
  <c r="O19471" i="1" s="1"/>
  <c r="O19472" i="1" s="1"/>
  <c r="O19473" i="1" s="1"/>
  <c r="O19474" i="1" s="1"/>
  <c r="O19475" i="1" s="1"/>
  <c r="O19476" i="1" s="1"/>
  <c r="O19477" i="1" s="1"/>
  <c r="O19478" i="1" s="1"/>
  <c r="O19479" i="1" s="1"/>
  <c r="O19480" i="1" s="1"/>
  <c r="O19481" i="1" s="1"/>
  <c r="O19482" i="1" s="1"/>
  <c r="O19483" i="1" s="1"/>
  <c r="O19484" i="1" s="1"/>
  <c r="O19485" i="1" s="1"/>
  <c r="O19486" i="1" s="1"/>
  <c r="O19487" i="1" s="1"/>
  <c r="O19488" i="1" s="1"/>
  <c r="O19489" i="1" s="1"/>
  <c r="O19490" i="1" s="1"/>
  <c r="O19491" i="1" s="1"/>
  <c r="O19492" i="1" s="1"/>
  <c r="O19493" i="1" s="1"/>
  <c r="O19494" i="1" s="1"/>
  <c r="O19495" i="1" s="1"/>
  <c r="O19496" i="1" s="1"/>
  <c r="O19497" i="1" s="1"/>
  <c r="O19498" i="1" s="1"/>
  <c r="O19499" i="1" s="1"/>
  <c r="O19500" i="1" s="1"/>
  <c r="O19501" i="1" s="1"/>
  <c r="O19502" i="1" s="1"/>
  <c r="O19503" i="1" s="1"/>
  <c r="O19504" i="1" s="1"/>
  <c r="O19505" i="1" s="1"/>
  <c r="O19506" i="1" s="1"/>
  <c r="O19507" i="1" s="1"/>
  <c r="O19508" i="1" s="1"/>
  <c r="O19509" i="1" s="1"/>
  <c r="O19510" i="1" s="1"/>
  <c r="O19511" i="1" s="1"/>
  <c r="O19512" i="1" s="1"/>
  <c r="O19513" i="1" s="1"/>
  <c r="O19514" i="1" s="1"/>
  <c r="O19515" i="1" s="1"/>
  <c r="O19516" i="1" s="1"/>
  <c r="O19517" i="1" s="1"/>
  <c r="O19518" i="1" s="1"/>
  <c r="O19519" i="1" s="1"/>
  <c r="O19520" i="1" s="1"/>
  <c r="O19521" i="1" s="1"/>
  <c r="O19522" i="1" s="1"/>
  <c r="O19523" i="1" s="1"/>
  <c r="O19524" i="1" s="1"/>
  <c r="O19525" i="1" s="1"/>
  <c r="O19526" i="1" s="1"/>
  <c r="O19527" i="1" s="1"/>
  <c r="O19528" i="1" s="1"/>
  <c r="O19529" i="1" s="1"/>
  <c r="O19530" i="1" s="1"/>
  <c r="O19531" i="1" s="1"/>
  <c r="O19532" i="1" s="1"/>
  <c r="O19533" i="1" s="1"/>
  <c r="O19534" i="1" s="1"/>
  <c r="O19535" i="1" s="1"/>
  <c r="O19536" i="1" s="1"/>
  <c r="O19537" i="1" s="1"/>
  <c r="O19538" i="1" s="1"/>
  <c r="O19539" i="1" s="1"/>
  <c r="O19540" i="1" s="1"/>
  <c r="O19541" i="1" s="1"/>
  <c r="O19542" i="1" s="1"/>
  <c r="O19543" i="1" s="1"/>
  <c r="O19544" i="1" s="1"/>
  <c r="O19545" i="1" s="1"/>
  <c r="O19546" i="1" s="1"/>
  <c r="O19547" i="1" s="1"/>
  <c r="O19548" i="1" s="1"/>
  <c r="O19549" i="1" s="1"/>
  <c r="O19550" i="1" s="1"/>
  <c r="O19551" i="1" s="1"/>
  <c r="O19552" i="1" s="1"/>
  <c r="O19553" i="1" s="1"/>
  <c r="O19554" i="1" s="1"/>
  <c r="O19555" i="1" s="1"/>
  <c r="O19556" i="1" s="1"/>
  <c r="O19557" i="1" s="1"/>
  <c r="O19558" i="1" s="1"/>
  <c r="O19559" i="1" s="1"/>
  <c r="O19560" i="1" s="1"/>
  <c r="O19561" i="1" s="1"/>
  <c r="O19562" i="1" s="1"/>
  <c r="O19563" i="1" s="1"/>
  <c r="O19564" i="1" s="1"/>
  <c r="O19565" i="1" s="1"/>
  <c r="O19566" i="1" s="1"/>
  <c r="O19567" i="1" s="1"/>
  <c r="O19568" i="1" s="1"/>
  <c r="O19569" i="1" s="1"/>
  <c r="O19570" i="1" s="1"/>
  <c r="O19571" i="1" s="1"/>
  <c r="O19572" i="1" s="1"/>
  <c r="O19573" i="1" s="1"/>
  <c r="O19574" i="1" s="1"/>
  <c r="O19575" i="1" s="1"/>
  <c r="O19576" i="1" s="1"/>
  <c r="O19577" i="1" s="1"/>
  <c r="O19578" i="1" s="1"/>
  <c r="O19579" i="1" s="1"/>
  <c r="O19580" i="1" s="1"/>
  <c r="O19581" i="1" s="1"/>
  <c r="O19582" i="1" s="1"/>
  <c r="O19583" i="1" s="1"/>
  <c r="O19584" i="1" s="1"/>
  <c r="O19585" i="1" s="1"/>
  <c r="O19586" i="1" s="1"/>
  <c r="O19587" i="1" s="1"/>
  <c r="O19588" i="1" s="1"/>
  <c r="O19589" i="1" s="1"/>
  <c r="O19590" i="1" s="1"/>
  <c r="O19591" i="1" s="1"/>
  <c r="O19592" i="1" s="1"/>
  <c r="O19593" i="1" s="1"/>
  <c r="O19594" i="1" s="1"/>
  <c r="O19595" i="1" s="1"/>
  <c r="O19596" i="1" s="1"/>
  <c r="O19597" i="1" s="1"/>
  <c r="O19598" i="1" s="1"/>
  <c r="O19599" i="1" s="1"/>
  <c r="O19600" i="1" s="1"/>
  <c r="O19601" i="1" s="1"/>
  <c r="O19602" i="1" s="1"/>
  <c r="O19603" i="1" s="1"/>
  <c r="O19604" i="1" s="1"/>
  <c r="O19605" i="1" s="1"/>
  <c r="O19606" i="1" s="1"/>
  <c r="O19607" i="1" s="1"/>
  <c r="O19608" i="1" s="1"/>
  <c r="O19609" i="1" s="1"/>
  <c r="O19610" i="1" s="1"/>
  <c r="O19611" i="1" s="1"/>
  <c r="O19612" i="1" s="1"/>
  <c r="O19613" i="1" s="1"/>
  <c r="O19614" i="1" s="1"/>
  <c r="O19615" i="1" s="1"/>
  <c r="O19616" i="1" s="1"/>
  <c r="O19617" i="1" s="1"/>
  <c r="O19618" i="1" s="1"/>
  <c r="O19619" i="1" s="1"/>
  <c r="O19620" i="1" s="1"/>
  <c r="O19621" i="1" s="1"/>
  <c r="O19622" i="1" s="1"/>
  <c r="O19623" i="1" s="1"/>
  <c r="O19624" i="1" s="1"/>
  <c r="O19625" i="1" s="1"/>
  <c r="O19626" i="1" s="1"/>
  <c r="O19627" i="1" s="1"/>
  <c r="O19628" i="1" s="1"/>
  <c r="O19629" i="1" s="1"/>
  <c r="O19630" i="1" s="1"/>
  <c r="O19631" i="1" s="1"/>
  <c r="O19632" i="1" s="1"/>
  <c r="O19633" i="1" s="1"/>
  <c r="O19634" i="1" s="1"/>
  <c r="O19635" i="1" s="1"/>
  <c r="O19636" i="1" s="1"/>
  <c r="O19637" i="1" s="1"/>
  <c r="O19638" i="1" s="1"/>
  <c r="O19639" i="1" s="1"/>
  <c r="O19640" i="1" s="1"/>
  <c r="O19641" i="1" s="1"/>
  <c r="O19642" i="1" s="1"/>
  <c r="O19643" i="1" s="1"/>
  <c r="O19644" i="1" s="1"/>
  <c r="O19645" i="1" s="1"/>
  <c r="O19646" i="1" s="1"/>
  <c r="O19647" i="1" s="1"/>
  <c r="O19648" i="1" s="1"/>
  <c r="O19649" i="1" s="1"/>
  <c r="O19650" i="1" s="1"/>
  <c r="O19651" i="1" s="1"/>
  <c r="O19652" i="1" s="1"/>
  <c r="O19653" i="1" s="1"/>
  <c r="O19654" i="1" s="1"/>
  <c r="O19655" i="1" s="1"/>
  <c r="O19656" i="1" s="1"/>
  <c r="O19657" i="1" s="1"/>
  <c r="O19658" i="1" s="1"/>
  <c r="O19659" i="1" s="1"/>
  <c r="O19660" i="1" s="1"/>
  <c r="O19661" i="1" s="1"/>
  <c r="O19662" i="1" s="1"/>
  <c r="O19663" i="1" s="1"/>
  <c r="O19664" i="1" s="1"/>
  <c r="O19665" i="1" s="1"/>
  <c r="O19666" i="1" s="1"/>
  <c r="O19667" i="1" s="1"/>
  <c r="O19668" i="1" s="1"/>
  <c r="O19669" i="1" s="1"/>
  <c r="O19670" i="1" s="1"/>
  <c r="O19671" i="1" s="1"/>
  <c r="O19672" i="1" s="1"/>
  <c r="O19673" i="1" s="1"/>
  <c r="O19674" i="1" s="1"/>
  <c r="O19675" i="1" s="1"/>
  <c r="O19676" i="1" s="1"/>
  <c r="O19677" i="1" s="1"/>
  <c r="O19678" i="1" s="1"/>
  <c r="O19679" i="1" s="1"/>
  <c r="O19680" i="1" s="1"/>
  <c r="O19681" i="1" s="1"/>
  <c r="O19682" i="1" s="1"/>
  <c r="O19683" i="1" s="1"/>
  <c r="O19684" i="1" s="1"/>
  <c r="O19685" i="1" s="1"/>
  <c r="O19686" i="1" s="1"/>
  <c r="O19687" i="1" s="1"/>
  <c r="O19688" i="1" s="1"/>
  <c r="O19689" i="1" s="1"/>
  <c r="O19690" i="1" s="1"/>
  <c r="O19691" i="1" s="1"/>
  <c r="O19692" i="1" s="1"/>
  <c r="O19693" i="1" s="1"/>
  <c r="O19694" i="1" s="1"/>
  <c r="O19695" i="1" s="1"/>
  <c r="O19696" i="1" s="1"/>
  <c r="O19697" i="1" s="1"/>
  <c r="O19698" i="1" s="1"/>
  <c r="O19699" i="1" s="1"/>
  <c r="O19700" i="1" s="1"/>
  <c r="O19701" i="1" s="1"/>
  <c r="O19702" i="1" s="1"/>
  <c r="O19703" i="1" s="1"/>
  <c r="O19704" i="1" s="1"/>
  <c r="O19705" i="1" s="1"/>
  <c r="O19706" i="1" s="1"/>
  <c r="O19707" i="1" s="1"/>
  <c r="O19708" i="1" s="1"/>
  <c r="O19709" i="1" s="1"/>
  <c r="O19710" i="1" s="1"/>
  <c r="O19711" i="1" s="1"/>
  <c r="O19712" i="1" s="1"/>
  <c r="O19713" i="1" s="1"/>
  <c r="O19714" i="1" s="1"/>
  <c r="O19715" i="1" s="1"/>
  <c r="O19716" i="1" s="1"/>
  <c r="O19717" i="1" s="1"/>
  <c r="O19718" i="1" s="1"/>
  <c r="O19719" i="1" s="1"/>
  <c r="O19720" i="1" s="1"/>
  <c r="O19721" i="1" s="1"/>
  <c r="O19722" i="1" s="1"/>
  <c r="O19723" i="1" s="1"/>
  <c r="O19724" i="1" s="1"/>
  <c r="O19725" i="1" s="1"/>
  <c r="O19726" i="1" s="1"/>
  <c r="O19727" i="1" s="1"/>
  <c r="O19728" i="1" s="1"/>
  <c r="O19729" i="1" s="1"/>
  <c r="O19730" i="1" s="1"/>
  <c r="O19731" i="1" s="1"/>
  <c r="O19732" i="1" s="1"/>
  <c r="O19733" i="1" s="1"/>
  <c r="O19734" i="1" s="1"/>
  <c r="O19735" i="1" s="1"/>
  <c r="O19736" i="1" s="1"/>
  <c r="O19737" i="1" s="1"/>
  <c r="O19738" i="1" s="1"/>
  <c r="O19739" i="1" s="1"/>
  <c r="O19740" i="1" s="1"/>
  <c r="O19741" i="1" s="1"/>
  <c r="O19742" i="1" s="1"/>
  <c r="O19743" i="1" s="1"/>
  <c r="O19744" i="1" s="1"/>
  <c r="O19745" i="1" s="1"/>
  <c r="O19746" i="1" s="1"/>
  <c r="O19747" i="1" s="1"/>
  <c r="O19748" i="1" s="1"/>
  <c r="O19749" i="1" s="1"/>
  <c r="O19750" i="1" s="1"/>
  <c r="O19751" i="1" s="1"/>
  <c r="O19752" i="1" s="1"/>
  <c r="O19753" i="1" s="1"/>
  <c r="O19754" i="1" s="1"/>
  <c r="O19755" i="1" s="1"/>
  <c r="O19756" i="1" s="1"/>
  <c r="O19757" i="1" s="1"/>
  <c r="O19758" i="1" s="1"/>
  <c r="O19759" i="1" s="1"/>
  <c r="O19760" i="1" s="1"/>
  <c r="O19761" i="1" s="1"/>
  <c r="O19762" i="1" s="1"/>
  <c r="O19763" i="1" s="1"/>
  <c r="O19764" i="1" s="1"/>
  <c r="O19765" i="1" s="1"/>
  <c r="O19766" i="1" s="1"/>
  <c r="O19767" i="1" s="1"/>
  <c r="O19768" i="1" s="1"/>
  <c r="O19769" i="1" s="1"/>
  <c r="O19770" i="1" s="1"/>
  <c r="O19771" i="1" s="1"/>
  <c r="O19772" i="1" s="1"/>
  <c r="O19773" i="1" s="1"/>
  <c r="O19774" i="1" s="1"/>
  <c r="O19775" i="1" s="1"/>
  <c r="O19776" i="1" s="1"/>
  <c r="O19777" i="1" s="1"/>
  <c r="O19778" i="1" s="1"/>
  <c r="O19779" i="1" s="1"/>
  <c r="O19780" i="1" s="1"/>
  <c r="O19781" i="1" s="1"/>
  <c r="O19782" i="1" s="1"/>
  <c r="O19783" i="1" s="1"/>
  <c r="O19784" i="1" s="1"/>
  <c r="O19785" i="1" s="1"/>
  <c r="O19786" i="1" s="1"/>
  <c r="O19787" i="1" s="1"/>
  <c r="O19788" i="1" s="1"/>
  <c r="O19789" i="1" s="1"/>
  <c r="O19790" i="1" s="1"/>
  <c r="O19791" i="1" s="1"/>
  <c r="O19792" i="1" s="1"/>
  <c r="O19793" i="1" s="1"/>
  <c r="O19794" i="1" s="1"/>
  <c r="O19795" i="1" s="1"/>
  <c r="O19796" i="1" s="1"/>
  <c r="O19797" i="1" s="1"/>
  <c r="O19798" i="1" s="1"/>
  <c r="O19799" i="1" s="1"/>
  <c r="O19800" i="1" s="1"/>
  <c r="O19801" i="1" s="1"/>
  <c r="O19802" i="1" s="1"/>
  <c r="O19803" i="1" s="1"/>
  <c r="O19804" i="1" s="1"/>
  <c r="O19805" i="1" s="1"/>
  <c r="O19806" i="1" s="1"/>
  <c r="O19807" i="1" s="1"/>
  <c r="O19808" i="1" s="1"/>
  <c r="O19809" i="1" s="1"/>
  <c r="O19810" i="1" s="1"/>
  <c r="O19811" i="1" s="1"/>
  <c r="O19812" i="1" s="1"/>
  <c r="O19813" i="1" s="1"/>
  <c r="O19814" i="1" s="1"/>
  <c r="O19815" i="1" s="1"/>
  <c r="O19816" i="1" s="1"/>
  <c r="O19817" i="1" s="1"/>
  <c r="O19818" i="1" s="1"/>
  <c r="O19819" i="1" s="1"/>
  <c r="O19820" i="1" s="1"/>
  <c r="O19821" i="1" s="1"/>
  <c r="O19822" i="1" s="1"/>
  <c r="O19823" i="1" s="1"/>
  <c r="O19824" i="1" s="1"/>
  <c r="O19825" i="1" s="1"/>
  <c r="O19826" i="1" s="1"/>
  <c r="O19827" i="1" s="1"/>
  <c r="O19828" i="1" s="1"/>
  <c r="O19829" i="1" s="1"/>
  <c r="O19830" i="1" s="1"/>
  <c r="O19831" i="1" s="1"/>
  <c r="O19832" i="1" s="1"/>
  <c r="O19833" i="1" s="1"/>
  <c r="O19834" i="1" s="1"/>
  <c r="O19835" i="1" s="1"/>
  <c r="O19836" i="1" s="1"/>
  <c r="O19837" i="1" s="1"/>
  <c r="O19838" i="1" s="1"/>
  <c r="O19839" i="1" s="1"/>
  <c r="O19840" i="1" s="1"/>
  <c r="O19841" i="1" s="1"/>
  <c r="O19842" i="1" s="1"/>
  <c r="O19843" i="1" s="1"/>
  <c r="O19844" i="1" s="1"/>
  <c r="O19845" i="1" s="1"/>
  <c r="O19846" i="1" s="1"/>
  <c r="O19847" i="1" s="1"/>
  <c r="O19848" i="1" s="1"/>
  <c r="O19849" i="1" s="1"/>
  <c r="O19850" i="1" s="1"/>
  <c r="O19851" i="1" s="1"/>
  <c r="O19852" i="1" s="1"/>
  <c r="O19853" i="1" s="1"/>
  <c r="O19854" i="1" s="1"/>
  <c r="O19855" i="1" s="1"/>
  <c r="O19856" i="1" s="1"/>
  <c r="O19857" i="1" s="1"/>
  <c r="O19858" i="1" s="1"/>
  <c r="O19859" i="1" s="1"/>
  <c r="O19860" i="1" s="1"/>
  <c r="O19861" i="1" s="1"/>
  <c r="O19862" i="1" s="1"/>
  <c r="O19863" i="1" s="1"/>
  <c r="O19864" i="1" s="1"/>
  <c r="O19865" i="1" s="1"/>
  <c r="O19866" i="1" s="1"/>
  <c r="O19867" i="1" s="1"/>
  <c r="O19868" i="1" s="1"/>
  <c r="O19869" i="1" s="1"/>
  <c r="O19870" i="1" s="1"/>
  <c r="O19871" i="1" s="1"/>
  <c r="O19872" i="1" s="1"/>
  <c r="O19873" i="1" s="1"/>
  <c r="O19874" i="1" s="1"/>
  <c r="O19875" i="1" s="1"/>
  <c r="O19876" i="1" s="1"/>
  <c r="O19877" i="1" s="1"/>
  <c r="O19878" i="1" s="1"/>
  <c r="O19879" i="1" s="1"/>
  <c r="O19880" i="1" s="1"/>
  <c r="O19881" i="1" s="1"/>
  <c r="O19882" i="1" s="1"/>
  <c r="O19883" i="1" s="1"/>
  <c r="O19884" i="1" s="1"/>
  <c r="O19885" i="1" s="1"/>
  <c r="O19886" i="1" s="1"/>
  <c r="O19887" i="1" s="1"/>
  <c r="O19888" i="1" s="1"/>
  <c r="O19889" i="1" s="1"/>
  <c r="O19890" i="1" s="1"/>
  <c r="O19891" i="1" s="1"/>
  <c r="O19892" i="1" s="1"/>
  <c r="O19893" i="1" s="1"/>
  <c r="O19894" i="1" s="1"/>
  <c r="O19895" i="1" s="1"/>
  <c r="O19896" i="1" s="1"/>
  <c r="O19897" i="1" s="1"/>
  <c r="O19898" i="1" s="1"/>
  <c r="O19899" i="1" s="1"/>
  <c r="O19900" i="1" s="1"/>
  <c r="O19901" i="1" s="1"/>
  <c r="O19902" i="1" s="1"/>
  <c r="O19903" i="1" s="1"/>
  <c r="O19904" i="1" s="1"/>
  <c r="O19905" i="1" s="1"/>
  <c r="O19906" i="1" s="1"/>
  <c r="O19907" i="1" s="1"/>
  <c r="O19908" i="1" s="1"/>
  <c r="O19909" i="1" s="1"/>
  <c r="O19910" i="1" s="1"/>
  <c r="O19911" i="1" s="1"/>
  <c r="O19912" i="1" s="1"/>
  <c r="O19913" i="1" s="1"/>
  <c r="O19914" i="1" s="1"/>
  <c r="O19915" i="1" s="1"/>
  <c r="O19916" i="1" s="1"/>
  <c r="O19917" i="1" s="1"/>
  <c r="O19918" i="1" s="1"/>
  <c r="O19919" i="1" s="1"/>
  <c r="O19920" i="1" s="1"/>
  <c r="O19921" i="1" s="1"/>
  <c r="O19922" i="1" s="1"/>
  <c r="O19923" i="1" s="1"/>
  <c r="O19924" i="1" s="1"/>
  <c r="O19925" i="1" s="1"/>
  <c r="O19926" i="1" s="1"/>
  <c r="O19927" i="1" s="1"/>
  <c r="O19928" i="1" s="1"/>
  <c r="O19929" i="1" s="1"/>
  <c r="O19930" i="1" s="1"/>
  <c r="O19931" i="1" s="1"/>
  <c r="O19932" i="1" s="1"/>
  <c r="O19933" i="1" s="1"/>
  <c r="O19934" i="1" s="1"/>
  <c r="O19935" i="1" s="1"/>
  <c r="O19936" i="1" s="1"/>
  <c r="O19937" i="1" s="1"/>
  <c r="O19938" i="1" s="1"/>
  <c r="O19939" i="1" s="1"/>
  <c r="O19940" i="1" s="1"/>
  <c r="O19941" i="1" s="1"/>
  <c r="O19942" i="1" s="1"/>
  <c r="O19943" i="1" s="1"/>
  <c r="O19944" i="1" s="1"/>
  <c r="O19945" i="1" s="1"/>
  <c r="O19946" i="1" s="1"/>
  <c r="O19947" i="1" s="1"/>
  <c r="O19948" i="1" s="1"/>
  <c r="O19949" i="1" s="1"/>
  <c r="O19950" i="1" s="1"/>
  <c r="O19951" i="1" s="1"/>
  <c r="O19952" i="1" s="1"/>
  <c r="O19953" i="1" s="1"/>
  <c r="O19954" i="1" s="1"/>
  <c r="O19955" i="1" s="1"/>
  <c r="O19956" i="1" s="1"/>
  <c r="O19957" i="1" s="1"/>
  <c r="O19958" i="1" s="1"/>
  <c r="O19959" i="1" s="1"/>
  <c r="O19960" i="1" s="1"/>
  <c r="O19961" i="1" s="1"/>
  <c r="O19962" i="1" s="1"/>
  <c r="O19963" i="1" s="1"/>
  <c r="O19964" i="1" s="1"/>
  <c r="O19965" i="1" s="1"/>
  <c r="O19966" i="1" s="1"/>
  <c r="O19967" i="1" s="1"/>
  <c r="O19968" i="1" s="1"/>
  <c r="O19969" i="1" s="1"/>
  <c r="O19970" i="1" s="1"/>
  <c r="O19971" i="1" s="1"/>
  <c r="O19972" i="1" s="1"/>
  <c r="O19973" i="1" s="1"/>
  <c r="O19974" i="1" s="1"/>
  <c r="O19975" i="1" s="1"/>
  <c r="O19976" i="1" s="1"/>
  <c r="O19977" i="1" s="1"/>
  <c r="O19978" i="1" s="1"/>
  <c r="O19979" i="1" s="1"/>
  <c r="O19980" i="1" s="1"/>
  <c r="O19981" i="1" s="1"/>
  <c r="O19982" i="1" s="1"/>
  <c r="O19983" i="1" s="1"/>
  <c r="O19984" i="1" s="1"/>
  <c r="O19985" i="1" s="1"/>
  <c r="O19986" i="1" s="1"/>
  <c r="O19987" i="1" s="1"/>
  <c r="O19988" i="1" s="1"/>
  <c r="O19989" i="1" s="1"/>
  <c r="O19990" i="1" s="1"/>
  <c r="O19991" i="1" s="1"/>
  <c r="O19992" i="1" s="1"/>
  <c r="O19993" i="1" s="1"/>
  <c r="O19994" i="1" s="1"/>
  <c r="O19995" i="1" s="1"/>
  <c r="O19996" i="1" s="1"/>
  <c r="O19997" i="1" s="1"/>
  <c r="O19998" i="1" s="1"/>
  <c r="O19999" i="1" s="1"/>
  <c r="O20000" i="1" s="1"/>
  <c r="O20001" i="1" s="1"/>
  <c r="O20002" i="1" s="1"/>
  <c r="O20003" i="1" s="1"/>
  <c r="O20004" i="1" s="1"/>
  <c r="O20005" i="1" s="1"/>
  <c r="O20006" i="1" s="1"/>
  <c r="O20007" i="1" s="1"/>
  <c r="O20008" i="1" s="1"/>
  <c r="O20009" i="1" s="1"/>
  <c r="O20010" i="1" s="1"/>
  <c r="O20011" i="1" s="1"/>
  <c r="O20012" i="1" s="1"/>
  <c r="O20013" i="1" s="1"/>
  <c r="O20014" i="1" s="1"/>
  <c r="O20015" i="1" s="1"/>
  <c r="O20016" i="1" s="1"/>
  <c r="O20017" i="1" s="1"/>
  <c r="O20018" i="1" s="1"/>
  <c r="O20019" i="1" s="1"/>
  <c r="O20020" i="1" s="1"/>
  <c r="O20021" i="1" s="1"/>
  <c r="O20022" i="1" s="1"/>
  <c r="O20023" i="1" s="1"/>
  <c r="O20024" i="1" s="1"/>
  <c r="O20025" i="1" s="1"/>
  <c r="O20026" i="1" s="1"/>
  <c r="O20027" i="1" s="1"/>
  <c r="O20028" i="1" s="1"/>
  <c r="O20029" i="1" s="1"/>
  <c r="O20030" i="1" s="1"/>
  <c r="O20031" i="1" s="1"/>
  <c r="O20032" i="1" s="1"/>
  <c r="O20033" i="1" s="1"/>
  <c r="O20034" i="1" s="1"/>
  <c r="O20035" i="1" s="1"/>
  <c r="O20036" i="1" s="1"/>
  <c r="O20037" i="1" s="1"/>
  <c r="O20038" i="1" s="1"/>
  <c r="O20039" i="1" s="1"/>
  <c r="O20040" i="1" s="1"/>
  <c r="O20041" i="1" s="1"/>
  <c r="O20042" i="1" s="1"/>
  <c r="O20043" i="1" s="1"/>
  <c r="O20044" i="1" s="1"/>
  <c r="O20045" i="1" s="1"/>
  <c r="O20046" i="1" s="1"/>
  <c r="O20047" i="1" s="1"/>
  <c r="O20048" i="1" s="1"/>
  <c r="O20049" i="1" s="1"/>
  <c r="O20050" i="1" s="1"/>
  <c r="O20051" i="1" s="1"/>
  <c r="O20052" i="1" s="1"/>
  <c r="O20053" i="1" s="1"/>
  <c r="O20054" i="1" s="1"/>
  <c r="O20055" i="1" s="1"/>
  <c r="O20056" i="1" s="1"/>
  <c r="O20057" i="1" s="1"/>
  <c r="O20058" i="1" s="1"/>
  <c r="O20059" i="1" s="1"/>
  <c r="O20060" i="1" s="1"/>
  <c r="O20061" i="1" s="1"/>
  <c r="O20062" i="1" s="1"/>
  <c r="O20063" i="1" s="1"/>
  <c r="O20064" i="1" s="1"/>
  <c r="O20065" i="1" s="1"/>
  <c r="O20066" i="1" s="1"/>
  <c r="O20067" i="1" s="1"/>
  <c r="O20068" i="1" s="1"/>
  <c r="O20069" i="1" s="1"/>
  <c r="O20070" i="1" s="1"/>
  <c r="O20071" i="1" s="1"/>
  <c r="O20072" i="1" s="1"/>
  <c r="O20073" i="1" s="1"/>
  <c r="O20074" i="1" s="1"/>
  <c r="O20075" i="1" s="1"/>
  <c r="O20076" i="1" s="1"/>
  <c r="O20077" i="1" s="1"/>
  <c r="O20078" i="1" s="1"/>
  <c r="O20079" i="1" s="1"/>
  <c r="O20080" i="1" s="1"/>
  <c r="O20081" i="1" s="1"/>
  <c r="O20082" i="1" s="1"/>
  <c r="O20083" i="1" s="1"/>
  <c r="O20084" i="1" s="1"/>
  <c r="O20085" i="1" s="1"/>
  <c r="O20086" i="1" s="1"/>
  <c r="O20087" i="1" s="1"/>
  <c r="O20088" i="1" s="1"/>
  <c r="O20089" i="1" s="1"/>
  <c r="O20090" i="1" s="1"/>
  <c r="O20091" i="1" s="1"/>
  <c r="O20092" i="1" s="1"/>
  <c r="O20093" i="1" s="1"/>
  <c r="O20094" i="1" s="1"/>
  <c r="O20095" i="1" s="1"/>
  <c r="O20096" i="1" s="1"/>
  <c r="O20097" i="1" s="1"/>
  <c r="O20098" i="1" s="1"/>
  <c r="O20099" i="1" s="1"/>
  <c r="O20100" i="1" s="1"/>
  <c r="O20101" i="1" s="1"/>
  <c r="O20102" i="1" s="1"/>
  <c r="O20103" i="1" s="1"/>
  <c r="O20104" i="1" s="1"/>
  <c r="O20105" i="1" s="1"/>
  <c r="O20106" i="1" s="1"/>
  <c r="O20107" i="1" s="1"/>
  <c r="O20108" i="1" s="1"/>
  <c r="O20109" i="1" s="1"/>
  <c r="O20110" i="1" s="1"/>
  <c r="O20111" i="1" s="1"/>
  <c r="O20112" i="1" s="1"/>
  <c r="O20113" i="1" s="1"/>
  <c r="O20114" i="1" s="1"/>
  <c r="O20115" i="1" s="1"/>
  <c r="O20116" i="1" s="1"/>
  <c r="O20117" i="1" s="1"/>
  <c r="O20118" i="1" s="1"/>
  <c r="O20119" i="1" s="1"/>
  <c r="O20120" i="1" s="1"/>
  <c r="O20121" i="1" s="1"/>
  <c r="O20122" i="1" s="1"/>
  <c r="O20123" i="1" s="1"/>
  <c r="O20124" i="1" s="1"/>
  <c r="O20125" i="1" s="1"/>
  <c r="O20126" i="1" s="1"/>
  <c r="O20127" i="1" s="1"/>
  <c r="O20128" i="1" s="1"/>
  <c r="O20129" i="1" s="1"/>
  <c r="O20130" i="1" s="1"/>
  <c r="O20131" i="1" s="1"/>
  <c r="O20132" i="1" s="1"/>
  <c r="O20133" i="1" s="1"/>
  <c r="O20134" i="1" s="1"/>
  <c r="O20135" i="1" s="1"/>
  <c r="O20136" i="1" s="1"/>
  <c r="O20137" i="1" s="1"/>
  <c r="O20138" i="1" s="1"/>
  <c r="O20139" i="1" s="1"/>
  <c r="O20140" i="1" s="1"/>
  <c r="O20141" i="1" s="1"/>
  <c r="O20142" i="1" s="1"/>
  <c r="O20143" i="1" s="1"/>
  <c r="O20144" i="1" s="1"/>
  <c r="O20145" i="1" s="1"/>
  <c r="O20146" i="1" s="1"/>
  <c r="O20147" i="1" s="1"/>
  <c r="O20148" i="1" s="1"/>
  <c r="O20149" i="1" s="1"/>
  <c r="O20150" i="1" s="1"/>
  <c r="O20151" i="1" s="1"/>
  <c r="O20152" i="1" s="1"/>
  <c r="O20153" i="1" s="1"/>
  <c r="O20154" i="1" s="1"/>
  <c r="O20155" i="1" s="1"/>
  <c r="O20156" i="1" s="1"/>
  <c r="O20157" i="1" s="1"/>
  <c r="O20158" i="1" s="1"/>
  <c r="O20159" i="1" s="1"/>
  <c r="O20160" i="1" s="1"/>
  <c r="O20161" i="1" s="1"/>
  <c r="O20162" i="1" s="1"/>
  <c r="O20163" i="1" s="1"/>
  <c r="O20164" i="1" s="1"/>
  <c r="O20165" i="1" s="1"/>
  <c r="O20166" i="1" s="1"/>
  <c r="O20167" i="1" s="1"/>
  <c r="O20168" i="1" s="1"/>
  <c r="O20169" i="1" s="1"/>
  <c r="O20170" i="1" s="1"/>
  <c r="O20171" i="1" s="1"/>
  <c r="O20172" i="1" s="1"/>
  <c r="O20173" i="1" s="1"/>
  <c r="O20174" i="1" s="1"/>
  <c r="O20175" i="1" s="1"/>
  <c r="O20176" i="1" s="1"/>
  <c r="O20177" i="1" s="1"/>
  <c r="O20178" i="1" s="1"/>
  <c r="O20179" i="1" s="1"/>
  <c r="O20180" i="1" s="1"/>
  <c r="O20181" i="1" s="1"/>
  <c r="O20182" i="1" s="1"/>
  <c r="O20183" i="1" s="1"/>
  <c r="O20184" i="1" s="1"/>
  <c r="O20185" i="1" s="1"/>
  <c r="O20186" i="1" s="1"/>
  <c r="O20187" i="1" s="1"/>
  <c r="O20188" i="1" s="1"/>
  <c r="O20189" i="1" s="1"/>
  <c r="O20190" i="1" s="1"/>
  <c r="O20191" i="1" s="1"/>
  <c r="O20192" i="1" s="1"/>
  <c r="O20193" i="1" s="1"/>
  <c r="O20194" i="1" s="1"/>
  <c r="O20195" i="1" s="1"/>
  <c r="O20196" i="1" s="1"/>
  <c r="O20197" i="1" s="1"/>
  <c r="O20198" i="1" s="1"/>
  <c r="O20199" i="1" s="1"/>
  <c r="O20200" i="1" s="1"/>
  <c r="O20201" i="1" s="1"/>
  <c r="O20202" i="1" s="1"/>
  <c r="O20203" i="1" s="1"/>
  <c r="O20204" i="1" s="1"/>
  <c r="O20205" i="1" s="1"/>
  <c r="O20206" i="1" s="1"/>
  <c r="O20207" i="1" s="1"/>
  <c r="O20208" i="1" s="1"/>
  <c r="O20209" i="1" s="1"/>
  <c r="O20210" i="1" s="1"/>
  <c r="O20211" i="1" s="1"/>
  <c r="O20212" i="1" s="1"/>
  <c r="O20213" i="1" s="1"/>
  <c r="O20214" i="1" s="1"/>
  <c r="O20215" i="1" s="1"/>
  <c r="O20216" i="1" s="1"/>
  <c r="O20217" i="1" s="1"/>
  <c r="O20218" i="1" s="1"/>
  <c r="O20219" i="1" s="1"/>
  <c r="O20220" i="1" s="1"/>
  <c r="O20221" i="1" s="1"/>
  <c r="O20222" i="1" s="1"/>
  <c r="O20223" i="1" s="1"/>
  <c r="O20224" i="1" s="1"/>
  <c r="O20225" i="1" s="1"/>
  <c r="O20226" i="1" s="1"/>
  <c r="O20227" i="1" s="1"/>
  <c r="O20228" i="1" s="1"/>
  <c r="O20229" i="1" s="1"/>
  <c r="O20230" i="1" s="1"/>
  <c r="O20231" i="1" s="1"/>
  <c r="O20232" i="1" s="1"/>
  <c r="O20233" i="1" s="1"/>
  <c r="O20234" i="1" s="1"/>
  <c r="O20235" i="1" s="1"/>
  <c r="O20236" i="1" s="1"/>
  <c r="O20237" i="1" s="1"/>
  <c r="O20238" i="1" s="1"/>
  <c r="O20239" i="1" s="1"/>
  <c r="O20240" i="1" s="1"/>
  <c r="O20241" i="1" s="1"/>
  <c r="O20242" i="1" s="1"/>
  <c r="O20243" i="1" s="1"/>
  <c r="O20244" i="1" s="1"/>
  <c r="O20245" i="1" s="1"/>
  <c r="O20246" i="1" s="1"/>
  <c r="O20247" i="1" s="1"/>
  <c r="O20248" i="1" s="1"/>
  <c r="O20249" i="1" s="1"/>
  <c r="O20250" i="1" s="1"/>
  <c r="O20251" i="1" s="1"/>
  <c r="O20252" i="1" s="1"/>
  <c r="O20253" i="1" s="1"/>
  <c r="O20254" i="1" s="1"/>
  <c r="O20255" i="1" s="1"/>
  <c r="O20256" i="1" s="1"/>
  <c r="O20257" i="1" s="1"/>
  <c r="O20258" i="1" s="1"/>
  <c r="O20259" i="1" s="1"/>
  <c r="O20260" i="1" s="1"/>
  <c r="O20261" i="1" s="1"/>
  <c r="O20262" i="1" s="1"/>
  <c r="O20263" i="1" s="1"/>
  <c r="O20264" i="1" s="1"/>
  <c r="O20265" i="1" s="1"/>
  <c r="O20266" i="1" s="1"/>
  <c r="O20267" i="1" s="1"/>
  <c r="O20268" i="1" s="1"/>
  <c r="O20269" i="1" s="1"/>
  <c r="O20270" i="1" s="1"/>
  <c r="O20271" i="1" s="1"/>
  <c r="O20272" i="1" s="1"/>
  <c r="O20273" i="1" s="1"/>
  <c r="O20274" i="1" s="1"/>
  <c r="O20275" i="1" s="1"/>
  <c r="O20276" i="1" s="1"/>
  <c r="O20277" i="1" s="1"/>
  <c r="O20278" i="1" s="1"/>
  <c r="O20279" i="1" s="1"/>
  <c r="O20280" i="1" s="1"/>
  <c r="O20281" i="1" s="1"/>
  <c r="O20282" i="1" s="1"/>
  <c r="O20283" i="1" s="1"/>
  <c r="O20284" i="1" s="1"/>
  <c r="O20285" i="1" s="1"/>
  <c r="O20286" i="1" s="1"/>
  <c r="O20287" i="1" s="1"/>
  <c r="O20288" i="1" s="1"/>
  <c r="O20289" i="1" s="1"/>
  <c r="O20290" i="1" s="1"/>
  <c r="O20291" i="1" s="1"/>
  <c r="O20292" i="1" s="1"/>
  <c r="O20293" i="1" s="1"/>
  <c r="O20294" i="1" s="1"/>
  <c r="O20295" i="1" s="1"/>
  <c r="O20296" i="1" s="1"/>
  <c r="O20297" i="1" s="1"/>
  <c r="O20298" i="1" s="1"/>
  <c r="O20299" i="1" s="1"/>
  <c r="O20300" i="1" s="1"/>
  <c r="O20301" i="1" s="1"/>
  <c r="O20302" i="1" s="1"/>
  <c r="O20303" i="1" s="1"/>
  <c r="O20304" i="1" s="1"/>
  <c r="O20305" i="1" s="1"/>
  <c r="O20306" i="1" s="1"/>
  <c r="O20307" i="1" s="1"/>
  <c r="O20308" i="1" s="1"/>
  <c r="O20309" i="1" s="1"/>
  <c r="O20310" i="1" s="1"/>
  <c r="O20311" i="1" s="1"/>
  <c r="O20312" i="1" s="1"/>
  <c r="O20313" i="1" s="1"/>
  <c r="O20314" i="1" s="1"/>
  <c r="O20315" i="1" s="1"/>
  <c r="O20316" i="1" s="1"/>
  <c r="O20317" i="1" s="1"/>
  <c r="O20318" i="1" s="1"/>
  <c r="O20319" i="1" s="1"/>
  <c r="O20320" i="1" s="1"/>
  <c r="O20321" i="1" s="1"/>
  <c r="O20322" i="1" s="1"/>
  <c r="O20323" i="1" s="1"/>
  <c r="O20324" i="1" s="1"/>
  <c r="O20325" i="1" s="1"/>
  <c r="O20326" i="1" s="1"/>
  <c r="O20327" i="1" s="1"/>
  <c r="O20328" i="1" s="1"/>
  <c r="O20329" i="1" s="1"/>
  <c r="O20330" i="1" s="1"/>
  <c r="O20331" i="1" s="1"/>
  <c r="O20332" i="1" s="1"/>
  <c r="O20333" i="1" s="1"/>
  <c r="O20334" i="1" s="1"/>
  <c r="O20335" i="1" s="1"/>
  <c r="O20336" i="1" s="1"/>
  <c r="O20337" i="1" s="1"/>
  <c r="O20338" i="1" s="1"/>
  <c r="O20339" i="1" s="1"/>
  <c r="O20340" i="1" s="1"/>
  <c r="O20341" i="1" s="1"/>
  <c r="O20342" i="1" s="1"/>
  <c r="O20343" i="1" s="1"/>
  <c r="O20344" i="1" s="1"/>
  <c r="O20345" i="1" s="1"/>
  <c r="O20346" i="1" s="1"/>
  <c r="O20347" i="1" s="1"/>
  <c r="O20348" i="1" s="1"/>
  <c r="O20349" i="1" s="1"/>
  <c r="O20350" i="1" s="1"/>
  <c r="O20351" i="1" s="1"/>
  <c r="O20352" i="1" s="1"/>
  <c r="O20353" i="1" s="1"/>
  <c r="O20354" i="1" s="1"/>
  <c r="O20355" i="1" s="1"/>
  <c r="O20356" i="1" s="1"/>
  <c r="O20357" i="1" s="1"/>
  <c r="O20358" i="1" s="1"/>
  <c r="O20359" i="1" s="1"/>
  <c r="O20360" i="1" s="1"/>
  <c r="O20361" i="1" s="1"/>
  <c r="O20362" i="1" s="1"/>
  <c r="O20363" i="1" s="1"/>
  <c r="O20364" i="1" s="1"/>
  <c r="O20365" i="1" s="1"/>
  <c r="O20366" i="1" s="1"/>
  <c r="O20367" i="1" s="1"/>
  <c r="O20368" i="1" s="1"/>
  <c r="O20369" i="1" s="1"/>
  <c r="O20370" i="1" s="1"/>
  <c r="O20371" i="1" s="1"/>
  <c r="O20372" i="1" s="1"/>
  <c r="O20373" i="1" s="1"/>
  <c r="O20374" i="1" s="1"/>
  <c r="O20375" i="1" s="1"/>
  <c r="O20376" i="1" s="1"/>
  <c r="O20377" i="1" s="1"/>
  <c r="O20378" i="1" s="1"/>
  <c r="O20379" i="1" s="1"/>
  <c r="O20380" i="1" s="1"/>
  <c r="O20381" i="1" s="1"/>
  <c r="O20382" i="1" s="1"/>
  <c r="O20383" i="1" s="1"/>
  <c r="O20384" i="1" s="1"/>
  <c r="O20385" i="1" s="1"/>
  <c r="O20386" i="1" s="1"/>
  <c r="O20387" i="1" s="1"/>
  <c r="O20388" i="1" s="1"/>
  <c r="O20389" i="1" s="1"/>
  <c r="O20390" i="1" s="1"/>
  <c r="O20391" i="1" s="1"/>
  <c r="O20392" i="1" s="1"/>
  <c r="O20393" i="1" s="1"/>
  <c r="O20394" i="1" s="1"/>
  <c r="O20395" i="1" s="1"/>
  <c r="O20396" i="1" s="1"/>
  <c r="O20397" i="1" s="1"/>
  <c r="O20398" i="1" s="1"/>
  <c r="O20399" i="1" s="1"/>
  <c r="O20400" i="1" s="1"/>
  <c r="O20401" i="1" s="1"/>
  <c r="O20402" i="1" s="1"/>
  <c r="O20403" i="1" s="1"/>
  <c r="O20404" i="1" s="1"/>
  <c r="O20405" i="1" s="1"/>
  <c r="O20406" i="1" s="1"/>
  <c r="O20407" i="1" s="1"/>
  <c r="O20408" i="1" s="1"/>
  <c r="O20409" i="1" s="1"/>
  <c r="O20410" i="1" s="1"/>
  <c r="O20411" i="1" s="1"/>
  <c r="O20412" i="1" s="1"/>
  <c r="O20413" i="1" s="1"/>
  <c r="O20414" i="1" s="1"/>
  <c r="O20415" i="1" s="1"/>
  <c r="O20416" i="1" s="1"/>
  <c r="O20417" i="1" s="1"/>
  <c r="O20418" i="1" s="1"/>
  <c r="O20419" i="1" s="1"/>
  <c r="O20420" i="1" s="1"/>
  <c r="O20421" i="1" s="1"/>
  <c r="O20422" i="1" s="1"/>
  <c r="O20423" i="1" s="1"/>
  <c r="O20424" i="1" s="1"/>
  <c r="O20425" i="1" s="1"/>
  <c r="O20426" i="1" s="1"/>
  <c r="O20427" i="1" s="1"/>
  <c r="O20428" i="1" s="1"/>
  <c r="O20429" i="1" s="1"/>
  <c r="O20430" i="1" s="1"/>
  <c r="O20431" i="1" s="1"/>
  <c r="O20432" i="1" s="1"/>
  <c r="O20433" i="1" s="1"/>
  <c r="O20434" i="1" s="1"/>
  <c r="O20435" i="1" s="1"/>
  <c r="O20436" i="1" s="1"/>
  <c r="O20437" i="1" s="1"/>
  <c r="O20438" i="1" s="1"/>
  <c r="O20439" i="1" s="1"/>
  <c r="O20440" i="1" s="1"/>
  <c r="O20441" i="1" s="1"/>
  <c r="O20442" i="1" s="1"/>
  <c r="O20443" i="1" s="1"/>
  <c r="O20444" i="1" s="1"/>
  <c r="O20445" i="1" s="1"/>
  <c r="O20446" i="1" s="1"/>
  <c r="O20447" i="1" s="1"/>
  <c r="O20448" i="1" s="1"/>
  <c r="O20449" i="1" s="1"/>
  <c r="O20450" i="1" s="1"/>
  <c r="O20451" i="1" s="1"/>
  <c r="O20452" i="1" s="1"/>
  <c r="O20453" i="1" s="1"/>
  <c r="O20454" i="1" s="1"/>
  <c r="O20455" i="1" s="1"/>
  <c r="O20456" i="1" s="1"/>
  <c r="O20457" i="1" s="1"/>
  <c r="O20458" i="1" s="1"/>
  <c r="O20459" i="1" s="1"/>
  <c r="O20460" i="1" s="1"/>
  <c r="O20461" i="1" s="1"/>
  <c r="O20462" i="1" s="1"/>
  <c r="O20463" i="1" s="1"/>
  <c r="O20464" i="1" s="1"/>
  <c r="O20465" i="1" s="1"/>
  <c r="O20466" i="1" s="1"/>
  <c r="O20467" i="1" s="1"/>
  <c r="O20468" i="1" s="1"/>
  <c r="O20469" i="1" s="1"/>
  <c r="O20470" i="1" s="1"/>
  <c r="O20471" i="1" s="1"/>
  <c r="O20472" i="1" s="1"/>
  <c r="O20473" i="1" s="1"/>
  <c r="O20474" i="1" s="1"/>
  <c r="O20475" i="1" s="1"/>
  <c r="O20476" i="1" s="1"/>
  <c r="O20477" i="1" s="1"/>
  <c r="O20478" i="1" s="1"/>
  <c r="O20479" i="1" s="1"/>
  <c r="O20480" i="1" s="1"/>
  <c r="O20481" i="1" s="1"/>
  <c r="O20482" i="1" s="1"/>
  <c r="O20483" i="1" s="1"/>
  <c r="O20484" i="1" s="1"/>
  <c r="O20485" i="1" s="1"/>
  <c r="O20486" i="1" s="1"/>
  <c r="O20487" i="1" s="1"/>
  <c r="O20488" i="1" s="1"/>
  <c r="O20489" i="1" s="1"/>
  <c r="O20490" i="1" s="1"/>
  <c r="O20491" i="1" s="1"/>
  <c r="O20492" i="1" s="1"/>
  <c r="O20493" i="1" s="1"/>
  <c r="O20494" i="1" s="1"/>
  <c r="O20495" i="1" s="1"/>
  <c r="O20496" i="1" s="1"/>
  <c r="O20497" i="1" s="1"/>
  <c r="O20498" i="1" s="1"/>
  <c r="O20499" i="1" s="1"/>
  <c r="O20500" i="1" s="1"/>
  <c r="O20501" i="1" s="1"/>
  <c r="O20502" i="1" s="1"/>
  <c r="O20503" i="1" s="1"/>
  <c r="O20504" i="1" s="1"/>
  <c r="O20505" i="1" s="1"/>
  <c r="O20506" i="1" s="1"/>
  <c r="O20507" i="1" s="1"/>
  <c r="O20508" i="1" s="1"/>
  <c r="O20509" i="1" s="1"/>
  <c r="O20510" i="1" s="1"/>
  <c r="O20511" i="1" s="1"/>
  <c r="O20512" i="1" s="1"/>
  <c r="O20513" i="1" s="1"/>
  <c r="O20514" i="1" s="1"/>
  <c r="O20515" i="1" s="1"/>
  <c r="O20516" i="1" s="1"/>
  <c r="O20517" i="1" s="1"/>
  <c r="O20518" i="1" s="1"/>
  <c r="O20519" i="1" s="1"/>
  <c r="O20520" i="1" s="1"/>
  <c r="O20521" i="1" s="1"/>
  <c r="O20522" i="1" s="1"/>
  <c r="O20523" i="1" s="1"/>
  <c r="O20524" i="1" s="1"/>
  <c r="O20525" i="1" s="1"/>
  <c r="O20526" i="1" s="1"/>
  <c r="O20527" i="1" s="1"/>
  <c r="O20528" i="1" s="1"/>
  <c r="O20529" i="1" s="1"/>
  <c r="O20530" i="1" s="1"/>
  <c r="O20531" i="1" s="1"/>
  <c r="O20532" i="1" s="1"/>
  <c r="O20533" i="1" s="1"/>
  <c r="O20534" i="1" s="1"/>
  <c r="O20535" i="1" s="1"/>
  <c r="O20536" i="1" s="1"/>
  <c r="O20537" i="1" s="1"/>
  <c r="O20538" i="1" s="1"/>
  <c r="O20539" i="1" s="1"/>
  <c r="O20540" i="1" s="1"/>
  <c r="O20541" i="1" s="1"/>
  <c r="O20542" i="1" s="1"/>
  <c r="O20543" i="1" s="1"/>
  <c r="O20544" i="1" s="1"/>
  <c r="O20545" i="1" s="1"/>
  <c r="O20546" i="1" s="1"/>
  <c r="O20547" i="1" s="1"/>
  <c r="O20548" i="1" s="1"/>
  <c r="O20549" i="1" s="1"/>
  <c r="O20550" i="1" s="1"/>
  <c r="O20551" i="1" s="1"/>
  <c r="O20552" i="1" s="1"/>
  <c r="O20553" i="1" s="1"/>
  <c r="O20554" i="1" s="1"/>
  <c r="O20555" i="1" s="1"/>
  <c r="O20556" i="1" s="1"/>
  <c r="O20557" i="1" s="1"/>
  <c r="O20558" i="1" s="1"/>
  <c r="O20559" i="1" s="1"/>
  <c r="O20560" i="1" s="1"/>
  <c r="O20561" i="1" s="1"/>
  <c r="O20562" i="1" s="1"/>
  <c r="O20563" i="1" s="1"/>
  <c r="O20564" i="1" s="1"/>
  <c r="O20565" i="1" s="1"/>
  <c r="O20566" i="1" s="1"/>
  <c r="O20567" i="1" s="1"/>
  <c r="O20568" i="1" s="1"/>
  <c r="O20569" i="1" s="1"/>
  <c r="O20570" i="1" s="1"/>
  <c r="O20571" i="1" s="1"/>
  <c r="O20572" i="1" s="1"/>
  <c r="O20573" i="1" s="1"/>
  <c r="O20574" i="1" s="1"/>
  <c r="O20575" i="1" s="1"/>
  <c r="O20576" i="1" s="1"/>
  <c r="O20577" i="1" s="1"/>
  <c r="O20578" i="1" s="1"/>
  <c r="O20579" i="1" s="1"/>
  <c r="O20580" i="1" s="1"/>
  <c r="O20581" i="1" s="1"/>
  <c r="O20582" i="1" s="1"/>
  <c r="O20583" i="1" s="1"/>
  <c r="O20584" i="1" s="1"/>
  <c r="O20585" i="1" s="1"/>
  <c r="O20586" i="1" s="1"/>
  <c r="O20587" i="1" s="1"/>
  <c r="O20588" i="1" s="1"/>
  <c r="O20589" i="1" s="1"/>
  <c r="O20590" i="1" s="1"/>
  <c r="O20591" i="1" s="1"/>
  <c r="O20592" i="1" s="1"/>
  <c r="O20593" i="1" s="1"/>
  <c r="O20594" i="1" s="1"/>
  <c r="O20595" i="1" s="1"/>
  <c r="O20596" i="1" s="1"/>
  <c r="O20597" i="1" s="1"/>
  <c r="O20598" i="1" s="1"/>
  <c r="O20599" i="1" s="1"/>
  <c r="O20600" i="1" s="1"/>
  <c r="O20601" i="1" s="1"/>
  <c r="O20602" i="1" s="1"/>
  <c r="O20603" i="1" s="1"/>
  <c r="O20604" i="1" s="1"/>
  <c r="O20605" i="1" s="1"/>
  <c r="O20606" i="1" s="1"/>
  <c r="O20607" i="1" s="1"/>
  <c r="O20608" i="1" s="1"/>
  <c r="O20609" i="1" s="1"/>
  <c r="O20610" i="1" s="1"/>
  <c r="O20611" i="1" s="1"/>
  <c r="O20612" i="1" s="1"/>
  <c r="O20613" i="1" s="1"/>
  <c r="O20614" i="1" s="1"/>
  <c r="O20615" i="1" s="1"/>
  <c r="O20616" i="1" s="1"/>
  <c r="O20617" i="1" s="1"/>
  <c r="O20618" i="1" s="1"/>
  <c r="O20619" i="1" s="1"/>
  <c r="O20620" i="1" s="1"/>
  <c r="O20621" i="1" s="1"/>
  <c r="O20622" i="1" s="1"/>
  <c r="O20623" i="1" s="1"/>
  <c r="O20624" i="1" s="1"/>
  <c r="O20625" i="1" s="1"/>
  <c r="O20626" i="1" s="1"/>
  <c r="O20627" i="1" s="1"/>
  <c r="O20628" i="1" s="1"/>
  <c r="O20629" i="1" s="1"/>
  <c r="O20630" i="1" s="1"/>
  <c r="O20631" i="1" s="1"/>
  <c r="O20632" i="1" s="1"/>
  <c r="O20633" i="1" s="1"/>
  <c r="O20634" i="1" s="1"/>
  <c r="O20635" i="1" s="1"/>
  <c r="O20636" i="1" s="1"/>
  <c r="O20637" i="1" s="1"/>
  <c r="O20638" i="1" s="1"/>
  <c r="O20639" i="1" s="1"/>
  <c r="O20640" i="1" s="1"/>
  <c r="O20641" i="1" s="1"/>
  <c r="O20642" i="1" s="1"/>
  <c r="O20643" i="1" s="1"/>
  <c r="O20644" i="1" s="1"/>
  <c r="O20645" i="1" s="1"/>
  <c r="O20646" i="1" s="1"/>
  <c r="O20647" i="1" s="1"/>
  <c r="O20648" i="1" s="1"/>
  <c r="O20649" i="1" s="1"/>
  <c r="O20650" i="1" s="1"/>
  <c r="O20651" i="1" s="1"/>
  <c r="O20652" i="1" s="1"/>
  <c r="O20653" i="1" s="1"/>
  <c r="O20654" i="1" s="1"/>
  <c r="O20655" i="1" s="1"/>
  <c r="O20656" i="1" s="1"/>
  <c r="O20657" i="1" s="1"/>
  <c r="O20658" i="1" s="1"/>
  <c r="O20659" i="1" s="1"/>
  <c r="O20660" i="1" s="1"/>
  <c r="O20661" i="1" s="1"/>
  <c r="O20662" i="1" s="1"/>
  <c r="O20663" i="1" s="1"/>
  <c r="O20664" i="1" s="1"/>
  <c r="O20665" i="1" s="1"/>
  <c r="O20666" i="1" s="1"/>
  <c r="O20667" i="1" s="1"/>
  <c r="O20668" i="1" s="1"/>
  <c r="O20669" i="1" s="1"/>
  <c r="O20670" i="1" s="1"/>
  <c r="O20671" i="1" s="1"/>
  <c r="O20672" i="1" s="1"/>
  <c r="O20673" i="1" s="1"/>
  <c r="O20674" i="1" s="1"/>
  <c r="O20675" i="1" s="1"/>
  <c r="O20676" i="1" s="1"/>
  <c r="O20677" i="1" s="1"/>
  <c r="O20678" i="1" s="1"/>
  <c r="O20679" i="1" s="1"/>
  <c r="O20680" i="1" s="1"/>
  <c r="O20681" i="1" s="1"/>
  <c r="O20682" i="1" s="1"/>
  <c r="O20683" i="1" s="1"/>
  <c r="O20684" i="1" s="1"/>
  <c r="O20685" i="1" s="1"/>
  <c r="O20686" i="1" s="1"/>
  <c r="O20687" i="1" s="1"/>
  <c r="O20688" i="1" s="1"/>
  <c r="O20689" i="1" s="1"/>
  <c r="O20690" i="1" s="1"/>
  <c r="O20691" i="1" s="1"/>
  <c r="O20692" i="1" s="1"/>
  <c r="O20693" i="1" s="1"/>
  <c r="O20694" i="1" s="1"/>
  <c r="O20695" i="1" s="1"/>
  <c r="O20696" i="1" s="1"/>
  <c r="O20697" i="1" s="1"/>
  <c r="O20698" i="1" s="1"/>
  <c r="O20699" i="1" s="1"/>
  <c r="O20700" i="1" s="1"/>
  <c r="O20701" i="1" s="1"/>
  <c r="O20702" i="1" s="1"/>
  <c r="O20703" i="1" s="1"/>
  <c r="O20704" i="1" s="1"/>
  <c r="O20705" i="1" s="1"/>
  <c r="O20706" i="1" s="1"/>
  <c r="O20707" i="1" s="1"/>
  <c r="O20708" i="1" s="1"/>
  <c r="O20709" i="1" s="1"/>
  <c r="O20710" i="1" s="1"/>
  <c r="O20711" i="1" s="1"/>
  <c r="O20712" i="1" s="1"/>
  <c r="O20713" i="1" s="1"/>
  <c r="O20714" i="1" s="1"/>
  <c r="O20715" i="1" s="1"/>
  <c r="O20716" i="1" s="1"/>
  <c r="O20717" i="1" s="1"/>
  <c r="O20718" i="1" s="1"/>
  <c r="O20719" i="1" s="1"/>
  <c r="O20720" i="1" s="1"/>
  <c r="O20721" i="1" s="1"/>
  <c r="O20722" i="1" s="1"/>
  <c r="O20723" i="1" s="1"/>
  <c r="O20724" i="1" s="1"/>
  <c r="O20725" i="1" s="1"/>
  <c r="O20726" i="1" s="1"/>
  <c r="O20727" i="1" s="1"/>
  <c r="O20728" i="1" s="1"/>
  <c r="O20729" i="1" s="1"/>
  <c r="O20730" i="1" s="1"/>
  <c r="O20731" i="1" s="1"/>
  <c r="O20732" i="1" s="1"/>
  <c r="O20733" i="1" s="1"/>
  <c r="O20734" i="1" s="1"/>
  <c r="O20735" i="1" s="1"/>
  <c r="O20736" i="1" s="1"/>
  <c r="O20737" i="1" s="1"/>
  <c r="O20738" i="1" s="1"/>
  <c r="O20739" i="1" s="1"/>
  <c r="O20740" i="1" s="1"/>
  <c r="O20741" i="1" s="1"/>
  <c r="O20742" i="1" s="1"/>
  <c r="O20743" i="1" s="1"/>
  <c r="O20744" i="1" s="1"/>
  <c r="O20745" i="1" s="1"/>
  <c r="O20746" i="1" s="1"/>
  <c r="O20747" i="1" s="1"/>
  <c r="O20748" i="1" s="1"/>
  <c r="O20749" i="1" s="1"/>
  <c r="O20750" i="1" s="1"/>
  <c r="O20751" i="1" s="1"/>
  <c r="O20752" i="1" s="1"/>
  <c r="O20753" i="1" s="1"/>
  <c r="O20754" i="1" s="1"/>
  <c r="O20755" i="1" s="1"/>
  <c r="O20756" i="1" s="1"/>
  <c r="O20757" i="1" s="1"/>
  <c r="O20758" i="1" s="1"/>
  <c r="O20759" i="1" s="1"/>
  <c r="O20760" i="1" s="1"/>
  <c r="O20761" i="1" s="1"/>
  <c r="O20762" i="1" s="1"/>
  <c r="O20763" i="1" s="1"/>
  <c r="O20764" i="1" s="1"/>
  <c r="O20765" i="1" s="1"/>
  <c r="O20766" i="1" s="1"/>
  <c r="O20767" i="1" s="1"/>
  <c r="O20768" i="1" s="1"/>
  <c r="O20769" i="1" s="1"/>
  <c r="O20770" i="1" s="1"/>
  <c r="O20771" i="1" s="1"/>
  <c r="O20772" i="1" s="1"/>
  <c r="O20773" i="1" s="1"/>
  <c r="O20774" i="1" s="1"/>
  <c r="O20775" i="1" s="1"/>
  <c r="O20776" i="1" s="1"/>
  <c r="O20777" i="1" s="1"/>
  <c r="O20778" i="1" s="1"/>
  <c r="O20779" i="1" s="1"/>
  <c r="O20780" i="1" s="1"/>
  <c r="O20781" i="1" s="1"/>
  <c r="O20782" i="1" s="1"/>
  <c r="O20783" i="1" s="1"/>
  <c r="O20784" i="1" s="1"/>
  <c r="O20785" i="1" s="1"/>
  <c r="O20786" i="1" s="1"/>
  <c r="O20787" i="1" s="1"/>
  <c r="O20788" i="1" s="1"/>
  <c r="O20789" i="1" s="1"/>
  <c r="O20790" i="1" s="1"/>
  <c r="O20791" i="1" s="1"/>
  <c r="O20792" i="1" s="1"/>
  <c r="O20793" i="1" s="1"/>
  <c r="O20794" i="1" s="1"/>
  <c r="O20795" i="1" s="1"/>
  <c r="O20796" i="1" s="1"/>
  <c r="O20797" i="1" s="1"/>
  <c r="O20798" i="1" s="1"/>
  <c r="O20799" i="1" s="1"/>
  <c r="O20800" i="1" s="1"/>
  <c r="O20801" i="1" s="1"/>
  <c r="O20802" i="1" s="1"/>
  <c r="O20803" i="1" s="1"/>
  <c r="O20804" i="1" s="1"/>
  <c r="O20805" i="1" s="1"/>
  <c r="O20806" i="1" s="1"/>
  <c r="O20807" i="1" s="1"/>
  <c r="O20808" i="1" s="1"/>
  <c r="O20809" i="1" s="1"/>
  <c r="O20810" i="1" s="1"/>
  <c r="O20811" i="1" s="1"/>
  <c r="O20812" i="1" s="1"/>
  <c r="O20813" i="1" s="1"/>
  <c r="O20814" i="1" s="1"/>
  <c r="O20815" i="1" s="1"/>
  <c r="O20816" i="1" s="1"/>
  <c r="O20817" i="1" s="1"/>
  <c r="O20818" i="1" s="1"/>
  <c r="O20819" i="1" s="1"/>
  <c r="O20820" i="1" s="1"/>
  <c r="O20821" i="1" s="1"/>
  <c r="O20822" i="1" s="1"/>
  <c r="O20823" i="1" s="1"/>
  <c r="O20824" i="1" s="1"/>
  <c r="O20825" i="1" s="1"/>
  <c r="O20826" i="1" s="1"/>
  <c r="O20827" i="1" s="1"/>
  <c r="O20828" i="1" s="1"/>
  <c r="O20829" i="1" s="1"/>
  <c r="O20830" i="1" s="1"/>
  <c r="O20831" i="1" s="1"/>
  <c r="O20832" i="1" s="1"/>
  <c r="O20833" i="1" s="1"/>
  <c r="O20834" i="1" s="1"/>
  <c r="O20835" i="1" s="1"/>
  <c r="O20836" i="1" s="1"/>
  <c r="O20837" i="1" s="1"/>
  <c r="O20838" i="1" s="1"/>
  <c r="O20839" i="1" s="1"/>
  <c r="O20840" i="1" s="1"/>
  <c r="O20841" i="1" s="1"/>
  <c r="O20842" i="1" s="1"/>
  <c r="O20843" i="1" s="1"/>
  <c r="O20844" i="1" s="1"/>
  <c r="O20845" i="1" s="1"/>
  <c r="O20846" i="1" s="1"/>
  <c r="O20847" i="1" s="1"/>
  <c r="O20848" i="1" s="1"/>
  <c r="O20849" i="1" s="1"/>
  <c r="O20850" i="1" s="1"/>
  <c r="O20851" i="1" s="1"/>
  <c r="O20852" i="1" s="1"/>
  <c r="O20853" i="1" s="1"/>
  <c r="O20854" i="1" s="1"/>
  <c r="O20855" i="1" s="1"/>
  <c r="O20856" i="1" s="1"/>
  <c r="O20857" i="1" s="1"/>
  <c r="O20858" i="1" s="1"/>
  <c r="O20859" i="1" s="1"/>
  <c r="O20860" i="1" s="1"/>
  <c r="O20861" i="1" s="1"/>
  <c r="O20862" i="1" s="1"/>
  <c r="O20863" i="1" s="1"/>
  <c r="O20864" i="1" s="1"/>
  <c r="O20865" i="1" s="1"/>
  <c r="O20866" i="1" s="1"/>
  <c r="O20867" i="1" s="1"/>
  <c r="O20868" i="1" s="1"/>
  <c r="O20869" i="1" s="1"/>
  <c r="O20870" i="1" s="1"/>
  <c r="O20871" i="1" s="1"/>
  <c r="O20872" i="1" s="1"/>
  <c r="O20873" i="1" s="1"/>
  <c r="O20874" i="1" s="1"/>
  <c r="O20875" i="1" s="1"/>
  <c r="O20876" i="1" s="1"/>
  <c r="O20877" i="1" s="1"/>
  <c r="O20878" i="1" s="1"/>
  <c r="O20879" i="1" s="1"/>
  <c r="O20880" i="1" s="1"/>
  <c r="O20881" i="1" s="1"/>
  <c r="O20882" i="1" s="1"/>
  <c r="O20883" i="1" s="1"/>
  <c r="O20884" i="1" s="1"/>
  <c r="O20885" i="1" s="1"/>
  <c r="O20886" i="1" s="1"/>
  <c r="O20887" i="1" s="1"/>
  <c r="O20888" i="1" s="1"/>
  <c r="O20889" i="1" s="1"/>
  <c r="O20890" i="1" s="1"/>
  <c r="O20891" i="1" s="1"/>
  <c r="O20892" i="1" s="1"/>
  <c r="O20893" i="1" s="1"/>
  <c r="O20894" i="1" s="1"/>
  <c r="O20895" i="1" s="1"/>
  <c r="O20896" i="1" s="1"/>
  <c r="O20897" i="1" s="1"/>
  <c r="O20898" i="1" s="1"/>
  <c r="O20899" i="1" s="1"/>
  <c r="O20900" i="1" s="1"/>
  <c r="O20901" i="1" s="1"/>
  <c r="O20902" i="1" s="1"/>
  <c r="O20903" i="1" s="1"/>
  <c r="O20904" i="1" s="1"/>
  <c r="O20905" i="1" s="1"/>
  <c r="O20906" i="1" s="1"/>
  <c r="O20907" i="1" s="1"/>
  <c r="O20908" i="1" s="1"/>
  <c r="O20909" i="1" s="1"/>
  <c r="O20910" i="1" s="1"/>
  <c r="O20911" i="1" s="1"/>
  <c r="O20912" i="1" s="1"/>
  <c r="O20913" i="1" s="1"/>
  <c r="O20914" i="1" s="1"/>
  <c r="O20915" i="1" s="1"/>
  <c r="O20916" i="1" s="1"/>
  <c r="O20917" i="1" s="1"/>
  <c r="O20918" i="1" s="1"/>
  <c r="O20919" i="1" s="1"/>
  <c r="O20920" i="1" s="1"/>
  <c r="O20921" i="1" s="1"/>
  <c r="O20922" i="1" s="1"/>
  <c r="O20923" i="1" s="1"/>
  <c r="O20924" i="1" s="1"/>
  <c r="O20925" i="1" s="1"/>
  <c r="O20926" i="1" s="1"/>
  <c r="O20927" i="1" s="1"/>
  <c r="O20928" i="1" s="1"/>
  <c r="O20929" i="1" s="1"/>
  <c r="O20930" i="1" s="1"/>
  <c r="O20931" i="1" s="1"/>
  <c r="O20932" i="1" s="1"/>
  <c r="O20933" i="1" s="1"/>
  <c r="O20934" i="1" s="1"/>
  <c r="O20935" i="1" s="1"/>
  <c r="O20936" i="1" s="1"/>
  <c r="O20937" i="1" s="1"/>
  <c r="O20938" i="1" s="1"/>
  <c r="O20939" i="1" s="1"/>
  <c r="O20940" i="1" s="1"/>
  <c r="O20941" i="1" s="1"/>
  <c r="O20942" i="1" s="1"/>
  <c r="O20943" i="1" s="1"/>
  <c r="O20944" i="1" s="1"/>
  <c r="O20945" i="1" s="1"/>
  <c r="O20946" i="1" s="1"/>
  <c r="O20947" i="1" s="1"/>
  <c r="O20948" i="1" s="1"/>
  <c r="O20949" i="1" s="1"/>
  <c r="O20950" i="1" s="1"/>
  <c r="O20951" i="1" s="1"/>
  <c r="O20952" i="1" s="1"/>
  <c r="O20953" i="1" s="1"/>
  <c r="O20954" i="1" s="1"/>
  <c r="O20955" i="1" s="1"/>
  <c r="O20956" i="1" s="1"/>
  <c r="O20957" i="1" s="1"/>
  <c r="O20958" i="1" s="1"/>
  <c r="O20959" i="1" s="1"/>
  <c r="O20960" i="1" s="1"/>
  <c r="O20961" i="1" s="1"/>
  <c r="O20962" i="1" s="1"/>
  <c r="O20963" i="1" s="1"/>
  <c r="O20964" i="1" s="1"/>
  <c r="O20965" i="1" s="1"/>
  <c r="O20966" i="1" s="1"/>
  <c r="O20967" i="1" s="1"/>
  <c r="O20968" i="1" s="1"/>
  <c r="O20969" i="1" s="1"/>
  <c r="O20970" i="1" s="1"/>
  <c r="O20971" i="1" s="1"/>
  <c r="O20972" i="1" s="1"/>
  <c r="O20973" i="1" s="1"/>
  <c r="O20974" i="1" s="1"/>
  <c r="O20975" i="1" s="1"/>
  <c r="O20976" i="1" s="1"/>
  <c r="O20977" i="1" s="1"/>
  <c r="O20978" i="1" s="1"/>
  <c r="O20979" i="1" s="1"/>
  <c r="O20980" i="1" s="1"/>
  <c r="O20981" i="1" s="1"/>
  <c r="O20982" i="1" s="1"/>
  <c r="O20983" i="1" s="1"/>
  <c r="O20984" i="1" s="1"/>
  <c r="O20985" i="1" s="1"/>
  <c r="O20986" i="1" s="1"/>
  <c r="O20987" i="1" s="1"/>
  <c r="O20988" i="1" s="1"/>
  <c r="O20989" i="1" s="1"/>
  <c r="O20990" i="1" s="1"/>
  <c r="O20991" i="1" s="1"/>
  <c r="O20992" i="1" s="1"/>
  <c r="O20993" i="1" s="1"/>
  <c r="O20994" i="1" s="1"/>
  <c r="O20995" i="1" s="1"/>
  <c r="O20996" i="1" s="1"/>
  <c r="O20997" i="1" s="1"/>
  <c r="O20998" i="1" s="1"/>
  <c r="O20999" i="1" s="1"/>
  <c r="O21000" i="1" s="1"/>
  <c r="O21001" i="1" s="1"/>
  <c r="O21002" i="1" s="1"/>
  <c r="O21003" i="1" s="1"/>
  <c r="O21004" i="1" s="1"/>
  <c r="O21005" i="1" s="1"/>
  <c r="O21006" i="1" s="1"/>
  <c r="O21007" i="1" s="1"/>
  <c r="O21008" i="1" s="1"/>
  <c r="O21009" i="1" s="1"/>
  <c r="O21010" i="1" s="1"/>
  <c r="O21011" i="1" s="1"/>
  <c r="O21012" i="1" s="1"/>
  <c r="O21013" i="1" s="1"/>
  <c r="O21014" i="1" s="1"/>
  <c r="O21015" i="1" s="1"/>
  <c r="O21016" i="1" s="1"/>
  <c r="O21017" i="1" s="1"/>
  <c r="O21018" i="1" s="1"/>
  <c r="O21019" i="1" s="1"/>
  <c r="O21020" i="1" s="1"/>
  <c r="O21021" i="1" s="1"/>
  <c r="O21022" i="1" s="1"/>
  <c r="O21023" i="1" s="1"/>
  <c r="O21024" i="1" s="1"/>
  <c r="O21025" i="1" s="1"/>
  <c r="O21026" i="1" s="1"/>
  <c r="O21027" i="1" s="1"/>
  <c r="O21028" i="1" s="1"/>
  <c r="O21029" i="1" s="1"/>
  <c r="O21030" i="1" s="1"/>
  <c r="O21031" i="1" s="1"/>
  <c r="O21032" i="1" s="1"/>
  <c r="O21033" i="1" s="1"/>
  <c r="O21034" i="1" s="1"/>
  <c r="O21035" i="1" s="1"/>
  <c r="O21036" i="1" s="1"/>
  <c r="O21037" i="1" s="1"/>
  <c r="O21038" i="1" s="1"/>
  <c r="O21039" i="1" s="1"/>
  <c r="O21040" i="1" s="1"/>
  <c r="O21041" i="1" s="1"/>
  <c r="O21042" i="1" s="1"/>
  <c r="O21043" i="1" s="1"/>
  <c r="O21044" i="1" s="1"/>
  <c r="O21045" i="1" s="1"/>
  <c r="O21046" i="1" s="1"/>
  <c r="O21047" i="1" s="1"/>
  <c r="O21048" i="1" s="1"/>
  <c r="O21049" i="1" s="1"/>
  <c r="O21050" i="1" s="1"/>
  <c r="O21051" i="1" s="1"/>
  <c r="O21052" i="1" s="1"/>
  <c r="O21053" i="1" s="1"/>
  <c r="O21054" i="1" s="1"/>
  <c r="O21055" i="1" s="1"/>
  <c r="O21056" i="1" s="1"/>
  <c r="O21057" i="1" s="1"/>
  <c r="O21058" i="1" s="1"/>
  <c r="O21059" i="1" s="1"/>
  <c r="O21060" i="1" s="1"/>
  <c r="O21061" i="1" s="1"/>
  <c r="O21062" i="1" s="1"/>
  <c r="O21063" i="1" s="1"/>
  <c r="O21064" i="1" s="1"/>
  <c r="O21065" i="1" s="1"/>
  <c r="O21066" i="1" s="1"/>
  <c r="O21067" i="1" s="1"/>
  <c r="O21068" i="1" s="1"/>
  <c r="O21069" i="1" s="1"/>
  <c r="O21070" i="1" s="1"/>
  <c r="O21071" i="1" s="1"/>
  <c r="O21072" i="1" s="1"/>
  <c r="O21073" i="1" s="1"/>
  <c r="O21074" i="1" s="1"/>
  <c r="O21075" i="1" s="1"/>
  <c r="O21076" i="1" s="1"/>
  <c r="O21077" i="1" s="1"/>
  <c r="O21078" i="1" s="1"/>
  <c r="O21079" i="1" s="1"/>
  <c r="O21080" i="1" s="1"/>
  <c r="O21081" i="1" s="1"/>
  <c r="O21082" i="1" s="1"/>
  <c r="O21083" i="1" s="1"/>
  <c r="O21084" i="1" s="1"/>
  <c r="O21085" i="1" s="1"/>
  <c r="O21086" i="1" s="1"/>
  <c r="O21087" i="1" s="1"/>
  <c r="O21088" i="1" s="1"/>
  <c r="O21089" i="1" s="1"/>
  <c r="O21090" i="1" s="1"/>
  <c r="O21091" i="1" s="1"/>
  <c r="O21092" i="1" s="1"/>
  <c r="O21093" i="1" s="1"/>
  <c r="O21094" i="1" s="1"/>
  <c r="O21095" i="1" s="1"/>
  <c r="O21096" i="1" s="1"/>
  <c r="O21097" i="1" s="1"/>
  <c r="O21098" i="1" s="1"/>
  <c r="O21099" i="1" s="1"/>
  <c r="O21100" i="1" s="1"/>
  <c r="O21101" i="1" s="1"/>
  <c r="O21102" i="1" s="1"/>
  <c r="O21103" i="1" s="1"/>
  <c r="O21104" i="1" s="1"/>
  <c r="O21105" i="1" s="1"/>
  <c r="O21106" i="1" s="1"/>
  <c r="O21107" i="1" s="1"/>
  <c r="O21108" i="1" s="1"/>
  <c r="O21109" i="1" s="1"/>
  <c r="O21110" i="1" s="1"/>
  <c r="O21111" i="1" s="1"/>
  <c r="O21112" i="1" s="1"/>
  <c r="O21113" i="1" s="1"/>
  <c r="O21114" i="1" s="1"/>
  <c r="O21115" i="1" s="1"/>
  <c r="O21116" i="1" s="1"/>
  <c r="O21117" i="1" s="1"/>
  <c r="O21118" i="1" s="1"/>
  <c r="O21119" i="1" s="1"/>
  <c r="O21120" i="1" s="1"/>
  <c r="O21121" i="1" s="1"/>
  <c r="O21122" i="1" s="1"/>
  <c r="O21123" i="1" s="1"/>
  <c r="O21124" i="1" s="1"/>
  <c r="O21125" i="1" s="1"/>
  <c r="O21126" i="1" s="1"/>
  <c r="O21127" i="1" s="1"/>
  <c r="O21128" i="1" s="1"/>
  <c r="O21129" i="1" s="1"/>
  <c r="O21130" i="1" s="1"/>
  <c r="O21131" i="1" s="1"/>
  <c r="O21132" i="1" s="1"/>
  <c r="O21133" i="1" s="1"/>
  <c r="O21134" i="1" s="1"/>
  <c r="O21135" i="1" s="1"/>
  <c r="O21136" i="1" s="1"/>
  <c r="O21137" i="1" s="1"/>
  <c r="O21138" i="1" s="1"/>
  <c r="O21139" i="1" s="1"/>
  <c r="O21140" i="1" s="1"/>
  <c r="O21141" i="1" s="1"/>
  <c r="O21142" i="1" s="1"/>
  <c r="O21143" i="1" s="1"/>
  <c r="O21144" i="1" s="1"/>
  <c r="O21145" i="1" s="1"/>
  <c r="O21146" i="1" s="1"/>
  <c r="O21147" i="1" s="1"/>
  <c r="O21148" i="1" s="1"/>
  <c r="O21149" i="1" s="1"/>
  <c r="O21150" i="1" s="1"/>
  <c r="O21151" i="1" s="1"/>
  <c r="O21152" i="1" s="1"/>
  <c r="O21153" i="1" s="1"/>
  <c r="O21154" i="1" s="1"/>
  <c r="O21155" i="1" s="1"/>
  <c r="O21156" i="1" s="1"/>
  <c r="O21157" i="1" s="1"/>
  <c r="O21158" i="1" s="1"/>
  <c r="O21159" i="1" s="1"/>
  <c r="O21160" i="1" s="1"/>
  <c r="O21161" i="1" s="1"/>
  <c r="O21162" i="1" s="1"/>
  <c r="O21163" i="1" s="1"/>
  <c r="O21164" i="1" s="1"/>
  <c r="O21165" i="1" s="1"/>
  <c r="O21166" i="1" s="1"/>
  <c r="O21167" i="1" s="1"/>
  <c r="O21168" i="1" s="1"/>
  <c r="O21169" i="1" s="1"/>
  <c r="O21170" i="1" s="1"/>
  <c r="O21171" i="1" s="1"/>
  <c r="O21172" i="1" s="1"/>
  <c r="O21173" i="1" s="1"/>
  <c r="O21174" i="1" s="1"/>
  <c r="O21175" i="1" s="1"/>
  <c r="O21176" i="1" s="1"/>
  <c r="O21177" i="1" s="1"/>
  <c r="O21178" i="1" s="1"/>
  <c r="O21179" i="1" s="1"/>
  <c r="O21180" i="1" s="1"/>
  <c r="O21181" i="1" s="1"/>
  <c r="O21182" i="1" s="1"/>
  <c r="O21183" i="1" s="1"/>
  <c r="O21184" i="1" s="1"/>
  <c r="O21185" i="1" s="1"/>
  <c r="O21186" i="1" s="1"/>
  <c r="O21187" i="1" s="1"/>
  <c r="O21188" i="1" s="1"/>
  <c r="O21189" i="1" s="1"/>
  <c r="O21190" i="1" s="1"/>
  <c r="O21191" i="1" s="1"/>
  <c r="O21192" i="1" s="1"/>
  <c r="O21193" i="1" s="1"/>
  <c r="O21194" i="1" s="1"/>
  <c r="O21195" i="1" s="1"/>
  <c r="O21196" i="1" s="1"/>
  <c r="O21197" i="1" s="1"/>
  <c r="O21198" i="1" s="1"/>
  <c r="O21199" i="1" s="1"/>
  <c r="O21200" i="1" s="1"/>
  <c r="O21201" i="1" s="1"/>
  <c r="O21202" i="1" s="1"/>
  <c r="O21203" i="1" s="1"/>
  <c r="O21204" i="1" s="1"/>
  <c r="O21205" i="1" s="1"/>
  <c r="O21206" i="1" s="1"/>
  <c r="O21207" i="1" s="1"/>
  <c r="O21208" i="1" s="1"/>
  <c r="O21209" i="1" s="1"/>
  <c r="O21210" i="1" s="1"/>
  <c r="O21211" i="1" s="1"/>
  <c r="O21212" i="1" s="1"/>
  <c r="O21213" i="1" s="1"/>
  <c r="O21214" i="1" s="1"/>
  <c r="O21215" i="1" s="1"/>
  <c r="O21216" i="1" s="1"/>
  <c r="O21217" i="1" s="1"/>
  <c r="O21218" i="1" s="1"/>
  <c r="O21219" i="1" s="1"/>
  <c r="O21220" i="1" s="1"/>
  <c r="O21221" i="1" s="1"/>
  <c r="O21222" i="1" s="1"/>
  <c r="O21223" i="1" s="1"/>
  <c r="O21224" i="1" s="1"/>
  <c r="O21225" i="1" s="1"/>
  <c r="O21226" i="1" s="1"/>
  <c r="O21227" i="1" s="1"/>
  <c r="O21228" i="1" s="1"/>
  <c r="O21229" i="1" s="1"/>
  <c r="O21230" i="1" s="1"/>
  <c r="O21231" i="1" s="1"/>
  <c r="O21232" i="1" s="1"/>
  <c r="O21233" i="1" s="1"/>
  <c r="O21234" i="1" s="1"/>
  <c r="O21235" i="1" s="1"/>
  <c r="O21236" i="1" s="1"/>
  <c r="O21237" i="1" s="1"/>
  <c r="O21238" i="1" s="1"/>
  <c r="O21239" i="1" s="1"/>
  <c r="O21240" i="1" s="1"/>
  <c r="O21241" i="1" s="1"/>
  <c r="O21242" i="1" s="1"/>
  <c r="O21243" i="1" s="1"/>
  <c r="O21244" i="1" s="1"/>
  <c r="O21245" i="1" s="1"/>
  <c r="O21246" i="1" s="1"/>
  <c r="O21247" i="1" s="1"/>
  <c r="O21248" i="1" s="1"/>
  <c r="O21249" i="1" s="1"/>
  <c r="O21250" i="1" s="1"/>
  <c r="O21251" i="1" s="1"/>
  <c r="O21252" i="1" s="1"/>
  <c r="O21253" i="1" s="1"/>
  <c r="O21254" i="1" s="1"/>
  <c r="O21255" i="1" s="1"/>
  <c r="O21256" i="1" s="1"/>
  <c r="O21257" i="1" s="1"/>
  <c r="O21258" i="1" s="1"/>
  <c r="O21259" i="1" s="1"/>
  <c r="O21260" i="1" s="1"/>
  <c r="O21261" i="1" s="1"/>
  <c r="O21262" i="1" s="1"/>
  <c r="O21263" i="1" s="1"/>
  <c r="O21264" i="1" s="1"/>
  <c r="O21265" i="1" s="1"/>
  <c r="O21266" i="1" s="1"/>
  <c r="O21267" i="1" s="1"/>
  <c r="O21268" i="1" s="1"/>
  <c r="O21269" i="1" s="1"/>
  <c r="O21270" i="1" s="1"/>
  <c r="O21271" i="1" s="1"/>
  <c r="O21272" i="1" s="1"/>
  <c r="O21273" i="1" s="1"/>
  <c r="O21274" i="1" s="1"/>
  <c r="O21275" i="1" s="1"/>
  <c r="O21276" i="1" s="1"/>
  <c r="O21277" i="1" s="1"/>
  <c r="O21278" i="1" s="1"/>
  <c r="O21279" i="1" s="1"/>
  <c r="O21280" i="1" s="1"/>
  <c r="O21281" i="1" s="1"/>
  <c r="O21282" i="1" s="1"/>
  <c r="O21283" i="1" s="1"/>
  <c r="O21284" i="1" s="1"/>
  <c r="O21285" i="1" s="1"/>
  <c r="O21286" i="1" s="1"/>
  <c r="O21287" i="1" s="1"/>
  <c r="O21288" i="1" s="1"/>
  <c r="O21289" i="1" s="1"/>
  <c r="O21290" i="1" s="1"/>
  <c r="O21291" i="1" s="1"/>
  <c r="O21292" i="1" s="1"/>
  <c r="O21293" i="1" s="1"/>
  <c r="O21294" i="1" s="1"/>
  <c r="O21295" i="1" s="1"/>
  <c r="O21296" i="1" s="1"/>
  <c r="O21297" i="1" s="1"/>
  <c r="O21298" i="1" s="1"/>
  <c r="O21299" i="1" s="1"/>
  <c r="O21300" i="1" s="1"/>
  <c r="O21301" i="1" s="1"/>
  <c r="O21302" i="1" s="1"/>
  <c r="O21303" i="1" s="1"/>
  <c r="O21304" i="1" s="1"/>
  <c r="O21305" i="1" s="1"/>
  <c r="O21306" i="1" s="1"/>
  <c r="O21307" i="1" s="1"/>
  <c r="O21308" i="1" s="1"/>
  <c r="O21309" i="1" s="1"/>
  <c r="O21310" i="1" s="1"/>
  <c r="O21311" i="1" s="1"/>
  <c r="O21312" i="1" s="1"/>
  <c r="O21313" i="1" s="1"/>
  <c r="O21314" i="1" s="1"/>
  <c r="O21315" i="1" s="1"/>
  <c r="O21316" i="1" s="1"/>
  <c r="O21317" i="1" s="1"/>
  <c r="O21318" i="1" s="1"/>
  <c r="O21319" i="1" s="1"/>
  <c r="O21320" i="1" s="1"/>
  <c r="O21321" i="1" s="1"/>
  <c r="O21322" i="1" s="1"/>
  <c r="O21323" i="1" s="1"/>
  <c r="O21324" i="1" s="1"/>
  <c r="O21325" i="1" s="1"/>
  <c r="O21326" i="1" s="1"/>
  <c r="O21327" i="1" s="1"/>
  <c r="O21328" i="1" s="1"/>
  <c r="O21329" i="1" s="1"/>
  <c r="O21330" i="1" s="1"/>
  <c r="O21331" i="1" s="1"/>
  <c r="O21332" i="1" s="1"/>
  <c r="O21333" i="1" s="1"/>
  <c r="O21334" i="1" s="1"/>
  <c r="O21335" i="1" s="1"/>
  <c r="O21336" i="1" s="1"/>
  <c r="O21337" i="1" s="1"/>
  <c r="O21338" i="1" s="1"/>
  <c r="O21339" i="1" s="1"/>
  <c r="O21340" i="1" s="1"/>
  <c r="O21341" i="1" s="1"/>
  <c r="O21342" i="1" s="1"/>
  <c r="O21343" i="1" s="1"/>
  <c r="O21344" i="1" s="1"/>
  <c r="O21345" i="1" s="1"/>
  <c r="O21346" i="1" s="1"/>
  <c r="O21347" i="1" s="1"/>
  <c r="O21348" i="1" s="1"/>
  <c r="O21349" i="1" s="1"/>
  <c r="O21350" i="1" s="1"/>
  <c r="O21351" i="1" s="1"/>
  <c r="O21352" i="1" s="1"/>
  <c r="O21353" i="1" s="1"/>
  <c r="O21354" i="1" s="1"/>
  <c r="O21355" i="1" s="1"/>
  <c r="O21356" i="1" s="1"/>
  <c r="O21357" i="1" s="1"/>
  <c r="O21358" i="1" s="1"/>
  <c r="O21359" i="1" s="1"/>
  <c r="O21360" i="1" s="1"/>
  <c r="O21361" i="1" s="1"/>
  <c r="O21362" i="1" s="1"/>
  <c r="O21363" i="1" s="1"/>
  <c r="O21364" i="1" s="1"/>
  <c r="O21365" i="1" s="1"/>
  <c r="O21366" i="1" s="1"/>
  <c r="O21367" i="1" s="1"/>
  <c r="O21368" i="1" s="1"/>
  <c r="O21369" i="1" s="1"/>
  <c r="O21370" i="1" s="1"/>
  <c r="O21371" i="1" s="1"/>
  <c r="O21372" i="1" s="1"/>
  <c r="O21373" i="1" s="1"/>
  <c r="O21374" i="1" s="1"/>
  <c r="O21375" i="1" s="1"/>
  <c r="O21376" i="1" s="1"/>
  <c r="O21377" i="1" s="1"/>
  <c r="O21378" i="1" s="1"/>
  <c r="O21379" i="1" s="1"/>
  <c r="O21380" i="1" s="1"/>
  <c r="O21381" i="1" s="1"/>
  <c r="O21382" i="1" s="1"/>
  <c r="O21383" i="1" s="1"/>
  <c r="O21384" i="1" s="1"/>
  <c r="O21385" i="1" s="1"/>
  <c r="O21386" i="1" s="1"/>
  <c r="O21387" i="1" s="1"/>
  <c r="O21388" i="1" s="1"/>
  <c r="O21389" i="1" s="1"/>
  <c r="O21390" i="1" s="1"/>
  <c r="O21391" i="1" s="1"/>
  <c r="O21392" i="1" s="1"/>
  <c r="O21393" i="1" s="1"/>
  <c r="O21394" i="1" s="1"/>
  <c r="O21395" i="1" s="1"/>
  <c r="O21396" i="1" s="1"/>
  <c r="O21397" i="1" s="1"/>
  <c r="O21398" i="1" s="1"/>
  <c r="O21399" i="1" s="1"/>
  <c r="O21400" i="1" s="1"/>
  <c r="O21401" i="1" s="1"/>
  <c r="O21402" i="1" s="1"/>
  <c r="O21403" i="1" s="1"/>
  <c r="O21404" i="1" s="1"/>
  <c r="O21405" i="1" s="1"/>
  <c r="O21406" i="1" s="1"/>
  <c r="O21407" i="1" s="1"/>
  <c r="O21408" i="1" s="1"/>
  <c r="O21409" i="1" s="1"/>
  <c r="O21410" i="1" s="1"/>
  <c r="O21411" i="1" s="1"/>
  <c r="O21412" i="1" s="1"/>
  <c r="O21413" i="1" s="1"/>
  <c r="O21414" i="1" s="1"/>
  <c r="O21415" i="1" s="1"/>
  <c r="O21416" i="1" s="1"/>
  <c r="O21417" i="1" s="1"/>
  <c r="O21418" i="1" s="1"/>
  <c r="O21419" i="1" s="1"/>
  <c r="O21420" i="1" s="1"/>
  <c r="O21421" i="1" s="1"/>
  <c r="O21422" i="1" s="1"/>
  <c r="O21423" i="1" s="1"/>
  <c r="O21424" i="1" s="1"/>
  <c r="O21425" i="1" s="1"/>
  <c r="O21426" i="1" s="1"/>
  <c r="O21427" i="1" s="1"/>
  <c r="O21428" i="1" s="1"/>
  <c r="O21429" i="1" s="1"/>
  <c r="O21430" i="1" s="1"/>
  <c r="O21431" i="1" s="1"/>
  <c r="O21432" i="1" s="1"/>
  <c r="O21433" i="1" s="1"/>
  <c r="O21434" i="1" s="1"/>
  <c r="O21435" i="1" s="1"/>
  <c r="O21436" i="1" s="1"/>
  <c r="O21437" i="1" s="1"/>
  <c r="O21438" i="1" s="1"/>
  <c r="O21439" i="1" s="1"/>
  <c r="O21440" i="1" s="1"/>
  <c r="O21441" i="1" s="1"/>
  <c r="O21442" i="1" s="1"/>
  <c r="O21443" i="1" s="1"/>
  <c r="O21444" i="1" s="1"/>
  <c r="O21445" i="1" s="1"/>
  <c r="O21446" i="1" s="1"/>
  <c r="O21447" i="1" s="1"/>
  <c r="O21448" i="1" s="1"/>
  <c r="O21449" i="1" s="1"/>
  <c r="O21450" i="1" s="1"/>
  <c r="O21451" i="1" s="1"/>
  <c r="O21452" i="1" s="1"/>
  <c r="O21453" i="1" s="1"/>
  <c r="O21454" i="1" s="1"/>
  <c r="O21455" i="1" s="1"/>
  <c r="O21456" i="1" s="1"/>
  <c r="O21457" i="1" s="1"/>
  <c r="O21458" i="1" s="1"/>
  <c r="O21459" i="1" s="1"/>
  <c r="O21460" i="1" s="1"/>
  <c r="O21461" i="1" s="1"/>
  <c r="O21462" i="1" s="1"/>
  <c r="O21463" i="1" s="1"/>
  <c r="O21464" i="1" s="1"/>
  <c r="O21465" i="1" s="1"/>
  <c r="O21466" i="1" s="1"/>
  <c r="O21467" i="1" s="1"/>
  <c r="O21468" i="1" s="1"/>
  <c r="O21469" i="1" s="1"/>
  <c r="O21470" i="1" s="1"/>
  <c r="O21471" i="1" s="1"/>
  <c r="O21472" i="1" s="1"/>
  <c r="O21473" i="1" s="1"/>
  <c r="O21474" i="1" s="1"/>
  <c r="O21475" i="1" s="1"/>
  <c r="O21476" i="1" s="1"/>
  <c r="O21477" i="1" s="1"/>
  <c r="O21478" i="1" s="1"/>
  <c r="O21479" i="1" s="1"/>
  <c r="O21480" i="1" s="1"/>
  <c r="O21481" i="1" s="1"/>
  <c r="O21482" i="1" s="1"/>
  <c r="O21483" i="1" s="1"/>
  <c r="O21484" i="1" s="1"/>
  <c r="O21485" i="1" s="1"/>
  <c r="O21486" i="1" s="1"/>
  <c r="O21487" i="1" s="1"/>
  <c r="O21488" i="1" s="1"/>
  <c r="O21489" i="1" s="1"/>
  <c r="O21490" i="1" s="1"/>
  <c r="O21491" i="1" s="1"/>
  <c r="O21492" i="1" s="1"/>
  <c r="O21493" i="1" s="1"/>
  <c r="O21494" i="1" s="1"/>
  <c r="O21495" i="1" s="1"/>
  <c r="O21496" i="1" s="1"/>
  <c r="O21497" i="1" s="1"/>
  <c r="O21498" i="1" s="1"/>
  <c r="O21499" i="1" s="1"/>
  <c r="O21500" i="1" s="1"/>
  <c r="O21501" i="1" s="1"/>
  <c r="O21502" i="1" s="1"/>
  <c r="O21503" i="1" s="1"/>
  <c r="O21504" i="1" s="1"/>
  <c r="O21505" i="1" s="1"/>
  <c r="O21506" i="1" s="1"/>
  <c r="O21507" i="1" s="1"/>
  <c r="O21508" i="1" s="1"/>
  <c r="O21509" i="1" s="1"/>
  <c r="O21510" i="1" s="1"/>
  <c r="O21511" i="1" s="1"/>
  <c r="O21512" i="1" s="1"/>
  <c r="O21513" i="1" s="1"/>
  <c r="O21514" i="1" s="1"/>
  <c r="O21515" i="1" s="1"/>
  <c r="O21516" i="1" s="1"/>
  <c r="O21517" i="1" s="1"/>
  <c r="O21518" i="1" s="1"/>
  <c r="O21519" i="1" s="1"/>
  <c r="O21520" i="1" s="1"/>
  <c r="O21521" i="1" s="1"/>
  <c r="O21522" i="1" s="1"/>
  <c r="O21523" i="1" s="1"/>
  <c r="O21524" i="1" s="1"/>
  <c r="O21525" i="1" s="1"/>
  <c r="O21526" i="1" s="1"/>
  <c r="O21527" i="1" s="1"/>
  <c r="O21528" i="1" s="1"/>
  <c r="O21529" i="1" s="1"/>
  <c r="O21530" i="1" s="1"/>
  <c r="O21531" i="1" s="1"/>
  <c r="O21532" i="1" s="1"/>
  <c r="O21533" i="1" s="1"/>
  <c r="O21534" i="1" s="1"/>
  <c r="O21535" i="1" s="1"/>
  <c r="O21536" i="1" s="1"/>
  <c r="O21537" i="1" s="1"/>
  <c r="O21538" i="1" s="1"/>
  <c r="O21539" i="1" s="1"/>
  <c r="O21540" i="1" s="1"/>
  <c r="O21541" i="1" s="1"/>
  <c r="O21542" i="1" s="1"/>
  <c r="O21543" i="1" s="1"/>
  <c r="O21544" i="1" s="1"/>
  <c r="O21545" i="1" s="1"/>
  <c r="O21546" i="1" s="1"/>
  <c r="O21547" i="1" s="1"/>
  <c r="O21548" i="1" s="1"/>
  <c r="O21549" i="1" s="1"/>
  <c r="O21550" i="1" s="1"/>
  <c r="O21551" i="1" s="1"/>
  <c r="O21552" i="1" s="1"/>
  <c r="O21553" i="1" s="1"/>
  <c r="O21554" i="1" s="1"/>
  <c r="O21555" i="1" s="1"/>
  <c r="O21556" i="1" s="1"/>
  <c r="O21557" i="1" s="1"/>
  <c r="O21558" i="1" s="1"/>
  <c r="O21559" i="1" s="1"/>
  <c r="O21560" i="1" s="1"/>
  <c r="O21561" i="1" s="1"/>
  <c r="O21562" i="1" s="1"/>
  <c r="O21563" i="1" s="1"/>
  <c r="O21564" i="1" s="1"/>
  <c r="O21565" i="1" s="1"/>
  <c r="O21566" i="1" s="1"/>
  <c r="O21567" i="1" s="1"/>
  <c r="O21568" i="1" s="1"/>
  <c r="O21569" i="1" s="1"/>
  <c r="O21570" i="1" s="1"/>
  <c r="O21571" i="1" s="1"/>
  <c r="O21572" i="1" s="1"/>
  <c r="O21573" i="1" s="1"/>
  <c r="O21574" i="1" s="1"/>
  <c r="O21575" i="1" s="1"/>
  <c r="O21576" i="1" s="1"/>
  <c r="O21577" i="1" s="1"/>
  <c r="O21578" i="1" s="1"/>
  <c r="O21579" i="1" s="1"/>
  <c r="O21580" i="1" s="1"/>
  <c r="O21581" i="1" s="1"/>
  <c r="O21582" i="1" s="1"/>
  <c r="O21583" i="1" s="1"/>
  <c r="O21584" i="1" s="1"/>
  <c r="O21585" i="1" s="1"/>
  <c r="O21586" i="1" s="1"/>
  <c r="O21587" i="1" s="1"/>
  <c r="O21588" i="1" s="1"/>
  <c r="O21589" i="1" s="1"/>
  <c r="O21590" i="1" s="1"/>
  <c r="O21591" i="1" s="1"/>
  <c r="O21592" i="1" s="1"/>
  <c r="O21593" i="1" s="1"/>
  <c r="O21594" i="1" s="1"/>
  <c r="O21595" i="1" s="1"/>
  <c r="O21596" i="1" s="1"/>
  <c r="O21597" i="1" s="1"/>
  <c r="O21598" i="1" s="1"/>
  <c r="O21599" i="1" s="1"/>
  <c r="O21600" i="1" s="1"/>
  <c r="O21601" i="1" s="1"/>
  <c r="O21602" i="1" s="1"/>
  <c r="O21603" i="1" s="1"/>
  <c r="O21604" i="1" s="1"/>
  <c r="O21605" i="1" s="1"/>
  <c r="O21606" i="1" s="1"/>
  <c r="O21607" i="1" s="1"/>
  <c r="O21608" i="1" s="1"/>
  <c r="O21609" i="1" s="1"/>
  <c r="O21610" i="1" s="1"/>
  <c r="O21611" i="1" s="1"/>
  <c r="O21612" i="1" s="1"/>
  <c r="O21613" i="1" s="1"/>
  <c r="O21614" i="1" s="1"/>
  <c r="O21615" i="1" s="1"/>
  <c r="O21616" i="1" s="1"/>
  <c r="O21617" i="1" s="1"/>
  <c r="O21618" i="1" s="1"/>
  <c r="O21619" i="1" s="1"/>
  <c r="O21620" i="1" s="1"/>
  <c r="O21621" i="1" s="1"/>
  <c r="O21622" i="1" s="1"/>
  <c r="O21623" i="1" s="1"/>
  <c r="O21624" i="1" s="1"/>
  <c r="O21625" i="1" s="1"/>
  <c r="O21626" i="1" s="1"/>
  <c r="O21627" i="1" s="1"/>
  <c r="O21628" i="1" s="1"/>
  <c r="O21629" i="1" s="1"/>
  <c r="O21630" i="1" s="1"/>
  <c r="O21631" i="1" s="1"/>
  <c r="O21632" i="1" s="1"/>
  <c r="O21633" i="1" s="1"/>
  <c r="O21634" i="1" s="1"/>
  <c r="O21635" i="1" s="1"/>
  <c r="O21636" i="1" s="1"/>
  <c r="O21637" i="1" s="1"/>
  <c r="O21638" i="1" s="1"/>
  <c r="O21639" i="1" s="1"/>
  <c r="O21640" i="1" s="1"/>
  <c r="O21641" i="1" s="1"/>
  <c r="O21642" i="1" s="1"/>
  <c r="O21643" i="1" s="1"/>
  <c r="O21644" i="1" s="1"/>
  <c r="O21645" i="1" s="1"/>
  <c r="O21646" i="1" s="1"/>
  <c r="O21647" i="1" s="1"/>
  <c r="O21648" i="1" s="1"/>
  <c r="O21649" i="1" s="1"/>
  <c r="O21650" i="1" s="1"/>
  <c r="O21651" i="1" s="1"/>
  <c r="O21652" i="1" s="1"/>
  <c r="O21653" i="1" s="1"/>
  <c r="O21654" i="1" s="1"/>
  <c r="O21655" i="1" s="1"/>
  <c r="O21656" i="1" s="1"/>
  <c r="O21657" i="1" s="1"/>
  <c r="O21658" i="1" s="1"/>
  <c r="O21659" i="1" s="1"/>
  <c r="O21660" i="1" s="1"/>
  <c r="O21661" i="1" s="1"/>
  <c r="O21662" i="1" s="1"/>
  <c r="O21663" i="1" s="1"/>
  <c r="O21664" i="1" s="1"/>
  <c r="O21665" i="1" s="1"/>
  <c r="O21666" i="1" s="1"/>
  <c r="O21667" i="1" s="1"/>
  <c r="O21668" i="1" s="1"/>
  <c r="O21669" i="1" s="1"/>
  <c r="O21670" i="1" s="1"/>
  <c r="O21671" i="1" s="1"/>
  <c r="O21672" i="1" s="1"/>
  <c r="O21673" i="1" s="1"/>
  <c r="O21674" i="1" s="1"/>
  <c r="O21675" i="1" s="1"/>
  <c r="O21676" i="1" s="1"/>
  <c r="O21677" i="1" s="1"/>
  <c r="O21678" i="1" s="1"/>
  <c r="O21679" i="1" s="1"/>
  <c r="O21680" i="1" s="1"/>
  <c r="O21681" i="1" s="1"/>
  <c r="O21682" i="1" s="1"/>
  <c r="O21683" i="1" s="1"/>
  <c r="O21684" i="1" s="1"/>
  <c r="O21685" i="1" s="1"/>
  <c r="O21686" i="1" s="1"/>
  <c r="O21687" i="1" s="1"/>
  <c r="O21688" i="1" s="1"/>
  <c r="O21689" i="1" s="1"/>
  <c r="O21690" i="1" s="1"/>
  <c r="O21691" i="1" s="1"/>
  <c r="O21692" i="1" s="1"/>
  <c r="O21693" i="1" s="1"/>
  <c r="O21694" i="1" s="1"/>
  <c r="O21695" i="1" s="1"/>
  <c r="O21696" i="1" s="1"/>
  <c r="O21697" i="1" s="1"/>
  <c r="O21698" i="1" s="1"/>
  <c r="O21699" i="1" s="1"/>
  <c r="O21700" i="1" s="1"/>
  <c r="O21701" i="1" s="1"/>
  <c r="O21702" i="1" s="1"/>
  <c r="O21703" i="1" s="1"/>
  <c r="O21704" i="1" s="1"/>
  <c r="O21705" i="1" s="1"/>
  <c r="O21706" i="1" s="1"/>
  <c r="O21707" i="1" s="1"/>
  <c r="O21708" i="1" s="1"/>
  <c r="O21709" i="1" s="1"/>
  <c r="O21710" i="1" s="1"/>
  <c r="O21711" i="1" s="1"/>
  <c r="O21712" i="1" s="1"/>
  <c r="O21713" i="1" s="1"/>
  <c r="O21714" i="1" s="1"/>
  <c r="O21715" i="1" s="1"/>
  <c r="O21716" i="1" s="1"/>
  <c r="O21717" i="1" s="1"/>
  <c r="O21718" i="1" s="1"/>
  <c r="O21719" i="1" s="1"/>
  <c r="O21720" i="1" s="1"/>
  <c r="O21721" i="1" s="1"/>
  <c r="O21722" i="1" s="1"/>
  <c r="O21723" i="1" s="1"/>
  <c r="O21724" i="1" s="1"/>
  <c r="O21725" i="1" s="1"/>
  <c r="O21726" i="1" s="1"/>
  <c r="O21727" i="1" s="1"/>
  <c r="O21728" i="1" s="1"/>
  <c r="O21729" i="1" s="1"/>
  <c r="O21730" i="1" s="1"/>
  <c r="O21731" i="1" s="1"/>
  <c r="O21732" i="1" s="1"/>
  <c r="O21733" i="1" s="1"/>
  <c r="O21734" i="1" s="1"/>
  <c r="O21735" i="1" s="1"/>
  <c r="O21736" i="1" s="1"/>
  <c r="O21737" i="1" s="1"/>
  <c r="O21738" i="1" s="1"/>
  <c r="O21739" i="1" s="1"/>
  <c r="O21740" i="1" s="1"/>
  <c r="O21741" i="1" s="1"/>
  <c r="O21742" i="1" s="1"/>
  <c r="O21743" i="1" s="1"/>
  <c r="O21744" i="1" s="1"/>
  <c r="O21745" i="1" s="1"/>
  <c r="O21746" i="1" s="1"/>
  <c r="O21747" i="1" s="1"/>
  <c r="O21748" i="1" s="1"/>
  <c r="O21749" i="1" s="1"/>
  <c r="O21750" i="1" s="1"/>
  <c r="O21751" i="1" s="1"/>
  <c r="O21752" i="1" s="1"/>
  <c r="O21753" i="1" s="1"/>
  <c r="O21754" i="1" s="1"/>
  <c r="O21755" i="1" s="1"/>
  <c r="O21756" i="1" s="1"/>
  <c r="O21757" i="1" s="1"/>
  <c r="O21758" i="1" s="1"/>
  <c r="O21759" i="1" s="1"/>
  <c r="O21760" i="1" s="1"/>
  <c r="O21761" i="1" s="1"/>
  <c r="O21762" i="1" s="1"/>
  <c r="O21763" i="1" s="1"/>
  <c r="O21764" i="1" s="1"/>
  <c r="O21765" i="1" s="1"/>
  <c r="O21766" i="1" s="1"/>
  <c r="O21767" i="1" s="1"/>
  <c r="O21768" i="1" s="1"/>
  <c r="O21769" i="1" s="1"/>
  <c r="O21770" i="1" s="1"/>
  <c r="O21771" i="1" s="1"/>
  <c r="O21772" i="1" s="1"/>
  <c r="O21773" i="1" s="1"/>
  <c r="O21774" i="1" s="1"/>
  <c r="O21775" i="1" s="1"/>
  <c r="O21776" i="1" s="1"/>
  <c r="O21777" i="1" s="1"/>
  <c r="O21778" i="1" s="1"/>
  <c r="O21779" i="1" s="1"/>
  <c r="O21780" i="1" s="1"/>
  <c r="O21781" i="1" s="1"/>
  <c r="O21782" i="1" s="1"/>
  <c r="O21783" i="1" s="1"/>
  <c r="O21784" i="1" s="1"/>
  <c r="O21785" i="1" s="1"/>
  <c r="O21786" i="1" s="1"/>
  <c r="O21787" i="1" s="1"/>
  <c r="O21788" i="1" s="1"/>
  <c r="O21789" i="1" s="1"/>
  <c r="O21790" i="1" s="1"/>
  <c r="O21791" i="1" s="1"/>
  <c r="O21792" i="1" s="1"/>
  <c r="O21793" i="1" s="1"/>
  <c r="O21794" i="1" s="1"/>
  <c r="O21795" i="1" s="1"/>
  <c r="O21796" i="1" s="1"/>
  <c r="O21797" i="1" s="1"/>
  <c r="O21798" i="1" s="1"/>
  <c r="O21799" i="1" s="1"/>
  <c r="O21800" i="1" s="1"/>
  <c r="O21801" i="1" s="1"/>
  <c r="O21802" i="1" s="1"/>
  <c r="O21803" i="1" s="1"/>
  <c r="O21804" i="1" s="1"/>
  <c r="O21805" i="1" s="1"/>
  <c r="O21806" i="1" s="1"/>
  <c r="O21807" i="1" s="1"/>
  <c r="O21808" i="1" s="1"/>
  <c r="O21809" i="1" s="1"/>
  <c r="O21810" i="1" s="1"/>
  <c r="O21811" i="1" s="1"/>
  <c r="O21812" i="1" s="1"/>
  <c r="O21813" i="1" s="1"/>
  <c r="O21814" i="1" s="1"/>
  <c r="O21815" i="1" s="1"/>
  <c r="O21816" i="1" s="1"/>
  <c r="O21817" i="1" s="1"/>
  <c r="O21818" i="1" s="1"/>
  <c r="O21819" i="1" s="1"/>
  <c r="O21820" i="1" s="1"/>
  <c r="O21821" i="1" s="1"/>
  <c r="O21822" i="1" s="1"/>
  <c r="O21823" i="1" s="1"/>
  <c r="O21824" i="1" s="1"/>
  <c r="O21825" i="1" s="1"/>
  <c r="O21826" i="1" s="1"/>
  <c r="O21827" i="1" s="1"/>
  <c r="O21828" i="1" s="1"/>
  <c r="O21829" i="1" s="1"/>
  <c r="O21830" i="1" s="1"/>
  <c r="O21831" i="1" s="1"/>
  <c r="O21832" i="1" s="1"/>
  <c r="O21833" i="1" s="1"/>
  <c r="O21834" i="1" s="1"/>
  <c r="O21835" i="1" s="1"/>
  <c r="O21836" i="1" s="1"/>
  <c r="O21837" i="1" s="1"/>
  <c r="O21838" i="1" s="1"/>
  <c r="O21839" i="1" s="1"/>
  <c r="O21840" i="1" s="1"/>
  <c r="O21841" i="1" s="1"/>
  <c r="O21842" i="1" s="1"/>
  <c r="O21843" i="1" s="1"/>
  <c r="O21844" i="1" s="1"/>
  <c r="O21845" i="1" s="1"/>
  <c r="O21846" i="1" s="1"/>
  <c r="O21847" i="1" s="1"/>
  <c r="O21848" i="1" s="1"/>
  <c r="O21849" i="1" s="1"/>
  <c r="O21850" i="1" s="1"/>
  <c r="O21851" i="1" s="1"/>
  <c r="O21852" i="1" s="1"/>
  <c r="O21853" i="1" s="1"/>
  <c r="O21854" i="1" s="1"/>
  <c r="O21855" i="1" s="1"/>
  <c r="O21856" i="1" s="1"/>
  <c r="O21857" i="1" s="1"/>
  <c r="O21858" i="1" s="1"/>
  <c r="O21859" i="1" s="1"/>
  <c r="O21860" i="1" s="1"/>
  <c r="O21861" i="1" s="1"/>
  <c r="O21862" i="1" s="1"/>
  <c r="O21863" i="1" s="1"/>
  <c r="O21864" i="1" s="1"/>
  <c r="O21865" i="1" s="1"/>
  <c r="O21866" i="1" s="1"/>
  <c r="O21867" i="1" s="1"/>
  <c r="O21868" i="1" s="1"/>
  <c r="O21869" i="1" s="1"/>
  <c r="O21870" i="1" s="1"/>
  <c r="O21871" i="1" s="1"/>
  <c r="O21872" i="1" s="1"/>
  <c r="O21873" i="1" s="1"/>
  <c r="O21874" i="1" s="1"/>
  <c r="O21875" i="1" s="1"/>
  <c r="O21876" i="1" s="1"/>
  <c r="O21877" i="1" s="1"/>
  <c r="O21878" i="1" s="1"/>
  <c r="O21879" i="1" s="1"/>
  <c r="O21880" i="1" s="1"/>
  <c r="O21881" i="1" s="1"/>
  <c r="O21882" i="1" s="1"/>
  <c r="O21883" i="1" s="1"/>
  <c r="O21884" i="1" s="1"/>
  <c r="O21885" i="1" s="1"/>
  <c r="O21886" i="1" s="1"/>
  <c r="O21887" i="1" s="1"/>
  <c r="O21888" i="1" s="1"/>
  <c r="O21889" i="1" s="1"/>
  <c r="O21890" i="1" s="1"/>
  <c r="O21891" i="1" s="1"/>
  <c r="O21892" i="1" s="1"/>
  <c r="O21893" i="1" s="1"/>
  <c r="O21894" i="1" s="1"/>
  <c r="O21895" i="1" s="1"/>
  <c r="O21896" i="1" s="1"/>
  <c r="O21897" i="1" s="1"/>
  <c r="O21898" i="1" s="1"/>
  <c r="O21899" i="1" s="1"/>
  <c r="O21900" i="1" s="1"/>
  <c r="O21901" i="1" s="1"/>
  <c r="O21902" i="1" s="1"/>
  <c r="O21903" i="1" s="1"/>
  <c r="O21904" i="1" s="1"/>
  <c r="O21905" i="1" s="1"/>
  <c r="O21906" i="1" s="1"/>
  <c r="O21907" i="1" s="1"/>
  <c r="O21908" i="1" s="1"/>
  <c r="O21909" i="1" s="1"/>
  <c r="O21910" i="1" s="1"/>
  <c r="O21911" i="1" s="1"/>
  <c r="O21912" i="1" s="1"/>
  <c r="O21913" i="1" s="1"/>
  <c r="O21914" i="1" s="1"/>
  <c r="O21915" i="1" s="1"/>
  <c r="O21916" i="1" s="1"/>
  <c r="O21917" i="1" s="1"/>
  <c r="O21918" i="1" s="1"/>
  <c r="O21919" i="1" s="1"/>
  <c r="O21920" i="1" s="1"/>
  <c r="O21921" i="1" s="1"/>
  <c r="O21922" i="1" s="1"/>
  <c r="O21923" i="1" s="1"/>
  <c r="O21924" i="1" s="1"/>
  <c r="O21925" i="1" s="1"/>
  <c r="O21926" i="1" s="1"/>
  <c r="O21927" i="1" s="1"/>
  <c r="O21928" i="1" s="1"/>
  <c r="O21929" i="1" s="1"/>
  <c r="O21930" i="1" s="1"/>
  <c r="O21931" i="1" s="1"/>
  <c r="O21932" i="1" s="1"/>
  <c r="O21933" i="1" s="1"/>
  <c r="O21934" i="1" s="1"/>
  <c r="O21935" i="1" s="1"/>
  <c r="O21936" i="1" s="1"/>
  <c r="O21937" i="1" s="1"/>
  <c r="O21938" i="1" s="1"/>
  <c r="O21939" i="1" s="1"/>
  <c r="O21940" i="1" s="1"/>
  <c r="O21941" i="1" s="1"/>
  <c r="O21942" i="1" s="1"/>
  <c r="O21943" i="1" s="1"/>
  <c r="O21944" i="1" s="1"/>
  <c r="O21945" i="1" s="1"/>
  <c r="O21946" i="1" s="1"/>
  <c r="O21947" i="1" s="1"/>
  <c r="O21948" i="1" s="1"/>
  <c r="O21949" i="1" s="1"/>
  <c r="O21950" i="1" s="1"/>
  <c r="O21951" i="1" s="1"/>
  <c r="O21952" i="1" s="1"/>
  <c r="O21953" i="1" s="1"/>
  <c r="O21954" i="1" s="1"/>
  <c r="O21955" i="1" s="1"/>
  <c r="O21956" i="1" s="1"/>
  <c r="O21957" i="1" s="1"/>
  <c r="O21958" i="1" s="1"/>
  <c r="O21959" i="1" s="1"/>
  <c r="O21960" i="1" s="1"/>
  <c r="O21961" i="1" s="1"/>
  <c r="O21962" i="1" s="1"/>
  <c r="O21963" i="1" s="1"/>
  <c r="O21964" i="1" s="1"/>
  <c r="O21965" i="1" s="1"/>
  <c r="O21966" i="1" s="1"/>
  <c r="O21967" i="1" s="1"/>
  <c r="O21968" i="1" s="1"/>
  <c r="O21969" i="1" s="1"/>
  <c r="O21970" i="1" s="1"/>
  <c r="O21971" i="1" s="1"/>
  <c r="O21972" i="1" s="1"/>
  <c r="O21973" i="1" s="1"/>
  <c r="O21974" i="1" s="1"/>
  <c r="O21975" i="1" s="1"/>
  <c r="O21976" i="1" s="1"/>
  <c r="O21977" i="1" s="1"/>
  <c r="O21978" i="1" s="1"/>
  <c r="O21979" i="1" s="1"/>
  <c r="O21980" i="1" s="1"/>
  <c r="O21981" i="1" s="1"/>
  <c r="O21982" i="1" s="1"/>
  <c r="O21983" i="1" s="1"/>
  <c r="O21984" i="1" s="1"/>
  <c r="O21985" i="1" s="1"/>
  <c r="O21986" i="1" s="1"/>
  <c r="O21987" i="1" s="1"/>
  <c r="O21988" i="1" s="1"/>
  <c r="O21989" i="1" s="1"/>
  <c r="O21990" i="1" s="1"/>
  <c r="O21991" i="1" s="1"/>
  <c r="O21992" i="1" s="1"/>
  <c r="O21993" i="1" s="1"/>
  <c r="O21994" i="1" s="1"/>
  <c r="O21995" i="1" s="1"/>
  <c r="O21996" i="1" s="1"/>
  <c r="O21997" i="1" s="1"/>
  <c r="O21998" i="1" s="1"/>
  <c r="O21999" i="1" s="1"/>
  <c r="O22000" i="1" s="1"/>
  <c r="O22001" i="1" s="1"/>
  <c r="O22002" i="1" s="1"/>
  <c r="O22003" i="1" s="1"/>
  <c r="O22004" i="1" s="1"/>
  <c r="O22005" i="1" s="1"/>
  <c r="O22006" i="1" s="1"/>
  <c r="O22007" i="1" s="1"/>
  <c r="O22008" i="1" s="1"/>
  <c r="O22009" i="1" s="1"/>
  <c r="O22010" i="1" s="1"/>
  <c r="O22011" i="1" s="1"/>
  <c r="O22012" i="1" s="1"/>
  <c r="O22013" i="1" s="1"/>
  <c r="O22014" i="1" s="1"/>
  <c r="O22015" i="1" s="1"/>
  <c r="O22016" i="1" s="1"/>
  <c r="O22017" i="1" s="1"/>
  <c r="O22018" i="1" s="1"/>
  <c r="O22019" i="1" s="1"/>
  <c r="O22020" i="1" s="1"/>
  <c r="O22021" i="1" s="1"/>
  <c r="O22022" i="1" s="1"/>
  <c r="O22023" i="1" s="1"/>
  <c r="O22024" i="1" s="1"/>
  <c r="O22025" i="1" s="1"/>
  <c r="O22026" i="1" s="1"/>
  <c r="O22027" i="1" s="1"/>
  <c r="O22028" i="1" s="1"/>
  <c r="O22029" i="1" s="1"/>
  <c r="O22030" i="1" s="1"/>
  <c r="O22031" i="1" s="1"/>
  <c r="O22032" i="1" s="1"/>
  <c r="O22033" i="1" s="1"/>
  <c r="O22034" i="1" s="1"/>
  <c r="O22035" i="1" s="1"/>
  <c r="O22036" i="1" s="1"/>
  <c r="O22037" i="1" s="1"/>
  <c r="O22038" i="1" s="1"/>
  <c r="O22039" i="1" s="1"/>
  <c r="O22040" i="1" s="1"/>
  <c r="O22041" i="1" s="1"/>
  <c r="O22042" i="1" s="1"/>
  <c r="O22043" i="1" s="1"/>
  <c r="O22044" i="1" s="1"/>
  <c r="O22045" i="1" s="1"/>
  <c r="O22046" i="1" s="1"/>
  <c r="O22047" i="1" s="1"/>
  <c r="O22048" i="1" s="1"/>
  <c r="O22049" i="1" s="1"/>
  <c r="O22050" i="1" s="1"/>
  <c r="O22051" i="1" s="1"/>
  <c r="O22052" i="1" s="1"/>
  <c r="O22053" i="1" s="1"/>
  <c r="O22054" i="1" s="1"/>
  <c r="O22055" i="1" s="1"/>
  <c r="O22056" i="1" s="1"/>
  <c r="O22057" i="1" s="1"/>
  <c r="O22058" i="1" s="1"/>
  <c r="O22059" i="1" s="1"/>
  <c r="O22060" i="1" s="1"/>
  <c r="O22061" i="1" s="1"/>
  <c r="O22062" i="1" s="1"/>
  <c r="O22063" i="1" s="1"/>
  <c r="O22064" i="1" s="1"/>
  <c r="O22065" i="1" s="1"/>
  <c r="O22066" i="1" s="1"/>
  <c r="O22067" i="1" s="1"/>
  <c r="O22068" i="1" s="1"/>
  <c r="O22069" i="1" s="1"/>
  <c r="O22070" i="1" s="1"/>
  <c r="O22071" i="1" s="1"/>
  <c r="O22072" i="1" s="1"/>
  <c r="O22073" i="1" s="1"/>
  <c r="O22074" i="1" s="1"/>
  <c r="O22075" i="1" s="1"/>
  <c r="O22076" i="1" s="1"/>
  <c r="O22077" i="1" s="1"/>
  <c r="O22078" i="1" s="1"/>
  <c r="O22079" i="1" s="1"/>
  <c r="O22080" i="1" s="1"/>
  <c r="O22081" i="1" s="1"/>
  <c r="O22082" i="1" s="1"/>
  <c r="O22083" i="1" s="1"/>
  <c r="O22084" i="1" s="1"/>
  <c r="O22085" i="1" s="1"/>
  <c r="O22086" i="1" s="1"/>
  <c r="O22087" i="1" s="1"/>
  <c r="O22088" i="1" s="1"/>
  <c r="O22089" i="1" s="1"/>
  <c r="O22090" i="1" s="1"/>
  <c r="O22091" i="1" s="1"/>
  <c r="O22092" i="1" s="1"/>
  <c r="O22093" i="1" s="1"/>
  <c r="O22094" i="1" s="1"/>
  <c r="O22095" i="1" s="1"/>
  <c r="O22096" i="1" s="1"/>
  <c r="O22097" i="1" s="1"/>
  <c r="O22098" i="1" s="1"/>
  <c r="O22099" i="1" s="1"/>
  <c r="O22100" i="1" s="1"/>
  <c r="O22101" i="1" s="1"/>
  <c r="O22102" i="1" s="1"/>
  <c r="O22103" i="1" s="1"/>
  <c r="O22104" i="1" s="1"/>
  <c r="O22105" i="1" s="1"/>
  <c r="O22106" i="1" s="1"/>
  <c r="O22107" i="1" s="1"/>
  <c r="O22108" i="1" s="1"/>
  <c r="O22109" i="1" s="1"/>
  <c r="O22110" i="1" s="1"/>
  <c r="O22111" i="1" s="1"/>
  <c r="O22112" i="1" s="1"/>
  <c r="O22113" i="1" s="1"/>
  <c r="O22114" i="1" s="1"/>
  <c r="O22115" i="1" s="1"/>
  <c r="O22116" i="1" s="1"/>
  <c r="O22117" i="1" s="1"/>
  <c r="O22118" i="1" s="1"/>
  <c r="O22119" i="1" s="1"/>
  <c r="O22120" i="1" s="1"/>
  <c r="O22121" i="1" s="1"/>
  <c r="O22122" i="1" s="1"/>
  <c r="O22123" i="1" s="1"/>
  <c r="O22124" i="1" s="1"/>
  <c r="O22125" i="1" s="1"/>
  <c r="O22126" i="1" s="1"/>
  <c r="O22127" i="1" s="1"/>
  <c r="O22128" i="1" s="1"/>
  <c r="O22129" i="1" s="1"/>
  <c r="O22130" i="1" s="1"/>
  <c r="O22131" i="1" s="1"/>
  <c r="O22132" i="1" s="1"/>
  <c r="O22133" i="1" s="1"/>
  <c r="O22134" i="1" s="1"/>
  <c r="O22135" i="1" s="1"/>
  <c r="O22136" i="1" s="1"/>
  <c r="O22137" i="1" s="1"/>
  <c r="O22138" i="1" s="1"/>
  <c r="O22139" i="1" s="1"/>
  <c r="O22140" i="1" s="1"/>
  <c r="O22141" i="1" s="1"/>
  <c r="O22142" i="1" s="1"/>
  <c r="O22143" i="1" s="1"/>
  <c r="O22144" i="1" s="1"/>
  <c r="O22145" i="1" s="1"/>
  <c r="O22146" i="1" s="1"/>
  <c r="O22147" i="1" s="1"/>
  <c r="O22148" i="1" s="1"/>
  <c r="O22149" i="1" s="1"/>
  <c r="O22150" i="1" s="1"/>
  <c r="O22151" i="1" s="1"/>
  <c r="O22152" i="1" s="1"/>
  <c r="O22153" i="1" s="1"/>
  <c r="O22154" i="1" s="1"/>
  <c r="O22155" i="1" s="1"/>
  <c r="O22156" i="1" s="1"/>
  <c r="O22157" i="1" s="1"/>
  <c r="O22158" i="1" s="1"/>
  <c r="O22159" i="1" s="1"/>
  <c r="O22160" i="1" s="1"/>
  <c r="O22161" i="1" s="1"/>
  <c r="O22162" i="1" s="1"/>
  <c r="O22163" i="1" s="1"/>
  <c r="O22164" i="1" s="1"/>
  <c r="O22165" i="1" s="1"/>
  <c r="O22166" i="1" s="1"/>
  <c r="O22167" i="1" s="1"/>
  <c r="O22168" i="1" s="1"/>
  <c r="O22169" i="1" s="1"/>
  <c r="O22170" i="1" s="1"/>
  <c r="O22171" i="1" s="1"/>
  <c r="O22172" i="1" s="1"/>
  <c r="O22173" i="1" s="1"/>
  <c r="O22174" i="1" s="1"/>
  <c r="O22175" i="1" s="1"/>
  <c r="O22176" i="1" s="1"/>
  <c r="O22177" i="1" s="1"/>
  <c r="O22178" i="1" s="1"/>
  <c r="O22179" i="1" s="1"/>
  <c r="O22180" i="1" s="1"/>
  <c r="O22181" i="1" s="1"/>
  <c r="O22182" i="1" s="1"/>
  <c r="O22183" i="1" s="1"/>
  <c r="O22184" i="1" s="1"/>
  <c r="O22185" i="1" s="1"/>
  <c r="O22186" i="1" s="1"/>
  <c r="O22187" i="1" s="1"/>
  <c r="O22188" i="1" s="1"/>
  <c r="O22189" i="1" s="1"/>
  <c r="O22190" i="1" s="1"/>
  <c r="O22191" i="1" s="1"/>
  <c r="O22192" i="1" s="1"/>
  <c r="O22193" i="1" s="1"/>
  <c r="O22194" i="1" s="1"/>
  <c r="O22195" i="1" s="1"/>
  <c r="O22196" i="1" s="1"/>
  <c r="O22197" i="1" s="1"/>
  <c r="O22198" i="1" s="1"/>
  <c r="O22199" i="1" s="1"/>
  <c r="O22200" i="1" s="1"/>
  <c r="O22201" i="1" s="1"/>
  <c r="O22202" i="1" s="1"/>
  <c r="O22203" i="1" s="1"/>
  <c r="O22204" i="1" s="1"/>
  <c r="O22205" i="1" s="1"/>
  <c r="O22206" i="1" s="1"/>
  <c r="O22207" i="1" s="1"/>
  <c r="O22208" i="1" s="1"/>
  <c r="O22209" i="1" s="1"/>
  <c r="O22210" i="1" s="1"/>
  <c r="O22211" i="1" s="1"/>
  <c r="O22212" i="1" s="1"/>
  <c r="O22213" i="1" s="1"/>
  <c r="O22214" i="1" s="1"/>
  <c r="O22215" i="1" s="1"/>
  <c r="O22216" i="1" s="1"/>
  <c r="O22217" i="1" s="1"/>
  <c r="O22218" i="1" s="1"/>
  <c r="O22219" i="1" s="1"/>
  <c r="O22220" i="1" s="1"/>
  <c r="O22221" i="1" s="1"/>
  <c r="O22222" i="1" s="1"/>
  <c r="O22223" i="1" s="1"/>
  <c r="O22224" i="1" s="1"/>
  <c r="O22225" i="1" s="1"/>
  <c r="O22226" i="1" s="1"/>
  <c r="O22227" i="1" s="1"/>
  <c r="O22228" i="1" s="1"/>
  <c r="O22229" i="1" s="1"/>
  <c r="O22230" i="1" s="1"/>
  <c r="O22231" i="1" s="1"/>
  <c r="O22232" i="1" s="1"/>
  <c r="O22233" i="1" s="1"/>
  <c r="O22234" i="1" s="1"/>
  <c r="O22235" i="1" s="1"/>
  <c r="O22236" i="1" s="1"/>
  <c r="O22237" i="1" s="1"/>
  <c r="O22238" i="1" s="1"/>
  <c r="O22239" i="1" s="1"/>
  <c r="O22240" i="1" s="1"/>
  <c r="O22241" i="1" s="1"/>
  <c r="O22242" i="1" s="1"/>
  <c r="O22243" i="1" s="1"/>
  <c r="O22244" i="1" s="1"/>
  <c r="O22245" i="1" s="1"/>
  <c r="O22246" i="1" s="1"/>
  <c r="O22247" i="1" s="1"/>
  <c r="O22248" i="1" s="1"/>
  <c r="O22249" i="1" s="1"/>
  <c r="O22250" i="1" s="1"/>
  <c r="O22251" i="1" s="1"/>
  <c r="O22252" i="1" s="1"/>
  <c r="O22253" i="1" s="1"/>
  <c r="O22254" i="1" s="1"/>
  <c r="O22255" i="1" s="1"/>
  <c r="O22256" i="1" s="1"/>
  <c r="O22257" i="1" s="1"/>
  <c r="O22258" i="1" s="1"/>
  <c r="O22259" i="1" s="1"/>
  <c r="O22260" i="1" s="1"/>
  <c r="O22261" i="1" s="1"/>
  <c r="O22262" i="1" s="1"/>
  <c r="O22263" i="1" s="1"/>
  <c r="O22264" i="1" s="1"/>
  <c r="O22265" i="1" s="1"/>
  <c r="O22266" i="1" s="1"/>
  <c r="O22267" i="1" s="1"/>
  <c r="O22268" i="1" s="1"/>
  <c r="O22269" i="1" s="1"/>
  <c r="O22270" i="1" s="1"/>
  <c r="O22271" i="1" s="1"/>
  <c r="O22272" i="1" s="1"/>
  <c r="O22273" i="1" s="1"/>
  <c r="O22274" i="1" s="1"/>
  <c r="O22275" i="1" s="1"/>
  <c r="O22276" i="1" s="1"/>
  <c r="O22277" i="1" s="1"/>
  <c r="O22278" i="1" s="1"/>
  <c r="O22279" i="1" s="1"/>
  <c r="O22280" i="1" s="1"/>
  <c r="O22281" i="1" s="1"/>
  <c r="O22282" i="1" s="1"/>
  <c r="O22283" i="1" s="1"/>
  <c r="O22284" i="1" s="1"/>
  <c r="O22285" i="1" s="1"/>
  <c r="O22286" i="1" s="1"/>
  <c r="O22287" i="1" s="1"/>
  <c r="O22288" i="1" s="1"/>
  <c r="O22289" i="1" s="1"/>
  <c r="O22290" i="1" s="1"/>
  <c r="O22291" i="1" s="1"/>
  <c r="O22292" i="1" s="1"/>
  <c r="O22293" i="1" s="1"/>
  <c r="O22294" i="1" s="1"/>
  <c r="O22295" i="1" s="1"/>
  <c r="O22296" i="1" s="1"/>
  <c r="O22297" i="1" s="1"/>
  <c r="O22298" i="1" s="1"/>
  <c r="O22299" i="1" s="1"/>
  <c r="O22300" i="1" s="1"/>
  <c r="O22301" i="1" s="1"/>
  <c r="O22302" i="1" s="1"/>
  <c r="O22303" i="1" s="1"/>
  <c r="O22304" i="1" s="1"/>
  <c r="O22305" i="1" s="1"/>
  <c r="O22306" i="1" s="1"/>
  <c r="O22307" i="1" s="1"/>
  <c r="O22308" i="1" s="1"/>
  <c r="O22309" i="1" s="1"/>
  <c r="O22310" i="1" s="1"/>
  <c r="O22311" i="1" s="1"/>
  <c r="O22312" i="1" s="1"/>
  <c r="O22313" i="1" s="1"/>
  <c r="O22314" i="1" s="1"/>
  <c r="O22315" i="1" s="1"/>
  <c r="O22316" i="1" s="1"/>
  <c r="O22317" i="1" s="1"/>
  <c r="O22318" i="1" s="1"/>
  <c r="O22319" i="1" s="1"/>
  <c r="O22320" i="1" s="1"/>
  <c r="O22321" i="1" s="1"/>
  <c r="O22322" i="1" s="1"/>
  <c r="O22323" i="1" s="1"/>
  <c r="O22324" i="1" s="1"/>
  <c r="O22325" i="1" s="1"/>
  <c r="O22326" i="1" s="1"/>
  <c r="O22327" i="1" s="1"/>
  <c r="O22328" i="1" s="1"/>
  <c r="O22329" i="1" s="1"/>
  <c r="O22330" i="1" s="1"/>
  <c r="O22331" i="1" s="1"/>
  <c r="O22332" i="1" s="1"/>
  <c r="O22333" i="1" s="1"/>
  <c r="O22334" i="1" s="1"/>
  <c r="O22335" i="1" s="1"/>
  <c r="O22336" i="1" s="1"/>
  <c r="O22337" i="1" s="1"/>
  <c r="O22338" i="1" s="1"/>
  <c r="O22339" i="1" s="1"/>
  <c r="O22340" i="1" s="1"/>
  <c r="O22341" i="1" s="1"/>
  <c r="O22342" i="1" s="1"/>
  <c r="O22343" i="1" s="1"/>
  <c r="O22344" i="1" s="1"/>
  <c r="O22345" i="1" s="1"/>
  <c r="O22346" i="1" s="1"/>
  <c r="O22347" i="1" s="1"/>
  <c r="O22348" i="1" s="1"/>
  <c r="O22349" i="1" s="1"/>
  <c r="O22350" i="1" s="1"/>
  <c r="O22351" i="1" s="1"/>
  <c r="O22352" i="1" s="1"/>
  <c r="O22353" i="1" s="1"/>
  <c r="O22354" i="1" s="1"/>
  <c r="O22355" i="1" s="1"/>
  <c r="O22356" i="1" s="1"/>
  <c r="O22357" i="1" s="1"/>
  <c r="O22358" i="1" s="1"/>
  <c r="O22359" i="1" s="1"/>
  <c r="O22360" i="1" s="1"/>
  <c r="O22361" i="1" s="1"/>
  <c r="O22362" i="1" s="1"/>
  <c r="O22363" i="1" s="1"/>
  <c r="O22364" i="1" s="1"/>
  <c r="O22365" i="1" s="1"/>
  <c r="O22366" i="1" s="1"/>
  <c r="O22367" i="1" s="1"/>
  <c r="O22368" i="1" s="1"/>
  <c r="O22369" i="1" s="1"/>
  <c r="O22370" i="1" s="1"/>
  <c r="O22371" i="1" s="1"/>
  <c r="O22372" i="1" s="1"/>
  <c r="O22373" i="1" s="1"/>
  <c r="O22374" i="1" s="1"/>
  <c r="O22375" i="1" s="1"/>
  <c r="O22376" i="1" s="1"/>
  <c r="O22377" i="1" s="1"/>
  <c r="O22378" i="1" s="1"/>
  <c r="O22379" i="1" s="1"/>
  <c r="O22380" i="1" s="1"/>
  <c r="O22381" i="1" s="1"/>
  <c r="O22382" i="1" s="1"/>
  <c r="O22383" i="1" s="1"/>
  <c r="O22384" i="1" s="1"/>
  <c r="O22385" i="1" s="1"/>
  <c r="O22386" i="1" s="1"/>
  <c r="O22387" i="1" s="1"/>
  <c r="O22388" i="1" s="1"/>
  <c r="O22389" i="1" s="1"/>
  <c r="O22390" i="1" s="1"/>
  <c r="O22391" i="1" s="1"/>
  <c r="O22392" i="1" s="1"/>
  <c r="O22393" i="1" s="1"/>
  <c r="O22394" i="1" s="1"/>
  <c r="O22395" i="1" s="1"/>
  <c r="O22396" i="1" s="1"/>
  <c r="O22397" i="1" s="1"/>
  <c r="O22398" i="1" s="1"/>
  <c r="O22399" i="1" s="1"/>
  <c r="O22400" i="1" s="1"/>
  <c r="O22401" i="1" s="1"/>
  <c r="O22402" i="1" s="1"/>
  <c r="O22403" i="1" s="1"/>
  <c r="O22404" i="1" s="1"/>
  <c r="O22405" i="1" s="1"/>
  <c r="O22406" i="1" s="1"/>
  <c r="O22407" i="1" s="1"/>
  <c r="O22408" i="1" s="1"/>
  <c r="O22409" i="1" s="1"/>
  <c r="O22410" i="1" s="1"/>
  <c r="O22411" i="1" s="1"/>
  <c r="O22412" i="1" s="1"/>
  <c r="O22413" i="1" s="1"/>
  <c r="O22414" i="1" s="1"/>
  <c r="O22415" i="1" s="1"/>
  <c r="O22416" i="1" s="1"/>
  <c r="O22417" i="1" s="1"/>
  <c r="O22418" i="1" s="1"/>
  <c r="O22419" i="1" s="1"/>
  <c r="O22420" i="1" s="1"/>
  <c r="O22421" i="1" s="1"/>
  <c r="O22422" i="1" s="1"/>
  <c r="O22423" i="1" s="1"/>
  <c r="O22424" i="1" s="1"/>
  <c r="O22425" i="1" s="1"/>
  <c r="O22426" i="1" s="1"/>
  <c r="O22427" i="1" s="1"/>
  <c r="O22428" i="1" s="1"/>
  <c r="O22429" i="1" s="1"/>
  <c r="O22430" i="1" s="1"/>
  <c r="O22431" i="1" s="1"/>
  <c r="O22432" i="1" s="1"/>
  <c r="O22433" i="1" s="1"/>
  <c r="O22434" i="1" s="1"/>
  <c r="O22435" i="1" s="1"/>
  <c r="O22436" i="1" s="1"/>
  <c r="O22437" i="1" s="1"/>
  <c r="O22438" i="1" s="1"/>
  <c r="O22439" i="1" s="1"/>
  <c r="O22440" i="1" s="1"/>
  <c r="O22441" i="1" s="1"/>
  <c r="O22442" i="1" s="1"/>
  <c r="O22443" i="1" s="1"/>
  <c r="O22444" i="1" s="1"/>
  <c r="O22445" i="1" s="1"/>
  <c r="O22446" i="1" s="1"/>
  <c r="O22447" i="1" s="1"/>
  <c r="O22448" i="1" s="1"/>
  <c r="O22449" i="1" s="1"/>
  <c r="O22450" i="1" s="1"/>
  <c r="O22451" i="1" s="1"/>
  <c r="O22452" i="1" s="1"/>
  <c r="O22453" i="1" s="1"/>
  <c r="O22454" i="1" s="1"/>
  <c r="O22455" i="1" s="1"/>
  <c r="O22456" i="1" s="1"/>
  <c r="O22457" i="1" s="1"/>
  <c r="O22458" i="1" s="1"/>
  <c r="O22459" i="1" s="1"/>
  <c r="O22460" i="1" s="1"/>
  <c r="O22461" i="1" s="1"/>
  <c r="O22462" i="1" s="1"/>
  <c r="O22463" i="1" s="1"/>
  <c r="O22464" i="1" s="1"/>
  <c r="O22465" i="1" s="1"/>
  <c r="O22466" i="1" s="1"/>
  <c r="O22467" i="1" s="1"/>
  <c r="O22468" i="1" s="1"/>
  <c r="O22469" i="1" s="1"/>
  <c r="O22470" i="1" s="1"/>
  <c r="O22471" i="1" s="1"/>
  <c r="O22472" i="1" s="1"/>
  <c r="O22473" i="1" s="1"/>
  <c r="O22474" i="1" s="1"/>
  <c r="O22475" i="1" s="1"/>
  <c r="O22476" i="1" s="1"/>
  <c r="O22477" i="1" s="1"/>
  <c r="O22478" i="1" s="1"/>
  <c r="O22479" i="1" s="1"/>
  <c r="O22480" i="1" s="1"/>
  <c r="O22481" i="1" s="1"/>
  <c r="O22482" i="1" s="1"/>
  <c r="O22483" i="1" s="1"/>
  <c r="O22484" i="1" s="1"/>
  <c r="O22485" i="1" s="1"/>
  <c r="O22486" i="1" s="1"/>
  <c r="O22487" i="1" s="1"/>
  <c r="O22488" i="1" s="1"/>
  <c r="O22489" i="1" s="1"/>
  <c r="O22490" i="1" s="1"/>
  <c r="O22491" i="1" s="1"/>
  <c r="O22492" i="1" s="1"/>
  <c r="O22493" i="1" s="1"/>
  <c r="O22494" i="1" s="1"/>
  <c r="O22495" i="1" s="1"/>
  <c r="O22496" i="1" s="1"/>
  <c r="O22497" i="1" s="1"/>
  <c r="O22498" i="1" s="1"/>
  <c r="O22499" i="1" s="1"/>
  <c r="O22500" i="1" s="1"/>
  <c r="O22501" i="1" s="1"/>
  <c r="O22502" i="1" s="1"/>
  <c r="O22503" i="1" s="1"/>
  <c r="O22504" i="1" s="1"/>
  <c r="O22505" i="1" s="1"/>
  <c r="O22506" i="1" s="1"/>
  <c r="O22507" i="1" s="1"/>
  <c r="O22508" i="1" s="1"/>
  <c r="O22509" i="1" s="1"/>
  <c r="O22510" i="1" s="1"/>
  <c r="O22511" i="1" s="1"/>
  <c r="O22512" i="1" s="1"/>
  <c r="O22513" i="1" s="1"/>
  <c r="O22514" i="1" s="1"/>
  <c r="O22515" i="1" s="1"/>
  <c r="O22516" i="1" s="1"/>
  <c r="O22517" i="1" s="1"/>
  <c r="O22518" i="1" s="1"/>
  <c r="O22519" i="1" s="1"/>
  <c r="O22520" i="1" s="1"/>
  <c r="O22521" i="1" s="1"/>
  <c r="O22522" i="1" s="1"/>
  <c r="O22523" i="1" s="1"/>
  <c r="O22524" i="1" s="1"/>
  <c r="O22525" i="1" s="1"/>
  <c r="O22526" i="1" s="1"/>
  <c r="O22527" i="1" s="1"/>
  <c r="O22528" i="1" s="1"/>
  <c r="O22529" i="1" s="1"/>
  <c r="O22530" i="1" s="1"/>
  <c r="O22531" i="1" s="1"/>
  <c r="O22532" i="1" s="1"/>
  <c r="O22533" i="1" s="1"/>
  <c r="O22534" i="1" s="1"/>
  <c r="O22535" i="1" s="1"/>
  <c r="O22536" i="1" s="1"/>
  <c r="O22537" i="1" s="1"/>
  <c r="O22538" i="1" s="1"/>
  <c r="O22539" i="1" s="1"/>
  <c r="O22540" i="1" s="1"/>
  <c r="O22541" i="1" s="1"/>
  <c r="O22542" i="1" s="1"/>
  <c r="O22543" i="1" s="1"/>
  <c r="O22544" i="1" s="1"/>
  <c r="O22545" i="1" s="1"/>
  <c r="O22546" i="1" s="1"/>
  <c r="O22547" i="1" s="1"/>
  <c r="O22548" i="1" s="1"/>
  <c r="O22549" i="1" s="1"/>
  <c r="O22550" i="1" s="1"/>
  <c r="O22551" i="1" s="1"/>
  <c r="O22552" i="1" s="1"/>
  <c r="O22553" i="1" s="1"/>
  <c r="O22554" i="1" s="1"/>
  <c r="O22555" i="1" s="1"/>
  <c r="O22556" i="1" s="1"/>
  <c r="O22557" i="1" s="1"/>
  <c r="O22558" i="1" s="1"/>
  <c r="O22559" i="1" s="1"/>
  <c r="O22560" i="1" s="1"/>
  <c r="O22561" i="1" s="1"/>
  <c r="O22562" i="1" s="1"/>
  <c r="O22563" i="1" s="1"/>
  <c r="O22564" i="1" s="1"/>
  <c r="O22565" i="1" s="1"/>
  <c r="O22566" i="1" s="1"/>
  <c r="O22567" i="1" s="1"/>
  <c r="O22568" i="1" s="1"/>
  <c r="O22569" i="1" s="1"/>
  <c r="O22570" i="1" s="1"/>
  <c r="O22571" i="1" s="1"/>
  <c r="O22572" i="1" s="1"/>
  <c r="O22573" i="1" s="1"/>
  <c r="O22574" i="1" s="1"/>
  <c r="O22575" i="1" s="1"/>
  <c r="O22576" i="1" s="1"/>
  <c r="O22577" i="1" s="1"/>
  <c r="O22578" i="1" s="1"/>
  <c r="O22579" i="1" s="1"/>
  <c r="O22580" i="1" s="1"/>
  <c r="O22581" i="1" s="1"/>
  <c r="O22582" i="1" s="1"/>
  <c r="O22583" i="1" s="1"/>
  <c r="O22584" i="1" s="1"/>
  <c r="O22585" i="1" s="1"/>
  <c r="O22586" i="1" s="1"/>
  <c r="O22587" i="1" s="1"/>
  <c r="O22588" i="1" s="1"/>
  <c r="O22589" i="1" s="1"/>
  <c r="O22590" i="1" s="1"/>
  <c r="O22591" i="1" s="1"/>
  <c r="O22592" i="1" s="1"/>
  <c r="O22593" i="1" s="1"/>
  <c r="O22594" i="1" s="1"/>
  <c r="O22595" i="1" s="1"/>
  <c r="O22596" i="1" s="1"/>
  <c r="O22597" i="1" s="1"/>
  <c r="O22598" i="1" s="1"/>
  <c r="O22599" i="1" s="1"/>
  <c r="O22600" i="1" s="1"/>
  <c r="O22601" i="1" s="1"/>
  <c r="O22602" i="1" s="1"/>
  <c r="O22603" i="1" s="1"/>
  <c r="O22604" i="1" s="1"/>
  <c r="O22605" i="1" s="1"/>
  <c r="O22606" i="1" s="1"/>
  <c r="O22607" i="1" s="1"/>
  <c r="O22608" i="1" s="1"/>
  <c r="O22609" i="1" s="1"/>
  <c r="O22610" i="1" s="1"/>
  <c r="O22611" i="1" s="1"/>
  <c r="O22612" i="1" s="1"/>
  <c r="O22613" i="1" s="1"/>
  <c r="O22614" i="1" s="1"/>
  <c r="O22615" i="1" s="1"/>
  <c r="O22616" i="1" s="1"/>
  <c r="O22617" i="1" s="1"/>
  <c r="O22618" i="1" s="1"/>
  <c r="O22619" i="1" s="1"/>
  <c r="O22620" i="1" s="1"/>
  <c r="O22621" i="1" s="1"/>
  <c r="O22622" i="1" s="1"/>
  <c r="O22623" i="1" s="1"/>
  <c r="O22624" i="1" s="1"/>
  <c r="O22625" i="1" s="1"/>
  <c r="O22626" i="1" s="1"/>
  <c r="O22627" i="1" s="1"/>
  <c r="O22628" i="1" s="1"/>
  <c r="O22629" i="1" s="1"/>
  <c r="O22630" i="1" s="1"/>
  <c r="O22631" i="1" s="1"/>
  <c r="O22632" i="1" s="1"/>
  <c r="O22633" i="1" s="1"/>
  <c r="O22634" i="1" s="1"/>
  <c r="O22635" i="1" s="1"/>
  <c r="O22636" i="1" s="1"/>
  <c r="O22637" i="1" s="1"/>
  <c r="O22638" i="1" s="1"/>
  <c r="O22639" i="1" s="1"/>
  <c r="O22640" i="1" s="1"/>
  <c r="O22641" i="1" s="1"/>
  <c r="O22642" i="1" s="1"/>
  <c r="O22643" i="1" s="1"/>
  <c r="O22644" i="1" s="1"/>
  <c r="O22645" i="1" s="1"/>
  <c r="O22646" i="1" s="1"/>
  <c r="O22647" i="1" s="1"/>
  <c r="O22648" i="1" s="1"/>
  <c r="O22649" i="1" s="1"/>
  <c r="O22650" i="1" s="1"/>
  <c r="O22651" i="1" s="1"/>
  <c r="O22652" i="1" s="1"/>
  <c r="O22653" i="1" s="1"/>
  <c r="O22654" i="1" s="1"/>
  <c r="O22655" i="1" s="1"/>
  <c r="O22656" i="1" s="1"/>
  <c r="O22657" i="1" s="1"/>
  <c r="O22658" i="1" s="1"/>
  <c r="O22659" i="1" s="1"/>
  <c r="O22660" i="1" s="1"/>
  <c r="O22661" i="1" s="1"/>
  <c r="O22662" i="1" s="1"/>
  <c r="O22663" i="1" s="1"/>
  <c r="O22664" i="1" s="1"/>
  <c r="O22665" i="1" s="1"/>
  <c r="O22666" i="1" s="1"/>
  <c r="O22667" i="1" s="1"/>
  <c r="O22668" i="1" s="1"/>
  <c r="O22669" i="1" s="1"/>
  <c r="O22670" i="1" s="1"/>
  <c r="O22671" i="1" s="1"/>
  <c r="O22672" i="1" s="1"/>
  <c r="O22673" i="1" s="1"/>
  <c r="O22674" i="1" s="1"/>
  <c r="O22675" i="1" s="1"/>
  <c r="O22676" i="1" s="1"/>
  <c r="O22677" i="1" s="1"/>
  <c r="O22678" i="1" s="1"/>
  <c r="O22679" i="1" s="1"/>
  <c r="O22680" i="1" s="1"/>
  <c r="O22681" i="1" s="1"/>
  <c r="O22682" i="1" s="1"/>
  <c r="O22683" i="1" s="1"/>
  <c r="O22684" i="1" s="1"/>
  <c r="O22685" i="1" s="1"/>
  <c r="O22686" i="1" s="1"/>
  <c r="O22687" i="1" s="1"/>
  <c r="O22688" i="1" s="1"/>
  <c r="O22689" i="1" s="1"/>
  <c r="O22690" i="1" s="1"/>
  <c r="O22691" i="1" s="1"/>
  <c r="O22692" i="1" s="1"/>
  <c r="O22693" i="1" s="1"/>
  <c r="O22694" i="1" s="1"/>
  <c r="O22695" i="1" s="1"/>
  <c r="O22696" i="1" s="1"/>
  <c r="O22697" i="1" s="1"/>
  <c r="O22698" i="1" s="1"/>
  <c r="O22699" i="1" s="1"/>
  <c r="O22700" i="1" s="1"/>
  <c r="O22701" i="1" s="1"/>
  <c r="O22702" i="1" s="1"/>
  <c r="O22703" i="1" s="1"/>
  <c r="O22704" i="1" s="1"/>
  <c r="O22705" i="1" s="1"/>
  <c r="O22706" i="1" s="1"/>
  <c r="O22707" i="1" s="1"/>
  <c r="O22708" i="1" s="1"/>
  <c r="O22709" i="1" s="1"/>
  <c r="O22710" i="1" s="1"/>
  <c r="O22711" i="1" s="1"/>
  <c r="O22712" i="1" s="1"/>
  <c r="O22713" i="1" s="1"/>
  <c r="O22714" i="1" s="1"/>
  <c r="O22715" i="1" s="1"/>
  <c r="O22716" i="1" s="1"/>
  <c r="O22717" i="1" s="1"/>
  <c r="O22718" i="1" s="1"/>
  <c r="O22719" i="1" s="1"/>
  <c r="O22720" i="1" s="1"/>
  <c r="O22721" i="1" s="1"/>
  <c r="O22722" i="1" s="1"/>
  <c r="O22723" i="1" s="1"/>
  <c r="O22724" i="1" s="1"/>
  <c r="O22725" i="1" s="1"/>
  <c r="O22726" i="1" s="1"/>
  <c r="O22727" i="1" s="1"/>
  <c r="O22728" i="1" s="1"/>
  <c r="O22729" i="1" s="1"/>
  <c r="O22730" i="1" s="1"/>
  <c r="O22731" i="1" s="1"/>
  <c r="O22732" i="1" s="1"/>
  <c r="O22733" i="1" s="1"/>
  <c r="O22734" i="1" s="1"/>
  <c r="O22735" i="1" s="1"/>
  <c r="O22736" i="1" s="1"/>
  <c r="O22737" i="1" s="1"/>
  <c r="O22738" i="1" s="1"/>
  <c r="O22739" i="1" s="1"/>
  <c r="O22740" i="1" s="1"/>
  <c r="O22741" i="1" s="1"/>
  <c r="O22742" i="1" s="1"/>
  <c r="O22743" i="1" s="1"/>
  <c r="O22744" i="1" s="1"/>
  <c r="O22745" i="1" s="1"/>
  <c r="O22746" i="1" s="1"/>
  <c r="O22747" i="1" s="1"/>
  <c r="O22748" i="1" s="1"/>
  <c r="O22749" i="1" s="1"/>
  <c r="O22750" i="1" s="1"/>
  <c r="O22751" i="1" s="1"/>
  <c r="O22752" i="1" s="1"/>
  <c r="O22753" i="1" s="1"/>
  <c r="O22754" i="1" s="1"/>
  <c r="O22755" i="1" s="1"/>
  <c r="O22756" i="1" s="1"/>
  <c r="O22757" i="1" s="1"/>
  <c r="O22758" i="1" s="1"/>
  <c r="O22759" i="1" s="1"/>
  <c r="O22760" i="1" s="1"/>
  <c r="O22761" i="1" s="1"/>
  <c r="O22762" i="1" s="1"/>
  <c r="O22763" i="1" s="1"/>
  <c r="O22764" i="1" s="1"/>
  <c r="O22765" i="1" s="1"/>
  <c r="O22766" i="1" s="1"/>
  <c r="O22767" i="1" s="1"/>
  <c r="O22768" i="1" s="1"/>
  <c r="O22769" i="1" s="1"/>
  <c r="O22770" i="1" s="1"/>
  <c r="O22771" i="1" s="1"/>
  <c r="O22772" i="1" s="1"/>
  <c r="O22773" i="1" s="1"/>
  <c r="O22774" i="1" s="1"/>
  <c r="O22775" i="1" s="1"/>
  <c r="O22776" i="1" s="1"/>
  <c r="O22777" i="1" s="1"/>
  <c r="O22778" i="1" s="1"/>
  <c r="O22779" i="1" s="1"/>
  <c r="O22780" i="1" s="1"/>
  <c r="O22781" i="1" s="1"/>
  <c r="O22782" i="1" s="1"/>
  <c r="O22783" i="1" s="1"/>
  <c r="O22784" i="1" s="1"/>
  <c r="O22785" i="1" s="1"/>
  <c r="O22786" i="1" s="1"/>
  <c r="O22787" i="1" s="1"/>
  <c r="O22788" i="1" s="1"/>
  <c r="O22789" i="1" s="1"/>
  <c r="O22790" i="1" s="1"/>
  <c r="O22791" i="1" s="1"/>
  <c r="O22792" i="1" s="1"/>
  <c r="O22793" i="1" s="1"/>
  <c r="O22794" i="1" s="1"/>
  <c r="O22795" i="1" s="1"/>
  <c r="O22796" i="1" s="1"/>
  <c r="O22797" i="1" s="1"/>
  <c r="O22798" i="1" s="1"/>
  <c r="O22799" i="1" s="1"/>
  <c r="O22800" i="1" s="1"/>
  <c r="O22801" i="1" s="1"/>
  <c r="O22802" i="1" s="1"/>
  <c r="O22803" i="1" s="1"/>
  <c r="O22804" i="1" s="1"/>
  <c r="O22805" i="1" s="1"/>
  <c r="O22806" i="1" s="1"/>
  <c r="O22807" i="1" s="1"/>
  <c r="O22808" i="1" s="1"/>
  <c r="O22809" i="1" s="1"/>
  <c r="O22810" i="1" s="1"/>
  <c r="O22811" i="1" s="1"/>
  <c r="O22812" i="1" s="1"/>
  <c r="O22813" i="1" s="1"/>
  <c r="O22814" i="1" s="1"/>
  <c r="O22815" i="1" s="1"/>
  <c r="O22816" i="1" s="1"/>
  <c r="O22817" i="1" s="1"/>
  <c r="O22818" i="1" s="1"/>
  <c r="O22819" i="1" s="1"/>
  <c r="O22820" i="1" s="1"/>
  <c r="O22821" i="1" s="1"/>
  <c r="O22822" i="1" s="1"/>
  <c r="O22823" i="1" s="1"/>
  <c r="O22824" i="1" s="1"/>
  <c r="O22825" i="1" s="1"/>
  <c r="O22826" i="1" s="1"/>
  <c r="O22827" i="1" s="1"/>
  <c r="O22828" i="1" s="1"/>
  <c r="O22829" i="1" s="1"/>
  <c r="O22830" i="1" s="1"/>
  <c r="O22831" i="1" s="1"/>
  <c r="O22832" i="1" s="1"/>
  <c r="O22833" i="1" s="1"/>
  <c r="O22834" i="1" s="1"/>
  <c r="O22835" i="1" s="1"/>
  <c r="O22836" i="1" s="1"/>
  <c r="O22837" i="1" s="1"/>
  <c r="O22838" i="1" s="1"/>
  <c r="O22839" i="1" s="1"/>
  <c r="O22840" i="1" s="1"/>
  <c r="O22841" i="1" s="1"/>
  <c r="O22842" i="1" s="1"/>
  <c r="O22843" i="1" s="1"/>
  <c r="O22844" i="1" s="1"/>
  <c r="O22845" i="1" s="1"/>
  <c r="O22846" i="1" s="1"/>
  <c r="O22847" i="1" s="1"/>
  <c r="O22848" i="1" s="1"/>
  <c r="O22849" i="1" s="1"/>
  <c r="O22850" i="1" s="1"/>
  <c r="O22851" i="1" s="1"/>
  <c r="O22852" i="1" s="1"/>
  <c r="O22853" i="1" s="1"/>
  <c r="O22854" i="1" s="1"/>
  <c r="O22855" i="1" s="1"/>
  <c r="O22856" i="1" s="1"/>
  <c r="O22857" i="1" s="1"/>
  <c r="O22858" i="1" s="1"/>
  <c r="O22859" i="1" s="1"/>
  <c r="O22860" i="1" s="1"/>
  <c r="O22861" i="1" s="1"/>
  <c r="O22862" i="1" s="1"/>
  <c r="O22863" i="1" s="1"/>
  <c r="O22864" i="1" s="1"/>
  <c r="O22865" i="1" s="1"/>
  <c r="O22866" i="1" s="1"/>
  <c r="O22867" i="1" s="1"/>
  <c r="O22868" i="1" s="1"/>
  <c r="O22869" i="1" s="1"/>
  <c r="O22870" i="1" s="1"/>
  <c r="O22871" i="1" s="1"/>
  <c r="O22872" i="1" s="1"/>
  <c r="O22873" i="1" s="1"/>
  <c r="O22874" i="1" s="1"/>
  <c r="O22875" i="1" s="1"/>
  <c r="O22876" i="1" s="1"/>
  <c r="O22877" i="1" s="1"/>
  <c r="O22878" i="1" s="1"/>
  <c r="O22879" i="1" s="1"/>
  <c r="O22880" i="1" s="1"/>
  <c r="O22881" i="1" s="1"/>
  <c r="O22882" i="1" s="1"/>
  <c r="O22883" i="1" s="1"/>
  <c r="O22884" i="1" s="1"/>
  <c r="O22885" i="1" s="1"/>
  <c r="O22886" i="1" s="1"/>
  <c r="O22887" i="1" s="1"/>
  <c r="O22888" i="1" s="1"/>
  <c r="O22889" i="1" s="1"/>
  <c r="O22890" i="1" s="1"/>
  <c r="O22891" i="1" s="1"/>
  <c r="O22892" i="1" s="1"/>
  <c r="O22893" i="1" s="1"/>
  <c r="O22894" i="1" s="1"/>
  <c r="O22895" i="1" s="1"/>
  <c r="O22896" i="1" s="1"/>
  <c r="O22897" i="1" s="1"/>
  <c r="O22898" i="1" s="1"/>
  <c r="O22899" i="1" s="1"/>
  <c r="O22900" i="1" s="1"/>
  <c r="O22901" i="1" s="1"/>
  <c r="O22902" i="1" s="1"/>
  <c r="O22903" i="1" s="1"/>
  <c r="O22904" i="1" s="1"/>
  <c r="O22905" i="1" s="1"/>
  <c r="O22906" i="1" s="1"/>
  <c r="O22907" i="1" s="1"/>
  <c r="O22908" i="1" s="1"/>
  <c r="O22909" i="1" s="1"/>
  <c r="O22910" i="1" s="1"/>
  <c r="O22911" i="1" s="1"/>
  <c r="O22912" i="1" s="1"/>
  <c r="O22913" i="1" s="1"/>
  <c r="O22914" i="1" s="1"/>
  <c r="O22915" i="1" s="1"/>
  <c r="O22916" i="1" s="1"/>
  <c r="O22917" i="1" s="1"/>
  <c r="O22918" i="1" s="1"/>
  <c r="O22919" i="1" s="1"/>
  <c r="O22920" i="1" s="1"/>
  <c r="O22921" i="1" s="1"/>
  <c r="O22922" i="1" s="1"/>
  <c r="O22923" i="1" s="1"/>
  <c r="O22924" i="1" s="1"/>
  <c r="O22925" i="1" s="1"/>
  <c r="O22926" i="1" s="1"/>
  <c r="O22927" i="1" s="1"/>
  <c r="O22928" i="1" s="1"/>
  <c r="O22929" i="1" s="1"/>
  <c r="O22930" i="1" s="1"/>
  <c r="O22931" i="1" s="1"/>
  <c r="O22932" i="1" s="1"/>
  <c r="O22933" i="1" s="1"/>
  <c r="O22934" i="1" s="1"/>
  <c r="O22935" i="1" s="1"/>
  <c r="O22936" i="1" s="1"/>
  <c r="O22937" i="1" s="1"/>
  <c r="O22938" i="1" s="1"/>
  <c r="O22939" i="1" s="1"/>
  <c r="O22940" i="1" s="1"/>
  <c r="O22941" i="1" s="1"/>
  <c r="O22942" i="1" s="1"/>
  <c r="O22943" i="1" s="1"/>
  <c r="O22944" i="1" s="1"/>
  <c r="O22945" i="1" s="1"/>
  <c r="O22946" i="1" s="1"/>
  <c r="O22947" i="1" s="1"/>
  <c r="O22948" i="1" s="1"/>
  <c r="O22949" i="1" s="1"/>
  <c r="O22950" i="1" s="1"/>
  <c r="O22951" i="1" s="1"/>
  <c r="O22952" i="1" s="1"/>
  <c r="O22953" i="1" s="1"/>
  <c r="O22954" i="1" s="1"/>
  <c r="O22955" i="1" s="1"/>
  <c r="O22956" i="1" s="1"/>
  <c r="O22957" i="1" s="1"/>
  <c r="O22958" i="1" s="1"/>
  <c r="O22959" i="1" s="1"/>
  <c r="O22960" i="1" s="1"/>
  <c r="O22961" i="1" s="1"/>
  <c r="O22962" i="1" s="1"/>
  <c r="O22963" i="1" s="1"/>
  <c r="O22964" i="1" s="1"/>
  <c r="O22965" i="1" s="1"/>
  <c r="O22966" i="1" s="1"/>
  <c r="O22967" i="1" s="1"/>
  <c r="O22968" i="1" s="1"/>
  <c r="O22969" i="1" s="1"/>
  <c r="O22970" i="1" s="1"/>
  <c r="O22971" i="1" s="1"/>
  <c r="O22972" i="1" s="1"/>
  <c r="O22973" i="1" s="1"/>
  <c r="O22974" i="1" s="1"/>
  <c r="O22975" i="1" s="1"/>
  <c r="O22976" i="1" s="1"/>
  <c r="O22977" i="1" s="1"/>
  <c r="O22978" i="1" s="1"/>
  <c r="O22979" i="1" s="1"/>
  <c r="O22980" i="1" s="1"/>
  <c r="O22981" i="1" s="1"/>
  <c r="O22982" i="1" s="1"/>
  <c r="O22983" i="1" s="1"/>
  <c r="O22984" i="1" s="1"/>
  <c r="O22985" i="1" s="1"/>
  <c r="O22986" i="1" s="1"/>
  <c r="O22987" i="1" s="1"/>
  <c r="O22988" i="1" s="1"/>
  <c r="O22989" i="1" s="1"/>
  <c r="O22990" i="1" s="1"/>
  <c r="O22991" i="1" s="1"/>
  <c r="O22992" i="1" s="1"/>
  <c r="O22993" i="1" s="1"/>
  <c r="O22994" i="1" s="1"/>
  <c r="O22995" i="1" s="1"/>
  <c r="O22996" i="1" s="1"/>
  <c r="O22997" i="1" s="1"/>
  <c r="O22998" i="1" s="1"/>
  <c r="O22999" i="1" s="1"/>
  <c r="O23000" i="1" s="1"/>
  <c r="O23001" i="1" s="1"/>
  <c r="O23002" i="1" s="1"/>
  <c r="O23003" i="1" s="1"/>
  <c r="O23004" i="1" s="1"/>
  <c r="O23005" i="1" s="1"/>
  <c r="O23006" i="1" s="1"/>
  <c r="O23007" i="1" s="1"/>
  <c r="O23008" i="1" s="1"/>
  <c r="O23009" i="1" s="1"/>
  <c r="O23010" i="1" s="1"/>
  <c r="O23011" i="1" s="1"/>
  <c r="O23012" i="1" s="1"/>
  <c r="O23013" i="1" s="1"/>
  <c r="O23014" i="1" s="1"/>
  <c r="O23015" i="1" s="1"/>
  <c r="O23016" i="1" s="1"/>
  <c r="O23017" i="1" s="1"/>
  <c r="O23018" i="1" s="1"/>
  <c r="O23019" i="1" s="1"/>
  <c r="O23020" i="1" s="1"/>
  <c r="O23021" i="1" s="1"/>
  <c r="O23022" i="1" s="1"/>
  <c r="O23023" i="1" s="1"/>
  <c r="O23024" i="1" s="1"/>
  <c r="O23025" i="1" s="1"/>
  <c r="O23026" i="1" s="1"/>
  <c r="O23027" i="1" s="1"/>
  <c r="O23028" i="1" s="1"/>
  <c r="O23029" i="1" s="1"/>
  <c r="O23030" i="1" s="1"/>
  <c r="O23031" i="1" s="1"/>
  <c r="O23032" i="1" s="1"/>
  <c r="O23033" i="1" s="1"/>
  <c r="O23034" i="1" s="1"/>
  <c r="O23035" i="1" s="1"/>
  <c r="O23036" i="1" s="1"/>
  <c r="O23037" i="1" s="1"/>
  <c r="O23038" i="1" s="1"/>
  <c r="O23039" i="1" s="1"/>
  <c r="O23040" i="1" s="1"/>
  <c r="O23041" i="1" s="1"/>
  <c r="O23042" i="1" s="1"/>
  <c r="O23043" i="1" s="1"/>
  <c r="O23044" i="1" s="1"/>
  <c r="O23045" i="1" s="1"/>
  <c r="O23046" i="1" s="1"/>
  <c r="O23047" i="1" s="1"/>
  <c r="O23048" i="1" s="1"/>
  <c r="O23049" i="1" s="1"/>
  <c r="O23050" i="1" s="1"/>
  <c r="O23051" i="1" s="1"/>
  <c r="O23052" i="1" s="1"/>
  <c r="O23053" i="1" s="1"/>
  <c r="O23054" i="1" s="1"/>
  <c r="O23055" i="1" s="1"/>
  <c r="O23056" i="1" s="1"/>
  <c r="O23057" i="1" s="1"/>
  <c r="O23058" i="1" s="1"/>
  <c r="O23059" i="1" s="1"/>
  <c r="O23060" i="1" s="1"/>
  <c r="O23061" i="1" s="1"/>
  <c r="O23062" i="1" s="1"/>
  <c r="O23063" i="1" s="1"/>
  <c r="O23064" i="1" s="1"/>
  <c r="O23065" i="1" s="1"/>
  <c r="O23066" i="1" s="1"/>
  <c r="O23067" i="1" s="1"/>
  <c r="O23068" i="1" s="1"/>
  <c r="O23069" i="1" s="1"/>
  <c r="O23070" i="1" s="1"/>
  <c r="O23071" i="1" s="1"/>
  <c r="O23072" i="1" s="1"/>
  <c r="O23073" i="1" s="1"/>
  <c r="O23074" i="1" s="1"/>
  <c r="O23075" i="1" s="1"/>
  <c r="O23076" i="1" s="1"/>
  <c r="O23077" i="1" s="1"/>
  <c r="O23078" i="1" s="1"/>
  <c r="O23079" i="1" s="1"/>
  <c r="O23080" i="1" s="1"/>
  <c r="O23081" i="1" s="1"/>
  <c r="O23082" i="1" s="1"/>
  <c r="O23083" i="1" s="1"/>
  <c r="O23084" i="1" s="1"/>
  <c r="O23085" i="1" s="1"/>
  <c r="O23086" i="1" s="1"/>
  <c r="O23087" i="1" s="1"/>
  <c r="O23088" i="1" s="1"/>
  <c r="O23089" i="1" s="1"/>
  <c r="O23090" i="1" s="1"/>
  <c r="O23091" i="1" s="1"/>
  <c r="O23092" i="1" s="1"/>
  <c r="O23093" i="1" s="1"/>
  <c r="O23094" i="1" s="1"/>
  <c r="O23095" i="1" s="1"/>
  <c r="O23096" i="1" s="1"/>
  <c r="O23097" i="1" s="1"/>
  <c r="O23098" i="1" s="1"/>
  <c r="O23099" i="1" s="1"/>
  <c r="O23100" i="1" s="1"/>
  <c r="O23101" i="1" s="1"/>
  <c r="O23102" i="1" s="1"/>
  <c r="O23103" i="1" s="1"/>
  <c r="O23104" i="1" s="1"/>
  <c r="O23105" i="1" s="1"/>
  <c r="O23106" i="1" s="1"/>
  <c r="O23107" i="1" s="1"/>
  <c r="O23108" i="1" s="1"/>
  <c r="O23109" i="1" s="1"/>
  <c r="O23110" i="1" s="1"/>
  <c r="O23111" i="1" s="1"/>
  <c r="O23112" i="1" s="1"/>
  <c r="O23113" i="1" s="1"/>
  <c r="O23114" i="1" s="1"/>
  <c r="O23115" i="1" s="1"/>
  <c r="O23116" i="1" s="1"/>
  <c r="O23117" i="1" s="1"/>
  <c r="O23118" i="1" s="1"/>
  <c r="O23119" i="1" s="1"/>
  <c r="O23120" i="1" s="1"/>
  <c r="O23121" i="1" s="1"/>
  <c r="O23122" i="1" s="1"/>
  <c r="O23123" i="1" s="1"/>
  <c r="O23124" i="1" s="1"/>
  <c r="O23125" i="1" s="1"/>
  <c r="O23126" i="1" s="1"/>
  <c r="O23127" i="1" s="1"/>
  <c r="O23128" i="1" s="1"/>
  <c r="O23129" i="1" s="1"/>
  <c r="O23130" i="1" s="1"/>
  <c r="O23131" i="1" s="1"/>
  <c r="O23132" i="1" s="1"/>
  <c r="O23133" i="1" s="1"/>
  <c r="O23134" i="1" s="1"/>
  <c r="O23135" i="1" s="1"/>
  <c r="O23136" i="1" s="1"/>
  <c r="O23137" i="1" s="1"/>
  <c r="O23138" i="1" s="1"/>
  <c r="O23139" i="1" s="1"/>
  <c r="O23140" i="1" s="1"/>
  <c r="O23141" i="1" s="1"/>
  <c r="O23142" i="1" s="1"/>
  <c r="O23143" i="1" s="1"/>
  <c r="O23144" i="1" s="1"/>
  <c r="O23145" i="1" s="1"/>
  <c r="O23146" i="1" s="1"/>
  <c r="O23147" i="1" s="1"/>
  <c r="O23148" i="1" s="1"/>
  <c r="O23149" i="1" s="1"/>
  <c r="O23150" i="1" s="1"/>
  <c r="O23151" i="1" s="1"/>
  <c r="O23152" i="1" s="1"/>
  <c r="O23153" i="1" s="1"/>
  <c r="O23154" i="1" s="1"/>
  <c r="O23155" i="1" s="1"/>
  <c r="O23156" i="1" s="1"/>
  <c r="O23157" i="1" s="1"/>
  <c r="O23158" i="1" s="1"/>
  <c r="O23159" i="1" s="1"/>
  <c r="O23160" i="1" s="1"/>
  <c r="O23161" i="1" s="1"/>
  <c r="O23162" i="1" s="1"/>
  <c r="O23163" i="1" s="1"/>
  <c r="O23164" i="1" s="1"/>
  <c r="O23165" i="1" s="1"/>
  <c r="O23166" i="1" s="1"/>
  <c r="O23167" i="1" s="1"/>
  <c r="O23168" i="1" s="1"/>
  <c r="O23169" i="1" s="1"/>
  <c r="O23170" i="1" s="1"/>
  <c r="O23171" i="1" s="1"/>
  <c r="O23172" i="1" s="1"/>
  <c r="O23173" i="1" s="1"/>
  <c r="O23174" i="1" s="1"/>
  <c r="O23175" i="1" s="1"/>
  <c r="O23176" i="1" s="1"/>
  <c r="O23177" i="1" s="1"/>
  <c r="O23178" i="1" s="1"/>
  <c r="O23179" i="1" s="1"/>
  <c r="O23180" i="1" s="1"/>
  <c r="O23181" i="1" s="1"/>
  <c r="O23182" i="1" s="1"/>
  <c r="O23183" i="1" s="1"/>
  <c r="O23184" i="1" s="1"/>
  <c r="O23185" i="1" s="1"/>
  <c r="O23186" i="1" s="1"/>
  <c r="O23187" i="1" s="1"/>
  <c r="O23188" i="1" s="1"/>
  <c r="O23189" i="1" s="1"/>
  <c r="O23190" i="1" s="1"/>
  <c r="O23191" i="1" s="1"/>
  <c r="O23192" i="1" s="1"/>
  <c r="O23193" i="1" s="1"/>
  <c r="O23194" i="1" s="1"/>
  <c r="O23195" i="1" s="1"/>
  <c r="O23196" i="1" s="1"/>
  <c r="O23197" i="1" s="1"/>
  <c r="O23198" i="1" s="1"/>
  <c r="O23199" i="1" s="1"/>
  <c r="O23200" i="1" s="1"/>
  <c r="O23201" i="1" s="1"/>
  <c r="O23202" i="1" s="1"/>
  <c r="O23203" i="1" s="1"/>
  <c r="O23204" i="1" s="1"/>
  <c r="O23205" i="1" s="1"/>
  <c r="O23206" i="1" s="1"/>
  <c r="O23207" i="1" s="1"/>
  <c r="O23208" i="1" s="1"/>
  <c r="O23209" i="1" s="1"/>
  <c r="O23210" i="1" s="1"/>
  <c r="O23211" i="1" s="1"/>
  <c r="O23212" i="1" s="1"/>
  <c r="O23213" i="1" s="1"/>
  <c r="O23214" i="1" s="1"/>
  <c r="O23215" i="1" s="1"/>
  <c r="O23216" i="1" s="1"/>
  <c r="O23217" i="1" s="1"/>
  <c r="O23218" i="1" s="1"/>
  <c r="O23219" i="1" s="1"/>
  <c r="O23220" i="1" s="1"/>
  <c r="O23221" i="1" s="1"/>
  <c r="O23222" i="1" s="1"/>
  <c r="O23223" i="1" s="1"/>
  <c r="O23224" i="1" s="1"/>
  <c r="O23225" i="1" s="1"/>
  <c r="O23226" i="1" s="1"/>
  <c r="O23227" i="1" s="1"/>
  <c r="O23228" i="1" s="1"/>
  <c r="O23229" i="1" s="1"/>
  <c r="O23230" i="1" s="1"/>
  <c r="O23231" i="1" s="1"/>
  <c r="O23232" i="1" s="1"/>
  <c r="O23233" i="1" s="1"/>
  <c r="O23234" i="1" s="1"/>
  <c r="O23235" i="1" s="1"/>
  <c r="O23236" i="1" s="1"/>
  <c r="O23237" i="1" s="1"/>
  <c r="O23238" i="1" s="1"/>
  <c r="O23239" i="1" s="1"/>
  <c r="O23240" i="1" s="1"/>
  <c r="O23241" i="1" s="1"/>
  <c r="O23242" i="1" s="1"/>
  <c r="O23243" i="1" s="1"/>
  <c r="O23244" i="1" s="1"/>
  <c r="O23245" i="1" s="1"/>
  <c r="O23246" i="1" s="1"/>
  <c r="O23247" i="1" s="1"/>
  <c r="O23248" i="1" s="1"/>
  <c r="O23249" i="1" s="1"/>
  <c r="O23250" i="1" s="1"/>
  <c r="O23251" i="1" s="1"/>
  <c r="O23252" i="1" s="1"/>
  <c r="O23253" i="1" s="1"/>
  <c r="O23254" i="1" s="1"/>
  <c r="O23255" i="1" s="1"/>
  <c r="O23256" i="1" s="1"/>
  <c r="O23257" i="1" s="1"/>
  <c r="O23258" i="1" s="1"/>
  <c r="O23259" i="1" s="1"/>
  <c r="O23260" i="1" s="1"/>
  <c r="O23261" i="1" s="1"/>
  <c r="O23262" i="1" s="1"/>
  <c r="O23263" i="1" s="1"/>
  <c r="O23264" i="1" s="1"/>
  <c r="O23265" i="1" s="1"/>
  <c r="O23266" i="1" s="1"/>
  <c r="O23267" i="1" s="1"/>
  <c r="O23268" i="1" s="1"/>
  <c r="O23269" i="1" s="1"/>
  <c r="O23270" i="1" s="1"/>
  <c r="O23271" i="1" s="1"/>
  <c r="O23272" i="1" s="1"/>
  <c r="O23273" i="1" s="1"/>
  <c r="O23274" i="1" s="1"/>
  <c r="O23275" i="1" s="1"/>
  <c r="O23276" i="1" s="1"/>
  <c r="O23277" i="1" s="1"/>
  <c r="O23278" i="1" s="1"/>
  <c r="O23279" i="1" s="1"/>
  <c r="O23280" i="1" s="1"/>
  <c r="O23281" i="1" s="1"/>
  <c r="O23282" i="1" s="1"/>
  <c r="O23283" i="1" s="1"/>
  <c r="O23284" i="1" s="1"/>
  <c r="O23285" i="1" s="1"/>
  <c r="O23286" i="1" s="1"/>
  <c r="O23287" i="1" s="1"/>
  <c r="O23288" i="1" s="1"/>
  <c r="O23289" i="1" s="1"/>
  <c r="O23290" i="1" s="1"/>
  <c r="O23291" i="1" s="1"/>
  <c r="O23292" i="1" s="1"/>
  <c r="O23293" i="1" s="1"/>
  <c r="O23294" i="1" s="1"/>
  <c r="O23295" i="1" s="1"/>
  <c r="O23296" i="1" s="1"/>
  <c r="O23297" i="1" s="1"/>
  <c r="O23298" i="1" s="1"/>
  <c r="O23299" i="1" s="1"/>
  <c r="O23300" i="1" s="1"/>
  <c r="O23301" i="1" s="1"/>
  <c r="O23302" i="1" s="1"/>
  <c r="O23303" i="1" s="1"/>
  <c r="O23304" i="1" s="1"/>
  <c r="O23305" i="1" s="1"/>
  <c r="O23306" i="1" s="1"/>
  <c r="O23307" i="1" s="1"/>
  <c r="O23308" i="1" s="1"/>
  <c r="O23309" i="1" s="1"/>
  <c r="O23310" i="1" s="1"/>
  <c r="O23311" i="1" s="1"/>
  <c r="O23312" i="1" s="1"/>
  <c r="O23313" i="1" s="1"/>
  <c r="O23314" i="1" s="1"/>
  <c r="O23315" i="1" s="1"/>
  <c r="O23316" i="1" s="1"/>
  <c r="O23317" i="1" s="1"/>
  <c r="O23318" i="1" s="1"/>
  <c r="O23319" i="1" s="1"/>
  <c r="O23320" i="1" s="1"/>
  <c r="O23321" i="1" s="1"/>
  <c r="O23322" i="1" s="1"/>
  <c r="O23323" i="1" s="1"/>
  <c r="O23324" i="1" s="1"/>
  <c r="O23325" i="1" s="1"/>
  <c r="O23326" i="1" s="1"/>
  <c r="O23327" i="1" s="1"/>
  <c r="O23328" i="1" s="1"/>
  <c r="O23329" i="1" s="1"/>
  <c r="O23330" i="1" s="1"/>
  <c r="O23331" i="1" s="1"/>
  <c r="O23332" i="1" s="1"/>
  <c r="O23333" i="1" s="1"/>
  <c r="O23334" i="1" s="1"/>
  <c r="O23335" i="1" s="1"/>
  <c r="O23336" i="1" s="1"/>
  <c r="O23337" i="1" s="1"/>
  <c r="O23338" i="1" s="1"/>
  <c r="O23339" i="1" s="1"/>
  <c r="O23340" i="1" s="1"/>
  <c r="O23341" i="1" s="1"/>
  <c r="O23342" i="1" s="1"/>
  <c r="O23343" i="1" s="1"/>
  <c r="O23344" i="1" s="1"/>
  <c r="O23345" i="1" s="1"/>
  <c r="O23346" i="1" s="1"/>
  <c r="O23347" i="1" s="1"/>
  <c r="O23348" i="1" s="1"/>
  <c r="O23349" i="1" s="1"/>
  <c r="O23350" i="1" s="1"/>
  <c r="O23351" i="1" s="1"/>
  <c r="O23352" i="1" s="1"/>
  <c r="O23353" i="1" s="1"/>
  <c r="O23354" i="1" s="1"/>
  <c r="O23355" i="1" s="1"/>
  <c r="O23356" i="1" s="1"/>
  <c r="O23357" i="1" s="1"/>
  <c r="O23358" i="1" s="1"/>
  <c r="O23359" i="1" s="1"/>
  <c r="O23360" i="1" s="1"/>
  <c r="O23361" i="1" s="1"/>
  <c r="O23362" i="1" s="1"/>
  <c r="O23363" i="1" s="1"/>
  <c r="O23364" i="1" s="1"/>
  <c r="O23365" i="1" s="1"/>
  <c r="O23366" i="1" s="1"/>
  <c r="O23367" i="1" s="1"/>
  <c r="O23368" i="1" s="1"/>
  <c r="O23369" i="1" s="1"/>
  <c r="O23370" i="1" s="1"/>
  <c r="O23371" i="1" s="1"/>
  <c r="O23372" i="1" s="1"/>
  <c r="O23373" i="1" s="1"/>
  <c r="O23374" i="1" s="1"/>
  <c r="O23375" i="1" s="1"/>
  <c r="O23376" i="1" s="1"/>
  <c r="O23377" i="1" s="1"/>
  <c r="O23378" i="1" s="1"/>
  <c r="O23379" i="1" s="1"/>
  <c r="O23380" i="1" s="1"/>
  <c r="O23381" i="1" s="1"/>
  <c r="O23382" i="1" s="1"/>
  <c r="O23383" i="1" s="1"/>
  <c r="O23384" i="1" s="1"/>
  <c r="O23385" i="1" s="1"/>
  <c r="O23386" i="1" s="1"/>
  <c r="O23387" i="1" s="1"/>
  <c r="O23388" i="1" s="1"/>
  <c r="O23389" i="1" s="1"/>
  <c r="O23390" i="1" s="1"/>
  <c r="O23391" i="1" s="1"/>
  <c r="O23392" i="1" s="1"/>
  <c r="O23393" i="1" s="1"/>
  <c r="O23394" i="1" s="1"/>
  <c r="O23395" i="1" s="1"/>
  <c r="O23396" i="1" s="1"/>
  <c r="O23397" i="1" s="1"/>
  <c r="O23398" i="1" s="1"/>
  <c r="O23399" i="1" s="1"/>
  <c r="O23400" i="1" s="1"/>
  <c r="O23401" i="1" s="1"/>
  <c r="O23402" i="1" s="1"/>
  <c r="O23403" i="1" s="1"/>
  <c r="O23404" i="1" s="1"/>
  <c r="O23405" i="1" s="1"/>
  <c r="O23406" i="1" s="1"/>
  <c r="O23407" i="1" s="1"/>
  <c r="O23408" i="1" s="1"/>
  <c r="O23409" i="1" s="1"/>
  <c r="O23410" i="1" s="1"/>
  <c r="O23411" i="1" s="1"/>
  <c r="O23412" i="1" s="1"/>
  <c r="O23413" i="1" s="1"/>
  <c r="O23414" i="1" s="1"/>
  <c r="O23415" i="1" s="1"/>
  <c r="O23416" i="1" s="1"/>
  <c r="O23417" i="1" s="1"/>
  <c r="O23418" i="1" s="1"/>
  <c r="O23419" i="1" s="1"/>
  <c r="O23420" i="1" s="1"/>
  <c r="O23421" i="1" s="1"/>
  <c r="O23422" i="1" s="1"/>
  <c r="O23423" i="1" s="1"/>
  <c r="O23424" i="1" s="1"/>
  <c r="O23425" i="1" s="1"/>
  <c r="O23426" i="1" s="1"/>
  <c r="O23427" i="1" s="1"/>
  <c r="O23428" i="1" s="1"/>
  <c r="O23429" i="1" s="1"/>
  <c r="O23430" i="1" s="1"/>
  <c r="O23431" i="1" s="1"/>
  <c r="O23432" i="1" s="1"/>
  <c r="O23433" i="1" s="1"/>
  <c r="O23434" i="1" s="1"/>
  <c r="O23435" i="1" s="1"/>
  <c r="O23436" i="1" s="1"/>
  <c r="O23437" i="1" s="1"/>
  <c r="O23438" i="1" s="1"/>
  <c r="O23439" i="1" s="1"/>
  <c r="O23440" i="1" s="1"/>
  <c r="O23441" i="1" s="1"/>
  <c r="O23442" i="1" s="1"/>
  <c r="O23443" i="1" s="1"/>
  <c r="O23444" i="1" s="1"/>
  <c r="O23445" i="1" s="1"/>
  <c r="O23446" i="1" s="1"/>
  <c r="O23447" i="1" s="1"/>
  <c r="O23448" i="1" s="1"/>
  <c r="O23449" i="1" s="1"/>
  <c r="O23450" i="1" s="1"/>
  <c r="O23451" i="1" s="1"/>
  <c r="O23452" i="1" s="1"/>
  <c r="O23453" i="1" s="1"/>
  <c r="O23454" i="1" s="1"/>
  <c r="O23455" i="1" s="1"/>
  <c r="O23456" i="1" s="1"/>
  <c r="O23457" i="1" s="1"/>
  <c r="O23458" i="1" s="1"/>
  <c r="O23459" i="1" s="1"/>
  <c r="O23460" i="1" s="1"/>
  <c r="O23461" i="1" s="1"/>
  <c r="O23462" i="1" s="1"/>
  <c r="O23463" i="1" s="1"/>
  <c r="O23464" i="1" s="1"/>
  <c r="O23465" i="1" s="1"/>
  <c r="O23466" i="1" s="1"/>
  <c r="O23467" i="1" s="1"/>
  <c r="O23468" i="1" s="1"/>
  <c r="O23469" i="1" s="1"/>
  <c r="O23470" i="1" s="1"/>
  <c r="O23471" i="1" s="1"/>
  <c r="O23472" i="1" s="1"/>
  <c r="O23473" i="1" s="1"/>
  <c r="O23474" i="1" s="1"/>
  <c r="O23475" i="1" s="1"/>
  <c r="O23476" i="1" s="1"/>
  <c r="O23477" i="1" s="1"/>
  <c r="O23478" i="1" s="1"/>
  <c r="O23479" i="1" s="1"/>
  <c r="O23480" i="1" s="1"/>
  <c r="O23481" i="1" s="1"/>
  <c r="O23482" i="1" s="1"/>
  <c r="O23483" i="1" s="1"/>
  <c r="O23484" i="1" s="1"/>
  <c r="O23485" i="1" s="1"/>
  <c r="O23486" i="1" s="1"/>
  <c r="O23487" i="1" s="1"/>
  <c r="E17" i="1"/>
  <c r="F17" i="1"/>
  <c r="G17" i="1"/>
  <c r="M17" i="1"/>
  <c r="O1523" i="1" l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A14" i="1"/>
  <c r="B4" i="1" l="1"/>
  <c r="I4" i="1"/>
  <c r="J4" i="1"/>
  <c r="H2" i="1"/>
  <c r="K4" i="1"/>
  <c r="I2" i="1"/>
  <c r="L4" i="1"/>
  <c r="D12" i="1"/>
  <c r="J2" i="1"/>
  <c r="L2" i="1"/>
  <c r="H4" i="1"/>
  <c r="K2" i="1"/>
  <c r="M4" i="1"/>
  <c r="D2" i="1"/>
  <c r="M2" i="1"/>
  <c r="F2" i="1"/>
  <c r="G2" i="1"/>
  <c r="B14" i="1"/>
  <c r="F4" i="1"/>
  <c r="G4" i="1"/>
  <c r="E4" i="1"/>
  <c r="E2" i="1"/>
  <c r="D4" i="1"/>
  <c r="E12" i="1" l="1"/>
  <c r="L6" i="1"/>
  <c r="L8" i="1" s="1"/>
  <c r="H10" i="1"/>
  <c r="I10" i="1"/>
  <c r="F10" i="1"/>
  <c r="G10" i="1"/>
  <c r="J6" i="1"/>
  <c r="J8" i="1" s="1"/>
  <c r="J18" i="1" s="1"/>
  <c r="K6" i="1"/>
  <c r="K8" i="1" s="1"/>
  <c r="J10" i="1"/>
  <c r="E10" i="1"/>
  <c r="D10" i="1"/>
  <c r="H6" i="1"/>
  <c r="H8" i="1" s="1"/>
  <c r="H18" i="1" s="1"/>
  <c r="K10" i="1"/>
  <c r="M10" i="1"/>
  <c r="I6" i="1"/>
  <c r="I8" i="1" s="1"/>
  <c r="I18" i="1" s="1"/>
  <c r="L10" i="1"/>
  <c r="M6" i="1"/>
  <c r="M8" i="1" s="1"/>
  <c r="E6" i="1"/>
  <c r="E8" i="1" s="1"/>
  <c r="F6" i="1"/>
  <c r="F8" i="1" s="1"/>
  <c r="D6" i="1"/>
  <c r="D8" i="1" s="1"/>
  <c r="D18" i="1" s="1"/>
  <c r="C19" i="1" s="1"/>
  <c r="G6" i="1"/>
  <c r="G8" i="1" s="1"/>
  <c r="L18" i="1" l="1"/>
  <c r="K18" i="1"/>
  <c r="I19" i="1"/>
  <c r="J19" i="1"/>
  <c r="K19" i="1"/>
  <c r="G18" i="1"/>
  <c r="H19" i="1" s="1"/>
  <c r="F18" i="1"/>
  <c r="G19" i="1" s="1"/>
  <c r="H20" i="1" s="1"/>
  <c r="E18" i="1"/>
  <c r="F12" i="1"/>
  <c r="M18" i="1"/>
  <c r="N19" i="1" s="1"/>
  <c r="M19" i="1"/>
  <c r="N20" i="1" s="1"/>
  <c r="I20" i="1" l="1"/>
  <c r="J20" i="1"/>
  <c r="I21" i="1" s="1"/>
  <c r="L19" i="1"/>
  <c r="L20" i="1" s="1"/>
  <c r="M20" i="1"/>
  <c r="N21" i="1" s="1"/>
  <c r="F19" i="1"/>
  <c r="G20" i="1" s="1"/>
  <c r="H21" i="1" s="1"/>
  <c r="D19" i="1"/>
  <c r="C20" i="1" s="1"/>
  <c r="E19" i="1"/>
  <c r="G12" i="1"/>
  <c r="D20" i="1" l="1"/>
  <c r="C21" i="1" s="1"/>
  <c r="K20" i="1"/>
  <c r="J21" i="1" s="1"/>
  <c r="F20" i="1"/>
  <c r="G21" i="1" s="1"/>
  <c r="H22" i="1" s="1"/>
  <c r="M21" i="1"/>
  <c r="N22" i="1" s="1"/>
  <c r="H12" i="1"/>
  <c r="L21" i="1"/>
  <c r="E20" i="1"/>
  <c r="D21" i="1" s="1"/>
  <c r="C22" i="1" s="1"/>
  <c r="M22" i="1" l="1"/>
  <c r="N23" i="1" s="1"/>
  <c r="K21" i="1"/>
  <c r="E21" i="1"/>
  <c r="D22" i="1" s="1"/>
  <c r="C23" i="1" s="1"/>
  <c r="I12" i="1"/>
  <c r="I14" i="1" s="1"/>
  <c r="L22" i="1"/>
  <c r="M23" i="1" s="1"/>
  <c r="N24" i="1" s="1"/>
  <c r="J22" i="1"/>
  <c r="K22" i="1"/>
  <c r="I22" i="1"/>
  <c r="J23" i="1" s="1"/>
  <c r="F21" i="1"/>
  <c r="L23" i="1" l="1"/>
  <c r="M24" i="1" s="1"/>
  <c r="N25" i="1" s="1"/>
  <c r="E22" i="1"/>
  <c r="D23" i="1"/>
  <c r="C24" i="1" s="1"/>
  <c r="J12" i="1"/>
  <c r="J14" i="1" s="1"/>
  <c r="K23" i="1"/>
  <c r="L24" i="1" s="1"/>
  <c r="M25" i="1" s="1"/>
  <c r="N26" i="1" s="1"/>
  <c r="I23" i="1"/>
  <c r="J24" i="1" s="1"/>
  <c r="F22" i="1"/>
  <c r="G22" i="1"/>
  <c r="H23" i="1" s="1"/>
  <c r="I24" i="1" s="1"/>
  <c r="E23" i="1" l="1"/>
  <c r="K12" i="1"/>
  <c r="K14" i="1" s="1"/>
  <c r="F23" i="1"/>
  <c r="K24" i="1"/>
  <c r="L25" i="1" s="1"/>
  <c r="M26" i="1" s="1"/>
  <c r="N27" i="1" s="1"/>
  <c r="G23" i="1"/>
  <c r="H24" i="1" s="1"/>
  <c r="I25" i="1" s="1"/>
  <c r="D24" i="1" l="1"/>
  <c r="C25" i="1" s="1"/>
  <c r="L12" i="1"/>
  <c r="E24" i="1"/>
  <c r="F24" i="1"/>
  <c r="E25" i="1" s="1"/>
  <c r="K25" i="1"/>
  <c r="L26" i="1" s="1"/>
  <c r="M27" i="1" s="1"/>
  <c r="N28" i="1" s="1"/>
  <c r="J25" i="1"/>
  <c r="G24" i="1"/>
  <c r="H25" i="1" s="1"/>
  <c r="M12" i="1" l="1"/>
  <c r="M14" i="1" s="1"/>
  <c r="L14" i="1"/>
  <c r="I26" i="1"/>
  <c r="D25" i="1"/>
  <c r="C26" i="1" s="1"/>
  <c r="D26" i="1"/>
  <c r="C27" i="1" s="1"/>
  <c r="K26" i="1"/>
  <c r="L27" i="1" s="1"/>
  <c r="M28" i="1" s="1"/>
  <c r="N29" i="1" s="1"/>
  <c r="F25" i="1"/>
  <c r="J26" i="1"/>
  <c r="K27" i="1" s="1"/>
  <c r="L28" i="1" s="1"/>
  <c r="M29" i="1" s="1"/>
  <c r="N30" i="1" s="1"/>
  <c r="G25" i="1"/>
  <c r="H26" i="1" s="1"/>
  <c r="I27" i="1" l="1"/>
  <c r="E26" i="1"/>
  <c r="F26" i="1"/>
  <c r="J27" i="1"/>
  <c r="K28" i="1" s="1"/>
  <c r="L29" i="1" s="1"/>
  <c r="M30" i="1" s="1"/>
  <c r="N31" i="1" s="1"/>
  <c r="G26" i="1"/>
  <c r="H27" i="1" s="1"/>
  <c r="I28" i="1" s="1"/>
  <c r="E27" i="1"/>
  <c r="D27" i="1" l="1"/>
  <c r="C28" i="1" s="1"/>
  <c r="D28" i="1"/>
  <c r="C29" i="1" s="1"/>
  <c r="F27" i="1"/>
  <c r="J28" i="1"/>
  <c r="K29" i="1" s="1"/>
  <c r="L30" i="1" s="1"/>
  <c r="M31" i="1" s="1"/>
  <c r="N32" i="1" s="1"/>
  <c r="G27" i="1"/>
  <c r="H28" i="1" s="1"/>
  <c r="I29" i="1" s="1"/>
  <c r="F28" i="1"/>
  <c r="E28" i="1"/>
  <c r="D29" i="1" l="1"/>
  <c r="C30" i="1" s="1"/>
  <c r="J29" i="1"/>
  <c r="K30" i="1" s="1"/>
  <c r="L31" i="1" s="1"/>
  <c r="M32" i="1" s="1"/>
  <c r="N33" i="1" s="1"/>
  <c r="G28" i="1"/>
  <c r="H29" i="1" s="1"/>
  <c r="I30" i="1" s="1"/>
  <c r="E29" i="1"/>
  <c r="F29" i="1" l="1"/>
  <c r="D30" i="1"/>
  <c r="C31" i="1" s="1"/>
  <c r="J30" i="1"/>
  <c r="K31" i="1" s="1"/>
  <c r="L32" i="1" s="1"/>
  <c r="M33" i="1" s="1"/>
  <c r="N34" i="1" s="1"/>
  <c r="G29" i="1"/>
  <c r="H30" i="1" s="1"/>
  <c r="I31" i="1" s="1"/>
  <c r="E30" i="1"/>
  <c r="F30" i="1" l="1"/>
  <c r="D31" i="1"/>
  <c r="C32" i="1" s="1"/>
  <c r="J31" i="1"/>
  <c r="K32" i="1" s="1"/>
  <c r="L33" i="1" s="1"/>
  <c r="M34" i="1" s="1"/>
  <c r="N35" i="1" s="1"/>
  <c r="G30" i="1"/>
  <c r="H31" i="1" s="1"/>
  <c r="I32" i="1" s="1"/>
  <c r="E31" i="1"/>
  <c r="F31" i="1" l="1"/>
  <c r="D32" i="1"/>
  <c r="C33" i="1" s="1"/>
  <c r="J32" i="1"/>
  <c r="K33" i="1" s="1"/>
  <c r="L34" i="1" s="1"/>
  <c r="M35" i="1" s="1"/>
  <c r="N36" i="1" s="1"/>
  <c r="G31" i="1"/>
  <c r="H32" i="1" s="1"/>
  <c r="I33" i="1" s="1"/>
  <c r="E32" i="1"/>
  <c r="D33" i="1" l="1"/>
  <c r="C34" i="1" s="1"/>
  <c r="F32" i="1"/>
  <c r="J33" i="1"/>
  <c r="K34" i="1" s="1"/>
  <c r="L35" i="1" s="1"/>
  <c r="M36" i="1" s="1"/>
  <c r="N37" i="1" s="1"/>
  <c r="G32" i="1"/>
  <c r="H33" i="1" s="1"/>
  <c r="I34" i="1" s="1"/>
  <c r="E33" i="1"/>
  <c r="F33" i="1" l="1"/>
  <c r="D34" i="1"/>
  <c r="C35" i="1" s="1"/>
  <c r="J34" i="1"/>
  <c r="K35" i="1" s="1"/>
  <c r="L36" i="1" s="1"/>
  <c r="M37" i="1" s="1"/>
  <c r="N38" i="1" s="1"/>
  <c r="G33" i="1"/>
  <c r="H34" i="1" s="1"/>
  <c r="I35" i="1" s="1"/>
  <c r="F34" i="1"/>
  <c r="E34" i="1"/>
  <c r="D35" i="1" l="1"/>
  <c r="C36" i="1" s="1"/>
  <c r="J35" i="1"/>
  <c r="K36" i="1" s="1"/>
  <c r="L37" i="1" s="1"/>
  <c r="M38" i="1" s="1"/>
  <c r="N39" i="1" s="1"/>
  <c r="G34" i="1"/>
  <c r="H35" i="1" s="1"/>
  <c r="I36" i="1" s="1"/>
  <c r="F35" i="1"/>
  <c r="E35" i="1"/>
  <c r="D36" i="1" l="1"/>
  <c r="C37" i="1" s="1"/>
  <c r="J36" i="1"/>
  <c r="K37" i="1" s="1"/>
  <c r="L38" i="1" s="1"/>
  <c r="M39" i="1" s="1"/>
  <c r="N40" i="1" s="1"/>
  <c r="G35" i="1"/>
  <c r="H36" i="1" s="1"/>
  <c r="I37" i="1" s="1"/>
  <c r="F36" i="1"/>
  <c r="E36" i="1"/>
  <c r="D37" i="1" l="1"/>
  <c r="C38" i="1" s="1"/>
  <c r="J37" i="1"/>
  <c r="K38" i="1" s="1"/>
  <c r="L39" i="1" s="1"/>
  <c r="M40" i="1" s="1"/>
  <c r="N41" i="1" s="1"/>
  <c r="G36" i="1"/>
  <c r="H37" i="1" s="1"/>
  <c r="I38" i="1" s="1"/>
  <c r="E37" i="1"/>
  <c r="D38" i="1" l="1"/>
  <c r="C39" i="1" s="1"/>
  <c r="F37" i="1"/>
  <c r="J38" i="1"/>
  <c r="K39" i="1" s="1"/>
  <c r="L40" i="1" s="1"/>
  <c r="M41" i="1" s="1"/>
  <c r="N42" i="1" s="1"/>
  <c r="G37" i="1"/>
  <c r="H38" i="1" s="1"/>
  <c r="I39" i="1" s="1"/>
  <c r="E38" i="1"/>
  <c r="D39" i="1" l="1"/>
  <c r="C40" i="1" s="1"/>
  <c r="F38" i="1"/>
  <c r="J39" i="1"/>
  <c r="K40" i="1" s="1"/>
  <c r="L41" i="1" s="1"/>
  <c r="M42" i="1" s="1"/>
  <c r="N43" i="1" s="1"/>
  <c r="G38" i="1"/>
  <c r="H39" i="1" s="1"/>
  <c r="I40" i="1" s="1"/>
  <c r="E39" i="1"/>
  <c r="D40" i="1" l="1"/>
  <c r="C41" i="1" s="1"/>
  <c r="F39" i="1"/>
  <c r="J40" i="1"/>
  <c r="K41" i="1" s="1"/>
  <c r="L42" i="1" s="1"/>
  <c r="M43" i="1" s="1"/>
  <c r="N44" i="1" s="1"/>
  <c r="G39" i="1"/>
  <c r="H40" i="1" s="1"/>
  <c r="I41" i="1" s="1"/>
  <c r="E40" i="1"/>
  <c r="D41" i="1" l="1"/>
  <c r="C42" i="1" s="1"/>
  <c r="J41" i="1"/>
  <c r="K42" i="1" s="1"/>
  <c r="L43" i="1" s="1"/>
  <c r="M44" i="1" s="1"/>
  <c r="N45" i="1" s="1"/>
  <c r="F40" i="1"/>
  <c r="G40" i="1"/>
  <c r="H41" i="1" s="1"/>
  <c r="I42" i="1" s="1"/>
  <c r="F41" i="1"/>
  <c r="E41" i="1"/>
  <c r="D42" i="1" l="1"/>
  <c r="C43" i="1" s="1"/>
  <c r="J42" i="1"/>
  <c r="K43" i="1" s="1"/>
  <c r="L44" i="1" s="1"/>
  <c r="M45" i="1" s="1"/>
  <c r="N46" i="1" s="1"/>
  <c r="G41" i="1"/>
  <c r="H42" i="1" s="1"/>
  <c r="I43" i="1" s="1"/>
  <c r="E42" i="1"/>
  <c r="D43" i="1" l="1"/>
  <c r="C44" i="1" s="1"/>
  <c r="F42" i="1"/>
  <c r="J43" i="1"/>
  <c r="K44" i="1" s="1"/>
  <c r="L45" i="1" s="1"/>
  <c r="M46" i="1" s="1"/>
  <c r="N47" i="1" s="1"/>
  <c r="G42" i="1"/>
  <c r="H43" i="1" s="1"/>
  <c r="I44" i="1" s="1"/>
  <c r="F43" i="1" l="1"/>
  <c r="E43" i="1"/>
  <c r="D44" i="1"/>
  <c r="C45" i="1" s="1"/>
  <c r="J44" i="1"/>
  <c r="K45" i="1" s="1"/>
  <c r="L46" i="1" s="1"/>
  <c r="M47" i="1" s="1"/>
  <c r="N48" i="1" s="1"/>
  <c r="G43" i="1"/>
  <c r="H44" i="1" s="1"/>
  <c r="I45" i="1" s="1"/>
  <c r="E44" i="1"/>
  <c r="F44" i="1" l="1"/>
  <c r="D45" i="1"/>
  <c r="C46" i="1" s="1"/>
  <c r="J45" i="1"/>
  <c r="K46" i="1" s="1"/>
  <c r="L47" i="1" s="1"/>
  <c r="M48" i="1" s="1"/>
  <c r="N49" i="1" s="1"/>
  <c r="G44" i="1"/>
  <c r="H45" i="1" s="1"/>
  <c r="I46" i="1" s="1"/>
  <c r="E45" i="1"/>
  <c r="F45" i="1" l="1"/>
  <c r="D46" i="1"/>
  <c r="C47" i="1" s="1"/>
  <c r="J46" i="1"/>
  <c r="K47" i="1" s="1"/>
  <c r="L48" i="1" s="1"/>
  <c r="M49" i="1" s="1"/>
  <c r="N50" i="1" s="1"/>
  <c r="G45" i="1"/>
  <c r="H46" i="1" s="1"/>
  <c r="I47" i="1" s="1"/>
  <c r="E46" i="1"/>
  <c r="F46" i="1" l="1"/>
  <c r="D47" i="1"/>
  <c r="C48" i="1" s="1"/>
  <c r="J47" i="1"/>
  <c r="K48" i="1" s="1"/>
  <c r="L49" i="1" s="1"/>
  <c r="M50" i="1" s="1"/>
  <c r="N51" i="1" s="1"/>
  <c r="G46" i="1"/>
  <c r="H47" i="1" s="1"/>
  <c r="I48" i="1" s="1"/>
  <c r="E47" i="1"/>
  <c r="F47" i="1" l="1"/>
  <c r="D48" i="1"/>
  <c r="C49" i="1" s="1"/>
  <c r="J48" i="1"/>
  <c r="K49" i="1" s="1"/>
  <c r="L50" i="1" s="1"/>
  <c r="M51" i="1" s="1"/>
  <c r="N52" i="1" s="1"/>
  <c r="G47" i="1"/>
  <c r="H48" i="1" s="1"/>
  <c r="E48" i="1"/>
  <c r="F48" i="1" l="1"/>
  <c r="I49" i="1"/>
  <c r="D49" i="1"/>
  <c r="C50" i="1" s="1"/>
  <c r="J49" i="1"/>
  <c r="K50" i="1" s="1"/>
  <c r="L51" i="1" s="1"/>
  <c r="M52" i="1" s="1"/>
  <c r="N53" i="1" s="1"/>
  <c r="G48" i="1"/>
  <c r="H49" i="1" s="1"/>
  <c r="I50" i="1" s="1"/>
  <c r="E49" i="1"/>
  <c r="F49" i="1" l="1"/>
  <c r="D50" i="1"/>
  <c r="C51" i="1" s="1"/>
  <c r="J50" i="1"/>
  <c r="K51" i="1" s="1"/>
  <c r="L52" i="1" s="1"/>
  <c r="M53" i="1" s="1"/>
  <c r="N54" i="1" s="1"/>
  <c r="G49" i="1"/>
  <c r="H50" i="1" s="1"/>
  <c r="I51" i="1" s="1"/>
  <c r="F50" i="1"/>
  <c r="E50" i="1"/>
  <c r="D51" i="1" l="1"/>
  <c r="C52" i="1" s="1"/>
  <c r="J51" i="1"/>
  <c r="K52" i="1" s="1"/>
  <c r="L53" i="1" s="1"/>
  <c r="M54" i="1" s="1"/>
  <c r="N55" i="1" s="1"/>
  <c r="G50" i="1"/>
  <c r="H51" i="1" s="1"/>
  <c r="I52" i="1" s="1"/>
  <c r="F51" i="1"/>
  <c r="E51" i="1"/>
  <c r="D52" i="1" l="1"/>
  <c r="C53" i="1" s="1"/>
  <c r="J52" i="1"/>
  <c r="K53" i="1" s="1"/>
  <c r="L54" i="1" s="1"/>
  <c r="M55" i="1" s="1"/>
  <c r="N56" i="1" s="1"/>
  <c r="G51" i="1"/>
  <c r="H52" i="1" s="1"/>
  <c r="I53" i="1" s="1"/>
  <c r="E52" i="1"/>
  <c r="D53" i="1" l="1"/>
  <c r="C54" i="1" s="1"/>
  <c r="F52" i="1"/>
  <c r="J53" i="1"/>
  <c r="K54" i="1" s="1"/>
  <c r="L55" i="1" s="1"/>
  <c r="M56" i="1" s="1"/>
  <c r="N57" i="1" s="1"/>
  <c r="G52" i="1"/>
  <c r="H53" i="1" s="1"/>
  <c r="I54" i="1" s="1"/>
  <c r="E53" i="1"/>
  <c r="F53" i="1" l="1"/>
  <c r="D54" i="1"/>
  <c r="C55" i="1" s="1"/>
  <c r="J54" i="1"/>
  <c r="K55" i="1" s="1"/>
  <c r="L56" i="1" s="1"/>
  <c r="M57" i="1" s="1"/>
  <c r="N58" i="1" s="1"/>
  <c r="G53" i="1"/>
  <c r="H54" i="1" s="1"/>
  <c r="I55" i="1" s="1"/>
  <c r="E54" i="1"/>
  <c r="F54" i="1" l="1"/>
  <c r="D55" i="1"/>
  <c r="C56" i="1" s="1"/>
  <c r="J55" i="1"/>
  <c r="K56" i="1" s="1"/>
  <c r="L57" i="1" s="1"/>
  <c r="M58" i="1" s="1"/>
  <c r="N59" i="1" s="1"/>
  <c r="G54" i="1"/>
  <c r="H55" i="1" s="1"/>
  <c r="E55" i="1"/>
  <c r="F55" i="1" l="1"/>
  <c r="I56" i="1"/>
  <c r="D56" i="1"/>
  <c r="C57" i="1" s="1"/>
  <c r="J56" i="1"/>
  <c r="K57" i="1" s="1"/>
  <c r="L58" i="1" s="1"/>
  <c r="M59" i="1" s="1"/>
  <c r="N60" i="1" s="1"/>
  <c r="G55" i="1"/>
  <c r="H56" i="1" s="1"/>
  <c r="I57" i="1" s="1"/>
  <c r="F56" i="1"/>
  <c r="E56" i="1"/>
  <c r="D57" i="1" l="1"/>
  <c r="C58" i="1" s="1"/>
  <c r="J57" i="1"/>
  <c r="K58" i="1" s="1"/>
  <c r="L59" i="1" s="1"/>
  <c r="M60" i="1" s="1"/>
  <c r="N61" i="1" s="1"/>
  <c r="G56" i="1"/>
  <c r="H57" i="1" s="1"/>
  <c r="I58" i="1" s="1"/>
  <c r="E57" i="1"/>
  <c r="D58" i="1" l="1"/>
  <c r="C59" i="1" s="1"/>
  <c r="F57" i="1"/>
  <c r="J58" i="1"/>
  <c r="K59" i="1" s="1"/>
  <c r="L60" i="1" s="1"/>
  <c r="M61" i="1" s="1"/>
  <c r="N62" i="1" s="1"/>
  <c r="G57" i="1"/>
  <c r="H58" i="1" s="1"/>
  <c r="I59" i="1" s="1"/>
  <c r="E58" i="1"/>
  <c r="F58" i="1" l="1"/>
  <c r="D59" i="1"/>
  <c r="C60" i="1" s="1"/>
  <c r="J59" i="1"/>
  <c r="K60" i="1" s="1"/>
  <c r="L61" i="1" s="1"/>
  <c r="M62" i="1" s="1"/>
  <c r="N63" i="1" s="1"/>
  <c r="G58" i="1"/>
  <c r="H59" i="1" s="1"/>
  <c r="I60" i="1" s="1"/>
  <c r="F59" i="1"/>
  <c r="E59" i="1"/>
  <c r="D60" i="1" l="1"/>
  <c r="C61" i="1" s="1"/>
  <c r="J60" i="1"/>
  <c r="K61" i="1" s="1"/>
  <c r="L62" i="1" s="1"/>
  <c r="M63" i="1" s="1"/>
  <c r="N64" i="1" s="1"/>
  <c r="G59" i="1"/>
  <c r="H60" i="1" s="1"/>
  <c r="I61" i="1" s="1"/>
  <c r="E60" i="1"/>
  <c r="F60" i="1" l="1"/>
  <c r="D61" i="1"/>
  <c r="C62" i="1" s="1"/>
  <c r="J61" i="1"/>
  <c r="K62" i="1" s="1"/>
  <c r="L63" i="1" s="1"/>
  <c r="M64" i="1" s="1"/>
  <c r="N65" i="1" s="1"/>
  <c r="G60" i="1"/>
  <c r="H61" i="1" s="1"/>
  <c r="I62" i="1" s="1"/>
  <c r="E61" i="1"/>
  <c r="F61" i="1" l="1"/>
  <c r="D62" i="1"/>
  <c r="C63" i="1" s="1"/>
  <c r="J62" i="1"/>
  <c r="K63" i="1" s="1"/>
  <c r="L64" i="1" s="1"/>
  <c r="M65" i="1" s="1"/>
  <c r="N66" i="1" s="1"/>
  <c r="G61" i="1"/>
  <c r="H62" i="1" s="1"/>
  <c r="I63" i="1" s="1"/>
  <c r="F62" i="1"/>
  <c r="E62" i="1"/>
  <c r="D63" i="1" l="1"/>
  <c r="C64" i="1" s="1"/>
  <c r="J63" i="1"/>
  <c r="K64" i="1" s="1"/>
  <c r="L65" i="1" s="1"/>
  <c r="M66" i="1" s="1"/>
  <c r="N67" i="1" s="1"/>
  <c r="G62" i="1"/>
  <c r="H63" i="1" s="1"/>
  <c r="I64" i="1" s="1"/>
  <c r="E63" i="1"/>
  <c r="D64" i="1" l="1"/>
  <c r="C65" i="1" s="1"/>
  <c r="F63" i="1"/>
  <c r="J64" i="1"/>
  <c r="K65" i="1" s="1"/>
  <c r="L66" i="1" s="1"/>
  <c r="M67" i="1" s="1"/>
  <c r="N68" i="1" s="1"/>
  <c r="G63" i="1"/>
  <c r="H64" i="1" s="1"/>
  <c r="I65" i="1" s="1"/>
  <c r="E64" i="1"/>
  <c r="D65" i="1" l="1"/>
  <c r="C66" i="1" s="1"/>
  <c r="F64" i="1"/>
  <c r="J65" i="1"/>
  <c r="K66" i="1" s="1"/>
  <c r="L67" i="1" s="1"/>
  <c r="M68" i="1" s="1"/>
  <c r="N69" i="1" s="1"/>
  <c r="G64" i="1"/>
  <c r="H65" i="1" s="1"/>
  <c r="I66" i="1" s="1"/>
  <c r="E65" i="1"/>
  <c r="F65" i="1" l="1"/>
  <c r="D66" i="1"/>
  <c r="C67" i="1" s="1"/>
  <c r="J66" i="1"/>
  <c r="K67" i="1" s="1"/>
  <c r="L68" i="1" s="1"/>
  <c r="M69" i="1" s="1"/>
  <c r="N70" i="1" s="1"/>
  <c r="G65" i="1"/>
  <c r="H66" i="1" s="1"/>
  <c r="I67" i="1" s="1"/>
  <c r="E66" i="1"/>
  <c r="D67" i="1" l="1"/>
  <c r="C68" i="1" s="1"/>
  <c r="F66" i="1"/>
  <c r="J67" i="1"/>
  <c r="K68" i="1" s="1"/>
  <c r="L69" i="1" s="1"/>
  <c r="M70" i="1" s="1"/>
  <c r="N71" i="1" s="1"/>
  <c r="G66" i="1"/>
  <c r="H67" i="1" s="1"/>
  <c r="I68" i="1" s="1"/>
  <c r="E67" i="1"/>
  <c r="D68" i="1" l="1"/>
  <c r="C69" i="1" s="1"/>
  <c r="F67" i="1"/>
  <c r="J68" i="1"/>
  <c r="K69" i="1" s="1"/>
  <c r="L70" i="1" s="1"/>
  <c r="M71" i="1" s="1"/>
  <c r="N72" i="1" s="1"/>
  <c r="G67" i="1"/>
  <c r="H68" i="1" s="1"/>
  <c r="I69" i="1" s="1"/>
  <c r="E68" i="1"/>
  <c r="D69" i="1" l="1"/>
  <c r="C70" i="1" s="1"/>
  <c r="F68" i="1"/>
  <c r="J69" i="1"/>
  <c r="K70" i="1" s="1"/>
  <c r="L71" i="1" s="1"/>
  <c r="M72" i="1" s="1"/>
  <c r="N73" i="1" s="1"/>
  <c r="G68" i="1"/>
  <c r="H69" i="1" s="1"/>
  <c r="I70" i="1" s="1"/>
  <c r="F69" i="1"/>
  <c r="E69" i="1"/>
  <c r="D70" i="1" l="1"/>
  <c r="C71" i="1" s="1"/>
  <c r="J70" i="1"/>
  <c r="K71" i="1" s="1"/>
  <c r="L72" i="1" s="1"/>
  <c r="M73" i="1" s="1"/>
  <c r="N74" i="1" s="1"/>
  <c r="G69" i="1"/>
  <c r="H70" i="1" s="1"/>
  <c r="I71" i="1" s="1"/>
  <c r="E70" i="1"/>
  <c r="F70" i="1" l="1"/>
  <c r="D71" i="1"/>
  <c r="C72" i="1" s="1"/>
  <c r="J71" i="1"/>
  <c r="K72" i="1" s="1"/>
  <c r="L73" i="1" s="1"/>
  <c r="M74" i="1" s="1"/>
  <c r="N75" i="1" s="1"/>
  <c r="G70" i="1"/>
  <c r="H71" i="1" s="1"/>
  <c r="I72" i="1" s="1"/>
  <c r="E71" i="1"/>
  <c r="F71" i="1" l="1"/>
  <c r="D72" i="1"/>
  <c r="C73" i="1" s="1"/>
  <c r="J72" i="1"/>
  <c r="K73" i="1" s="1"/>
  <c r="L74" i="1" s="1"/>
  <c r="M75" i="1" s="1"/>
  <c r="N76" i="1" s="1"/>
  <c r="G71" i="1"/>
  <c r="H72" i="1" s="1"/>
  <c r="I73" i="1" s="1"/>
  <c r="E72" i="1"/>
  <c r="F72" i="1" l="1"/>
  <c r="D73" i="1"/>
  <c r="C74" i="1" s="1"/>
  <c r="J73" i="1"/>
  <c r="K74" i="1" s="1"/>
  <c r="L75" i="1" s="1"/>
  <c r="M76" i="1" s="1"/>
  <c r="N77" i="1" s="1"/>
  <c r="G72" i="1"/>
  <c r="H73" i="1" s="1"/>
  <c r="I74" i="1" s="1"/>
  <c r="E73" i="1"/>
  <c r="F73" i="1" l="1"/>
  <c r="D74" i="1"/>
  <c r="C75" i="1" s="1"/>
  <c r="J74" i="1"/>
  <c r="K75" i="1" s="1"/>
  <c r="L76" i="1" s="1"/>
  <c r="M77" i="1" s="1"/>
  <c r="N78" i="1" s="1"/>
  <c r="G73" i="1"/>
  <c r="H74" i="1" s="1"/>
  <c r="I75" i="1" s="1"/>
  <c r="F74" i="1"/>
  <c r="E74" i="1"/>
  <c r="D75" i="1" l="1"/>
  <c r="C76" i="1" s="1"/>
  <c r="J75" i="1"/>
  <c r="K76" i="1" s="1"/>
  <c r="L77" i="1" s="1"/>
  <c r="M78" i="1" s="1"/>
  <c r="N79" i="1" s="1"/>
  <c r="G74" i="1"/>
  <c r="H75" i="1" s="1"/>
  <c r="I76" i="1" s="1"/>
  <c r="E75" i="1"/>
  <c r="D76" i="1" l="1"/>
  <c r="C77" i="1" s="1"/>
  <c r="F75" i="1"/>
  <c r="J76" i="1"/>
  <c r="K77" i="1" s="1"/>
  <c r="L78" i="1" s="1"/>
  <c r="M79" i="1" s="1"/>
  <c r="N80" i="1" s="1"/>
  <c r="G75" i="1"/>
  <c r="H76" i="1" s="1"/>
  <c r="I77" i="1" s="1"/>
  <c r="E76" i="1"/>
  <c r="D77" i="1" l="1"/>
  <c r="C78" i="1" s="1"/>
  <c r="F76" i="1"/>
  <c r="J77" i="1"/>
  <c r="K78" i="1" s="1"/>
  <c r="L79" i="1" s="1"/>
  <c r="M80" i="1" s="1"/>
  <c r="N81" i="1" s="1"/>
  <c r="G76" i="1"/>
  <c r="H77" i="1" s="1"/>
  <c r="I78" i="1" s="1"/>
  <c r="F77" i="1"/>
  <c r="E77" i="1"/>
  <c r="D78" i="1" l="1"/>
  <c r="C79" i="1" s="1"/>
  <c r="J78" i="1"/>
  <c r="K79" i="1" s="1"/>
  <c r="L80" i="1" s="1"/>
  <c r="M81" i="1" s="1"/>
  <c r="N82" i="1" s="1"/>
  <c r="G77" i="1"/>
  <c r="H78" i="1" s="1"/>
  <c r="I79" i="1" s="1"/>
  <c r="E78" i="1"/>
  <c r="F78" i="1" l="1"/>
  <c r="D79" i="1"/>
  <c r="C80" i="1" s="1"/>
  <c r="J79" i="1"/>
  <c r="K80" i="1" s="1"/>
  <c r="L81" i="1" s="1"/>
  <c r="M82" i="1" s="1"/>
  <c r="N83" i="1" s="1"/>
  <c r="G78" i="1"/>
  <c r="H79" i="1" s="1"/>
  <c r="E79" i="1"/>
  <c r="I80" i="1" l="1"/>
  <c r="D80" i="1"/>
  <c r="C81" i="1" s="1"/>
  <c r="F79" i="1"/>
  <c r="J80" i="1"/>
  <c r="K81" i="1" s="1"/>
  <c r="L82" i="1" s="1"/>
  <c r="M83" i="1" s="1"/>
  <c r="N84" i="1" s="1"/>
  <c r="G79" i="1"/>
  <c r="H80" i="1" s="1"/>
  <c r="E80" i="1"/>
  <c r="F80" i="1" l="1"/>
  <c r="E81" i="1" s="1"/>
  <c r="I81" i="1"/>
  <c r="D81" i="1"/>
  <c r="C82" i="1" s="1"/>
  <c r="J81" i="1"/>
  <c r="K82" i="1" s="1"/>
  <c r="L83" i="1" s="1"/>
  <c r="M84" i="1" s="1"/>
  <c r="N85" i="1" s="1"/>
  <c r="G80" i="1"/>
  <c r="H81" i="1" s="1"/>
  <c r="I82" i="1" s="1"/>
  <c r="F81" i="1" l="1"/>
  <c r="D82" i="1"/>
  <c r="C83" i="1" s="1"/>
  <c r="J82" i="1"/>
  <c r="K83" i="1" s="1"/>
  <c r="L84" i="1" s="1"/>
  <c r="M85" i="1" s="1"/>
  <c r="N86" i="1" s="1"/>
  <c r="G81" i="1"/>
  <c r="H82" i="1" s="1"/>
  <c r="I83" i="1" s="1"/>
  <c r="E82" i="1"/>
  <c r="D83" i="1" l="1"/>
  <c r="C84" i="1" s="1"/>
  <c r="F82" i="1"/>
  <c r="J83" i="1"/>
  <c r="K84" i="1" s="1"/>
  <c r="L85" i="1" s="1"/>
  <c r="M86" i="1" s="1"/>
  <c r="N87" i="1" s="1"/>
  <c r="G82" i="1"/>
  <c r="H83" i="1" s="1"/>
  <c r="I84" i="1" s="1"/>
  <c r="E83" i="1"/>
  <c r="F83" i="1" l="1"/>
  <c r="D84" i="1"/>
  <c r="C85" i="1" s="1"/>
  <c r="J84" i="1"/>
  <c r="K85" i="1" s="1"/>
  <c r="L86" i="1" s="1"/>
  <c r="M87" i="1" s="1"/>
  <c r="N88" i="1" s="1"/>
  <c r="G83" i="1"/>
  <c r="H84" i="1" s="1"/>
  <c r="I85" i="1" s="1"/>
  <c r="E84" i="1"/>
  <c r="D85" i="1" l="1"/>
  <c r="C86" i="1" s="1"/>
  <c r="F84" i="1"/>
  <c r="J85" i="1"/>
  <c r="K86" i="1" s="1"/>
  <c r="L87" i="1" s="1"/>
  <c r="M88" i="1" s="1"/>
  <c r="N89" i="1" s="1"/>
  <c r="G84" i="1"/>
  <c r="H85" i="1" s="1"/>
  <c r="I86" i="1" s="1"/>
  <c r="E85" i="1"/>
  <c r="F85" i="1"/>
  <c r="D86" i="1" l="1"/>
  <c r="C87" i="1" s="1"/>
  <c r="J86" i="1"/>
  <c r="K87" i="1" s="1"/>
  <c r="L88" i="1" s="1"/>
  <c r="M89" i="1" s="1"/>
  <c r="N90" i="1" s="1"/>
  <c r="G85" i="1"/>
  <c r="H86" i="1" s="1"/>
  <c r="I87" i="1" s="1"/>
  <c r="E86" i="1"/>
  <c r="F86" i="1"/>
  <c r="D87" i="1" l="1"/>
  <c r="C88" i="1" s="1"/>
  <c r="J87" i="1"/>
  <c r="K88" i="1" s="1"/>
  <c r="L89" i="1" s="1"/>
  <c r="M90" i="1" s="1"/>
  <c r="N91" i="1" s="1"/>
  <c r="G86" i="1"/>
  <c r="H87" i="1" s="1"/>
  <c r="I88" i="1" s="1"/>
  <c r="E87" i="1"/>
  <c r="F87" i="1"/>
  <c r="D88" i="1" l="1"/>
  <c r="C89" i="1" s="1"/>
  <c r="J88" i="1"/>
  <c r="K89" i="1" s="1"/>
  <c r="L90" i="1" s="1"/>
  <c r="M91" i="1" s="1"/>
  <c r="N92" i="1" s="1"/>
  <c r="G87" i="1"/>
  <c r="H88" i="1" s="1"/>
  <c r="I89" i="1" s="1"/>
  <c r="E88" i="1"/>
  <c r="F88" i="1"/>
  <c r="D89" i="1" l="1"/>
  <c r="C90" i="1" s="1"/>
  <c r="J89" i="1"/>
  <c r="K90" i="1" s="1"/>
  <c r="L91" i="1" s="1"/>
  <c r="M92" i="1" s="1"/>
  <c r="N93" i="1" s="1"/>
  <c r="G88" i="1"/>
  <c r="H89" i="1" s="1"/>
  <c r="I90" i="1" s="1"/>
  <c r="E89" i="1"/>
  <c r="F89" i="1"/>
  <c r="D90" i="1" l="1"/>
  <c r="C91" i="1" s="1"/>
  <c r="J90" i="1"/>
  <c r="K91" i="1" s="1"/>
  <c r="L92" i="1" s="1"/>
  <c r="M93" i="1" s="1"/>
  <c r="N94" i="1" s="1"/>
  <c r="G89" i="1"/>
  <c r="H90" i="1" s="1"/>
  <c r="I91" i="1" s="1"/>
  <c r="E90" i="1"/>
  <c r="F90" i="1"/>
  <c r="D91" i="1" l="1"/>
  <c r="C92" i="1" s="1"/>
  <c r="J91" i="1"/>
  <c r="K92" i="1" s="1"/>
  <c r="L93" i="1" s="1"/>
  <c r="M94" i="1" s="1"/>
  <c r="N95" i="1" s="1"/>
  <c r="G90" i="1"/>
  <c r="H91" i="1" s="1"/>
  <c r="I92" i="1" s="1"/>
  <c r="E91" i="1"/>
  <c r="F91" i="1" l="1"/>
  <c r="D92" i="1"/>
  <c r="C93" i="1" s="1"/>
  <c r="J92" i="1"/>
  <c r="K93" i="1" s="1"/>
  <c r="L94" i="1" s="1"/>
  <c r="M95" i="1" s="1"/>
  <c r="N96" i="1" s="1"/>
  <c r="G91" i="1"/>
  <c r="H92" i="1" s="1"/>
  <c r="I93" i="1" s="1"/>
  <c r="E92" i="1"/>
  <c r="F92" i="1"/>
  <c r="D93" i="1" l="1"/>
  <c r="C94" i="1" s="1"/>
  <c r="J93" i="1"/>
  <c r="K94" i="1" s="1"/>
  <c r="L95" i="1" s="1"/>
  <c r="M96" i="1" s="1"/>
  <c r="N97" i="1" s="1"/>
  <c r="G92" i="1"/>
  <c r="H93" i="1" s="1"/>
  <c r="I94" i="1" s="1"/>
  <c r="E93" i="1"/>
  <c r="F93" i="1"/>
  <c r="D94" i="1" l="1"/>
  <c r="C95" i="1" s="1"/>
  <c r="J94" i="1"/>
  <c r="K95" i="1" s="1"/>
  <c r="L96" i="1" s="1"/>
  <c r="M97" i="1" s="1"/>
  <c r="N98" i="1" s="1"/>
  <c r="G93" i="1"/>
  <c r="H94" i="1" s="1"/>
  <c r="I95" i="1" s="1"/>
  <c r="E94" i="1"/>
  <c r="F94" i="1" l="1"/>
  <c r="D95" i="1"/>
  <c r="C96" i="1" s="1"/>
  <c r="J95" i="1"/>
  <c r="K96" i="1" s="1"/>
  <c r="L97" i="1" s="1"/>
  <c r="M98" i="1" s="1"/>
  <c r="N99" i="1" s="1"/>
  <c r="G94" i="1"/>
  <c r="H95" i="1" s="1"/>
  <c r="E95" i="1"/>
  <c r="F95" i="1"/>
  <c r="I96" i="1" l="1"/>
  <c r="D96" i="1"/>
  <c r="C97" i="1" s="1"/>
  <c r="J96" i="1"/>
  <c r="K97" i="1" s="1"/>
  <c r="L98" i="1" s="1"/>
  <c r="M99" i="1" s="1"/>
  <c r="N100" i="1" s="1"/>
  <c r="G95" i="1"/>
  <c r="H96" i="1" s="1"/>
  <c r="I97" i="1" s="1"/>
  <c r="E96" i="1"/>
  <c r="F96" i="1" l="1"/>
  <c r="D97" i="1"/>
  <c r="C98" i="1" s="1"/>
  <c r="J97" i="1"/>
  <c r="K98" i="1" s="1"/>
  <c r="L99" i="1" s="1"/>
  <c r="M100" i="1" s="1"/>
  <c r="N101" i="1" s="1"/>
  <c r="G96" i="1"/>
  <c r="H97" i="1" s="1"/>
  <c r="I98" i="1" s="1"/>
  <c r="E97" i="1"/>
  <c r="F97" i="1" l="1"/>
  <c r="D98" i="1"/>
  <c r="C99" i="1" s="1"/>
  <c r="J98" i="1"/>
  <c r="K99" i="1" s="1"/>
  <c r="L100" i="1" s="1"/>
  <c r="M101" i="1" s="1"/>
  <c r="N102" i="1" s="1"/>
  <c r="G97" i="1"/>
  <c r="H98" i="1" s="1"/>
  <c r="I99" i="1" s="1"/>
  <c r="E98" i="1"/>
  <c r="F98" i="1"/>
  <c r="D99" i="1" l="1"/>
  <c r="C100" i="1" s="1"/>
  <c r="J99" i="1"/>
  <c r="K100" i="1" s="1"/>
  <c r="L101" i="1" s="1"/>
  <c r="M102" i="1" s="1"/>
  <c r="N103" i="1" s="1"/>
  <c r="G98" i="1"/>
  <c r="H99" i="1" s="1"/>
  <c r="I100" i="1" s="1"/>
  <c r="E99" i="1"/>
  <c r="D100" i="1" l="1"/>
  <c r="C101" i="1" s="1"/>
  <c r="F99" i="1"/>
  <c r="J100" i="1"/>
  <c r="K101" i="1" s="1"/>
  <c r="L102" i="1" s="1"/>
  <c r="M103" i="1" s="1"/>
  <c r="N104" i="1" s="1"/>
  <c r="G99" i="1"/>
  <c r="H100" i="1" s="1"/>
  <c r="I101" i="1" s="1"/>
  <c r="E100" i="1"/>
  <c r="F100" i="1"/>
  <c r="D101" i="1" l="1"/>
  <c r="C102" i="1" s="1"/>
  <c r="J101" i="1"/>
  <c r="K102" i="1" s="1"/>
  <c r="L103" i="1" s="1"/>
  <c r="M104" i="1" s="1"/>
  <c r="N105" i="1" s="1"/>
  <c r="G100" i="1"/>
  <c r="H101" i="1" s="1"/>
  <c r="I102" i="1" s="1"/>
  <c r="E101" i="1"/>
  <c r="F101" i="1" l="1"/>
  <c r="D102" i="1"/>
  <c r="C103" i="1" s="1"/>
  <c r="J102" i="1"/>
  <c r="K103" i="1" s="1"/>
  <c r="L104" i="1" s="1"/>
  <c r="M105" i="1" s="1"/>
  <c r="N106" i="1" s="1"/>
  <c r="G101" i="1"/>
  <c r="H102" i="1" s="1"/>
  <c r="I103" i="1" s="1"/>
  <c r="E102" i="1"/>
  <c r="F102" i="1" l="1"/>
  <c r="D103" i="1"/>
  <c r="C104" i="1" s="1"/>
  <c r="J103" i="1"/>
  <c r="K104" i="1" s="1"/>
  <c r="L105" i="1" s="1"/>
  <c r="M106" i="1" s="1"/>
  <c r="N107" i="1" s="1"/>
  <c r="G102" i="1"/>
  <c r="H103" i="1" s="1"/>
  <c r="I104" i="1" s="1"/>
  <c r="E103" i="1"/>
  <c r="F103" i="1"/>
  <c r="D104" i="1" l="1"/>
  <c r="C105" i="1" s="1"/>
  <c r="J104" i="1"/>
  <c r="K105" i="1" s="1"/>
  <c r="L106" i="1" s="1"/>
  <c r="M107" i="1" s="1"/>
  <c r="N108" i="1" s="1"/>
  <c r="G103" i="1"/>
  <c r="H104" i="1" s="1"/>
  <c r="E104" i="1"/>
  <c r="F104" i="1" l="1"/>
  <c r="I105" i="1"/>
  <c r="D105" i="1"/>
  <c r="C106" i="1" s="1"/>
  <c r="J105" i="1"/>
  <c r="K106" i="1" s="1"/>
  <c r="L107" i="1" s="1"/>
  <c r="M108" i="1" s="1"/>
  <c r="N109" i="1" s="1"/>
  <c r="G104" i="1"/>
  <c r="H105" i="1" s="1"/>
  <c r="I106" i="1" s="1"/>
  <c r="E105" i="1"/>
  <c r="F105" i="1" l="1"/>
  <c r="D106" i="1"/>
  <c r="C107" i="1" s="1"/>
  <c r="J106" i="1"/>
  <c r="K107" i="1" s="1"/>
  <c r="L108" i="1" s="1"/>
  <c r="M109" i="1" s="1"/>
  <c r="N110" i="1" s="1"/>
  <c r="G105" i="1"/>
  <c r="H106" i="1" s="1"/>
  <c r="I107" i="1" s="1"/>
  <c r="E106" i="1"/>
  <c r="F106" i="1" l="1"/>
  <c r="D107" i="1"/>
  <c r="C108" i="1" s="1"/>
  <c r="J107" i="1"/>
  <c r="K108" i="1" s="1"/>
  <c r="L109" i="1" s="1"/>
  <c r="M110" i="1" s="1"/>
  <c r="N111" i="1" s="1"/>
  <c r="G106" i="1"/>
  <c r="H107" i="1" s="1"/>
  <c r="I108" i="1" s="1"/>
  <c r="E107" i="1"/>
  <c r="F107" i="1"/>
  <c r="D108" i="1" l="1"/>
  <c r="C109" i="1" s="1"/>
  <c r="J108" i="1"/>
  <c r="K109" i="1" s="1"/>
  <c r="L110" i="1" s="1"/>
  <c r="M111" i="1" s="1"/>
  <c r="N112" i="1" s="1"/>
  <c r="G107" i="1"/>
  <c r="H108" i="1" s="1"/>
  <c r="I109" i="1" s="1"/>
  <c r="E108" i="1"/>
  <c r="F108" i="1"/>
  <c r="D109" i="1" l="1"/>
  <c r="C110" i="1" s="1"/>
  <c r="J109" i="1"/>
  <c r="K110" i="1" s="1"/>
  <c r="L111" i="1" s="1"/>
  <c r="M112" i="1" s="1"/>
  <c r="N113" i="1" s="1"/>
  <c r="G108" i="1"/>
  <c r="H109" i="1" s="1"/>
  <c r="I110" i="1" s="1"/>
  <c r="E109" i="1"/>
  <c r="F109" i="1" l="1"/>
  <c r="D110" i="1"/>
  <c r="C111" i="1" s="1"/>
  <c r="J110" i="1"/>
  <c r="K111" i="1" s="1"/>
  <c r="L112" i="1" s="1"/>
  <c r="M113" i="1" s="1"/>
  <c r="N114" i="1" s="1"/>
  <c r="G109" i="1"/>
  <c r="H110" i="1" s="1"/>
  <c r="I111" i="1" s="1"/>
  <c r="E110" i="1"/>
  <c r="F110" i="1" l="1"/>
  <c r="D111" i="1"/>
  <c r="C112" i="1" s="1"/>
  <c r="J111" i="1"/>
  <c r="K112" i="1" s="1"/>
  <c r="L113" i="1" s="1"/>
  <c r="M114" i="1" s="1"/>
  <c r="N115" i="1" s="1"/>
  <c r="G110" i="1"/>
  <c r="H111" i="1" s="1"/>
  <c r="I112" i="1" s="1"/>
  <c r="E111" i="1"/>
  <c r="F111" i="1"/>
  <c r="D112" i="1" l="1"/>
  <c r="C113" i="1" s="1"/>
  <c r="J112" i="1"/>
  <c r="K113" i="1" s="1"/>
  <c r="L114" i="1" s="1"/>
  <c r="M115" i="1" s="1"/>
  <c r="N116" i="1" s="1"/>
  <c r="G111" i="1"/>
  <c r="H112" i="1" s="1"/>
  <c r="E112" i="1"/>
  <c r="I113" i="1" l="1"/>
  <c r="D113" i="1"/>
  <c r="C114" i="1" s="1"/>
  <c r="F112" i="1"/>
  <c r="J113" i="1"/>
  <c r="K114" i="1" s="1"/>
  <c r="L115" i="1" s="1"/>
  <c r="M116" i="1" s="1"/>
  <c r="N117" i="1" s="1"/>
  <c r="G112" i="1"/>
  <c r="H113" i="1" s="1"/>
  <c r="I114" i="1" s="1"/>
  <c r="E113" i="1"/>
  <c r="F113" i="1"/>
  <c r="D114" i="1" l="1"/>
  <c r="C115" i="1" s="1"/>
  <c r="J114" i="1"/>
  <c r="K115" i="1" s="1"/>
  <c r="L116" i="1" s="1"/>
  <c r="M117" i="1" s="1"/>
  <c r="N118" i="1" s="1"/>
  <c r="G113" i="1"/>
  <c r="H114" i="1" s="1"/>
  <c r="E114" i="1"/>
  <c r="F114" i="1"/>
  <c r="I115" i="1" l="1"/>
  <c r="D115" i="1"/>
  <c r="C116" i="1" s="1"/>
  <c r="J115" i="1"/>
  <c r="K116" i="1" s="1"/>
  <c r="L117" i="1" s="1"/>
  <c r="M118" i="1" s="1"/>
  <c r="N119" i="1" s="1"/>
  <c r="G114" i="1"/>
  <c r="H115" i="1" s="1"/>
  <c r="I116" i="1" s="1"/>
  <c r="E115" i="1"/>
  <c r="D116" i="1" l="1"/>
  <c r="C117" i="1" s="1"/>
  <c r="F115" i="1"/>
  <c r="J116" i="1"/>
  <c r="K117" i="1" s="1"/>
  <c r="L118" i="1" s="1"/>
  <c r="M119" i="1" s="1"/>
  <c r="N120" i="1" s="1"/>
  <c r="G115" i="1"/>
  <c r="H116" i="1" s="1"/>
  <c r="I117" i="1" s="1"/>
  <c r="E116" i="1"/>
  <c r="F116" i="1"/>
  <c r="D117" i="1" l="1"/>
  <c r="C118" i="1" s="1"/>
  <c r="J117" i="1"/>
  <c r="K118" i="1" s="1"/>
  <c r="L119" i="1" s="1"/>
  <c r="M120" i="1" s="1"/>
  <c r="N121" i="1" s="1"/>
  <c r="G116" i="1"/>
  <c r="H117" i="1" s="1"/>
  <c r="I118" i="1" s="1"/>
  <c r="E117" i="1"/>
  <c r="F117" i="1"/>
  <c r="D118" i="1" l="1"/>
  <c r="C119" i="1" s="1"/>
  <c r="J118" i="1"/>
  <c r="K119" i="1" s="1"/>
  <c r="L120" i="1" s="1"/>
  <c r="M121" i="1" s="1"/>
  <c r="N122" i="1" s="1"/>
  <c r="G117" i="1"/>
  <c r="H118" i="1" s="1"/>
  <c r="I119" i="1" s="1"/>
  <c r="E118" i="1"/>
  <c r="F118" i="1" l="1"/>
  <c r="D119" i="1"/>
  <c r="C120" i="1" s="1"/>
  <c r="J119" i="1"/>
  <c r="K120" i="1" s="1"/>
  <c r="L121" i="1" s="1"/>
  <c r="M122" i="1" s="1"/>
  <c r="N123" i="1" s="1"/>
  <c r="G118" i="1"/>
  <c r="H119" i="1" s="1"/>
  <c r="I120" i="1" s="1"/>
  <c r="E119" i="1"/>
  <c r="F119" i="1" l="1"/>
  <c r="D120" i="1"/>
  <c r="C121" i="1" s="1"/>
  <c r="J120" i="1"/>
  <c r="K121" i="1" s="1"/>
  <c r="L122" i="1" s="1"/>
  <c r="M123" i="1" s="1"/>
  <c r="N124" i="1" s="1"/>
  <c r="G119" i="1"/>
  <c r="H120" i="1" s="1"/>
  <c r="I121" i="1" s="1"/>
  <c r="E120" i="1"/>
  <c r="F120" i="1"/>
  <c r="D121" i="1" l="1"/>
  <c r="C122" i="1" s="1"/>
  <c r="J121" i="1"/>
  <c r="K122" i="1" s="1"/>
  <c r="L123" i="1" s="1"/>
  <c r="M124" i="1" s="1"/>
  <c r="N125" i="1" s="1"/>
  <c r="G120" i="1"/>
  <c r="H121" i="1" s="1"/>
  <c r="I122" i="1" s="1"/>
  <c r="E121" i="1"/>
  <c r="F121" i="1"/>
  <c r="D122" i="1" l="1"/>
  <c r="C123" i="1" s="1"/>
  <c r="J122" i="1"/>
  <c r="K123" i="1" s="1"/>
  <c r="L124" i="1" s="1"/>
  <c r="M125" i="1" s="1"/>
  <c r="N126" i="1" s="1"/>
  <c r="G121" i="1"/>
  <c r="H122" i="1" s="1"/>
  <c r="I123" i="1" s="1"/>
  <c r="E122" i="1"/>
  <c r="F122" i="1" l="1"/>
  <c r="D123" i="1"/>
  <c r="C124" i="1" s="1"/>
  <c r="J123" i="1"/>
  <c r="K124" i="1" s="1"/>
  <c r="L125" i="1" s="1"/>
  <c r="M126" i="1" s="1"/>
  <c r="N127" i="1" s="1"/>
  <c r="G122" i="1"/>
  <c r="H123" i="1" s="1"/>
  <c r="I124" i="1" s="1"/>
  <c r="E123" i="1"/>
  <c r="F123" i="1"/>
  <c r="D124" i="1" l="1"/>
  <c r="C125" i="1" s="1"/>
  <c r="J124" i="1"/>
  <c r="K125" i="1" s="1"/>
  <c r="L126" i="1" s="1"/>
  <c r="M127" i="1" s="1"/>
  <c r="N128" i="1" s="1"/>
  <c r="G123" i="1"/>
  <c r="H124" i="1" s="1"/>
  <c r="I125" i="1" s="1"/>
  <c r="E124" i="1"/>
  <c r="F124" i="1"/>
  <c r="D125" i="1" l="1"/>
  <c r="C126" i="1" s="1"/>
  <c r="J125" i="1"/>
  <c r="K126" i="1" s="1"/>
  <c r="L127" i="1" s="1"/>
  <c r="M128" i="1" s="1"/>
  <c r="N129" i="1" s="1"/>
  <c r="G124" i="1"/>
  <c r="H125" i="1" s="1"/>
  <c r="I126" i="1" s="1"/>
  <c r="E125" i="1"/>
  <c r="F125" i="1"/>
  <c r="D126" i="1" l="1"/>
  <c r="C127" i="1" s="1"/>
  <c r="J126" i="1"/>
  <c r="K127" i="1" s="1"/>
  <c r="L128" i="1" s="1"/>
  <c r="M129" i="1" s="1"/>
  <c r="N130" i="1" s="1"/>
  <c r="G125" i="1"/>
  <c r="H126" i="1" s="1"/>
  <c r="I127" i="1" s="1"/>
  <c r="E126" i="1"/>
  <c r="F126" i="1"/>
  <c r="D127" i="1" l="1"/>
  <c r="C128" i="1" s="1"/>
  <c r="J127" i="1"/>
  <c r="K128" i="1" s="1"/>
  <c r="L129" i="1" s="1"/>
  <c r="M130" i="1" s="1"/>
  <c r="N131" i="1" s="1"/>
  <c r="G126" i="1"/>
  <c r="H127" i="1" s="1"/>
  <c r="I128" i="1" s="1"/>
  <c r="E127" i="1"/>
  <c r="D128" i="1" l="1"/>
  <c r="C129" i="1" s="1"/>
  <c r="F127" i="1"/>
  <c r="J128" i="1"/>
  <c r="K129" i="1" s="1"/>
  <c r="L130" i="1" s="1"/>
  <c r="M131" i="1" s="1"/>
  <c r="N132" i="1" s="1"/>
  <c r="G127" i="1"/>
  <c r="H128" i="1" s="1"/>
  <c r="I129" i="1" s="1"/>
  <c r="E128" i="1"/>
  <c r="F128" i="1"/>
  <c r="D129" i="1" l="1"/>
  <c r="C130" i="1" s="1"/>
  <c r="J129" i="1"/>
  <c r="K130" i="1" s="1"/>
  <c r="L131" i="1" s="1"/>
  <c r="M132" i="1" s="1"/>
  <c r="N133" i="1" s="1"/>
  <c r="G128" i="1"/>
  <c r="H129" i="1" s="1"/>
  <c r="I130" i="1" s="1"/>
  <c r="E129" i="1"/>
  <c r="F129" i="1"/>
  <c r="D130" i="1" l="1"/>
  <c r="C131" i="1" s="1"/>
  <c r="J130" i="1"/>
  <c r="K131" i="1" s="1"/>
  <c r="L132" i="1" s="1"/>
  <c r="M133" i="1" s="1"/>
  <c r="N134" i="1" s="1"/>
  <c r="G129" i="1"/>
  <c r="H130" i="1" s="1"/>
  <c r="I131" i="1" s="1"/>
  <c r="E130" i="1"/>
  <c r="F130" i="1"/>
  <c r="D131" i="1" l="1"/>
  <c r="C132" i="1" s="1"/>
  <c r="J131" i="1"/>
  <c r="K132" i="1" s="1"/>
  <c r="L133" i="1" s="1"/>
  <c r="M134" i="1" s="1"/>
  <c r="N135" i="1" s="1"/>
  <c r="G130" i="1"/>
  <c r="H131" i="1" s="1"/>
  <c r="I132" i="1" s="1"/>
  <c r="E131" i="1"/>
  <c r="D132" i="1" l="1"/>
  <c r="C133" i="1" s="1"/>
  <c r="F131" i="1"/>
  <c r="J132" i="1"/>
  <c r="K133" i="1" s="1"/>
  <c r="L134" i="1" s="1"/>
  <c r="M135" i="1" s="1"/>
  <c r="N136" i="1" s="1"/>
  <c r="G131" i="1"/>
  <c r="H132" i="1" s="1"/>
  <c r="I133" i="1" s="1"/>
  <c r="E132" i="1"/>
  <c r="F132" i="1"/>
  <c r="D133" i="1" l="1"/>
  <c r="C134" i="1" s="1"/>
  <c r="J133" i="1"/>
  <c r="K134" i="1" s="1"/>
  <c r="L135" i="1" s="1"/>
  <c r="M136" i="1" s="1"/>
  <c r="N137" i="1" s="1"/>
  <c r="G132" i="1"/>
  <c r="H133" i="1" s="1"/>
  <c r="I134" i="1" s="1"/>
  <c r="E133" i="1"/>
  <c r="F133" i="1"/>
  <c r="D134" i="1" l="1"/>
  <c r="C135" i="1" s="1"/>
  <c r="J134" i="1"/>
  <c r="K135" i="1" s="1"/>
  <c r="L136" i="1" s="1"/>
  <c r="M137" i="1" s="1"/>
  <c r="N138" i="1" s="1"/>
  <c r="G133" i="1"/>
  <c r="H134" i="1" s="1"/>
  <c r="I135" i="1" s="1"/>
  <c r="E134" i="1"/>
  <c r="F134" i="1"/>
  <c r="D135" i="1" l="1"/>
  <c r="C136" i="1" s="1"/>
  <c r="J135" i="1"/>
  <c r="K136" i="1" s="1"/>
  <c r="L137" i="1" s="1"/>
  <c r="M138" i="1" s="1"/>
  <c r="N139" i="1" s="1"/>
  <c r="G134" i="1"/>
  <c r="H135" i="1" s="1"/>
  <c r="I136" i="1" s="1"/>
  <c r="E135" i="1"/>
  <c r="F135" i="1"/>
  <c r="D136" i="1" l="1"/>
  <c r="C137" i="1" s="1"/>
  <c r="J136" i="1"/>
  <c r="K137" i="1" s="1"/>
  <c r="L138" i="1" s="1"/>
  <c r="M139" i="1" s="1"/>
  <c r="N140" i="1" s="1"/>
  <c r="G135" i="1"/>
  <c r="H136" i="1" s="1"/>
  <c r="I137" i="1" s="1"/>
  <c r="E136" i="1"/>
  <c r="F136" i="1"/>
  <c r="D137" i="1" l="1"/>
  <c r="C138" i="1" s="1"/>
  <c r="J137" i="1"/>
  <c r="K138" i="1" s="1"/>
  <c r="L139" i="1" s="1"/>
  <c r="M140" i="1" s="1"/>
  <c r="N141" i="1" s="1"/>
  <c r="G136" i="1"/>
  <c r="H137" i="1" s="1"/>
  <c r="I138" i="1" s="1"/>
  <c r="E137" i="1"/>
  <c r="F137" i="1" l="1"/>
  <c r="D138" i="1"/>
  <c r="C139" i="1" s="1"/>
  <c r="J138" i="1"/>
  <c r="K139" i="1" s="1"/>
  <c r="L140" i="1" s="1"/>
  <c r="M141" i="1" s="1"/>
  <c r="N142" i="1" s="1"/>
  <c r="G137" i="1"/>
  <c r="H138" i="1" s="1"/>
  <c r="I139" i="1" s="1"/>
  <c r="E138" i="1"/>
  <c r="F138" i="1"/>
  <c r="D139" i="1" l="1"/>
  <c r="C140" i="1" s="1"/>
  <c r="J139" i="1"/>
  <c r="K140" i="1" s="1"/>
  <c r="L141" i="1" s="1"/>
  <c r="M142" i="1" s="1"/>
  <c r="N143" i="1" s="1"/>
  <c r="G138" i="1"/>
  <c r="H139" i="1" s="1"/>
  <c r="I140" i="1" s="1"/>
  <c r="E139" i="1"/>
  <c r="F139" i="1"/>
  <c r="D140" i="1" l="1"/>
  <c r="C141" i="1" s="1"/>
  <c r="J140" i="1"/>
  <c r="K141" i="1" s="1"/>
  <c r="L142" i="1" s="1"/>
  <c r="M143" i="1" s="1"/>
  <c r="N144" i="1" s="1"/>
  <c r="G139" i="1"/>
  <c r="H140" i="1" s="1"/>
  <c r="I141" i="1" s="1"/>
  <c r="E140" i="1"/>
  <c r="F140" i="1"/>
  <c r="D141" i="1" l="1"/>
  <c r="C142" i="1" s="1"/>
  <c r="J141" i="1"/>
  <c r="K142" i="1" s="1"/>
  <c r="L143" i="1" s="1"/>
  <c r="M144" i="1" s="1"/>
  <c r="N145" i="1" s="1"/>
  <c r="G140" i="1"/>
  <c r="H141" i="1" s="1"/>
  <c r="I142" i="1" s="1"/>
  <c r="E141" i="1"/>
  <c r="D142" i="1" l="1"/>
  <c r="C143" i="1" s="1"/>
  <c r="F141" i="1"/>
  <c r="J142" i="1"/>
  <c r="K143" i="1" s="1"/>
  <c r="L144" i="1" s="1"/>
  <c r="M145" i="1" s="1"/>
  <c r="N146" i="1" s="1"/>
  <c r="G141" i="1"/>
  <c r="H142" i="1" s="1"/>
  <c r="I143" i="1" s="1"/>
  <c r="E142" i="1"/>
  <c r="F142" i="1"/>
  <c r="D143" i="1" l="1"/>
  <c r="C144" i="1" s="1"/>
  <c r="J143" i="1"/>
  <c r="K144" i="1" s="1"/>
  <c r="L145" i="1" s="1"/>
  <c r="M146" i="1" s="1"/>
  <c r="N147" i="1" s="1"/>
  <c r="G142" i="1"/>
  <c r="H143" i="1" s="1"/>
  <c r="I144" i="1" s="1"/>
  <c r="E143" i="1"/>
  <c r="F143" i="1" l="1"/>
  <c r="D144" i="1"/>
  <c r="C145" i="1" s="1"/>
  <c r="J144" i="1"/>
  <c r="K145" i="1" s="1"/>
  <c r="L146" i="1" s="1"/>
  <c r="M147" i="1" s="1"/>
  <c r="N148" i="1" s="1"/>
  <c r="G143" i="1"/>
  <c r="H144" i="1" s="1"/>
  <c r="E144" i="1"/>
  <c r="F144" i="1" l="1"/>
  <c r="D145" i="1"/>
  <c r="C146" i="1" s="1"/>
  <c r="I145" i="1"/>
  <c r="J145" i="1"/>
  <c r="K146" i="1" s="1"/>
  <c r="L147" i="1" s="1"/>
  <c r="M148" i="1" s="1"/>
  <c r="N149" i="1" s="1"/>
  <c r="G144" i="1"/>
  <c r="H145" i="1" s="1"/>
  <c r="I146" i="1" s="1"/>
  <c r="E145" i="1"/>
  <c r="F145" i="1" l="1"/>
  <c r="D146" i="1"/>
  <c r="C147" i="1" s="1"/>
  <c r="J146" i="1"/>
  <c r="K147" i="1" s="1"/>
  <c r="L148" i="1" s="1"/>
  <c r="M149" i="1" s="1"/>
  <c r="N150" i="1" s="1"/>
  <c r="G145" i="1"/>
  <c r="H146" i="1" s="1"/>
  <c r="I147" i="1" s="1"/>
  <c r="E146" i="1"/>
  <c r="F146" i="1"/>
  <c r="D147" i="1" l="1"/>
  <c r="C148" i="1" s="1"/>
  <c r="J147" i="1"/>
  <c r="K148" i="1" s="1"/>
  <c r="L149" i="1" s="1"/>
  <c r="M150" i="1" s="1"/>
  <c r="N151" i="1" s="1"/>
  <c r="G146" i="1"/>
  <c r="H147" i="1" s="1"/>
  <c r="I148" i="1" s="1"/>
  <c r="E147" i="1"/>
  <c r="F147" i="1" l="1"/>
  <c r="D148" i="1"/>
  <c r="C149" i="1" s="1"/>
  <c r="J148" i="1"/>
  <c r="K149" i="1" s="1"/>
  <c r="L150" i="1" s="1"/>
  <c r="M151" i="1" s="1"/>
  <c r="N152" i="1" s="1"/>
  <c r="G147" i="1"/>
  <c r="H148" i="1" s="1"/>
  <c r="I149" i="1" s="1"/>
  <c r="E148" i="1"/>
  <c r="D149" i="1" l="1"/>
  <c r="C150" i="1" s="1"/>
  <c r="F148" i="1"/>
  <c r="J149" i="1"/>
  <c r="K150" i="1" s="1"/>
  <c r="L151" i="1" s="1"/>
  <c r="M152" i="1" s="1"/>
  <c r="N153" i="1" s="1"/>
  <c r="G148" i="1"/>
  <c r="H149" i="1" s="1"/>
  <c r="I150" i="1" s="1"/>
  <c r="E149" i="1"/>
  <c r="F149" i="1"/>
  <c r="D150" i="1" l="1"/>
  <c r="C151" i="1" s="1"/>
  <c r="J150" i="1"/>
  <c r="K151" i="1" s="1"/>
  <c r="L152" i="1" s="1"/>
  <c r="M153" i="1" s="1"/>
  <c r="N154" i="1" s="1"/>
  <c r="G149" i="1"/>
  <c r="H150" i="1" s="1"/>
  <c r="E150" i="1"/>
  <c r="F150" i="1" l="1"/>
  <c r="I151" i="1"/>
  <c r="D151" i="1"/>
  <c r="C152" i="1" s="1"/>
  <c r="J151" i="1"/>
  <c r="K152" i="1" s="1"/>
  <c r="L153" i="1" s="1"/>
  <c r="M154" i="1" s="1"/>
  <c r="N155" i="1" s="1"/>
  <c r="G150" i="1"/>
  <c r="H151" i="1" s="1"/>
  <c r="I152" i="1" s="1"/>
  <c r="E151" i="1"/>
  <c r="F151" i="1" l="1"/>
  <c r="D152" i="1"/>
  <c r="C153" i="1" s="1"/>
  <c r="J152" i="1"/>
  <c r="K153" i="1" s="1"/>
  <c r="L154" i="1" s="1"/>
  <c r="M155" i="1" s="1"/>
  <c r="N156" i="1" s="1"/>
  <c r="G151" i="1"/>
  <c r="H152" i="1" s="1"/>
  <c r="I153" i="1" s="1"/>
  <c r="E152" i="1"/>
  <c r="F152" i="1"/>
  <c r="D153" i="1" l="1"/>
  <c r="C154" i="1" s="1"/>
  <c r="J153" i="1"/>
  <c r="K154" i="1" s="1"/>
  <c r="L155" i="1" s="1"/>
  <c r="M156" i="1" s="1"/>
  <c r="N157" i="1" s="1"/>
  <c r="G152" i="1"/>
  <c r="H153" i="1" s="1"/>
  <c r="I154" i="1" s="1"/>
  <c r="E153" i="1"/>
  <c r="F153" i="1" l="1"/>
  <c r="D154" i="1"/>
  <c r="C155" i="1" s="1"/>
  <c r="J154" i="1"/>
  <c r="K155" i="1" s="1"/>
  <c r="L156" i="1" s="1"/>
  <c r="M157" i="1" s="1"/>
  <c r="N158" i="1" s="1"/>
  <c r="G153" i="1"/>
  <c r="H154" i="1" s="1"/>
  <c r="I155" i="1" s="1"/>
  <c r="E154" i="1"/>
  <c r="F154" i="1"/>
  <c r="D155" i="1" l="1"/>
  <c r="C156" i="1" s="1"/>
  <c r="J155" i="1"/>
  <c r="K156" i="1" s="1"/>
  <c r="L157" i="1" s="1"/>
  <c r="M158" i="1" s="1"/>
  <c r="N159" i="1" s="1"/>
  <c r="G154" i="1"/>
  <c r="H155" i="1" s="1"/>
  <c r="I156" i="1" s="1"/>
  <c r="E155" i="1"/>
  <c r="F155" i="1"/>
  <c r="D156" i="1" l="1"/>
  <c r="C157" i="1" s="1"/>
  <c r="J156" i="1"/>
  <c r="K157" i="1" s="1"/>
  <c r="L158" i="1" s="1"/>
  <c r="M159" i="1" s="1"/>
  <c r="N160" i="1" s="1"/>
  <c r="G155" i="1"/>
  <c r="H156" i="1" s="1"/>
  <c r="E156" i="1"/>
  <c r="F156" i="1" l="1"/>
  <c r="I157" i="1"/>
  <c r="D157" i="1"/>
  <c r="C158" i="1" s="1"/>
  <c r="J157" i="1"/>
  <c r="K158" i="1" s="1"/>
  <c r="L159" i="1" s="1"/>
  <c r="M160" i="1" s="1"/>
  <c r="N161" i="1" s="1"/>
  <c r="G156" i="1"/>
  <c r="H157" i="1" s="1"/>
  <c r="E157" i="1"/>
  <c r="F157" i="1"/>
  <c r="I158" i="1" l="1"/>
  <c r="D158" i="1"/>
  <c r="C159" i="1" s="1"/>
  <c r="J158" i="1"/>
  <c r="K159" i="1" s="1"/>
  <c r="L160" i="1" s="1"/>
  <c r="M161" i="1" s="1"/>
  <c r="N162" i="1" s="1"/>
  <c r="G157" i="1"/>
  <c r="H158" i="1" s="1"/>
  <c r="E158" i="1"/>
  <c r="F158" i="1" l="1"/>
  <c r="I159" i="1"/>
  <c r="D159" i="1"/>
  <c r="C160" i="1" s="1"/>
  <c r="J159" i="1"/>
  <c r="K160" i="1" s="1"/>
  <c r="L161" i="1" s="1"/>
  <c r="M162" i="1" s="1"/>
  <c r="N163" i="1" s="1"/>
  <c r="G158" i="1"/>
  <c r="H159" i="1" s="1"/>
  <c r="I160" i="1" s="1"/>
  <c r="F159" i="1"/>
  <c r="E159" i="1"/>
  <c r="D160" i="1" l="1"/>
  <c r="C161" i="1" s="1"/>
  <c r="J160" i="1"/>
  <c r="K161" i="1" s="1"/>
  <c r="L162" i="1" s="1"/>
  <c r="M163" i="1" s="1"/>
  <c r="N164" i="1" s="1"/>
  <c r="G159" i="1"/>
  <c r="H160" i="1" s="1"/>
  <c r="F160" i="1"/>
  <c r="E160" i="1"/>
  <c r="I161" i="1" l="1"/>
  <c r="D161" i="1"/>
  <c r="C162" i="1" s="1"/>
  <c r="J161" i="1"/>
  <c r="K162" i="1" s="1"/>
  <c r="L163" i="1" s="1"/>
  <c r="M164" i="1" s="1"/>
  <c r="N165" i="1" s="1"/>
  <c r="G160" i="1"/>
  <c r="H161" i="1" s="1"/>
  <c r="I162" i="1" s="1"/>
  <c r="F161" i="1"/>
  <c r="E161" i="1"/>
  <c r="D162" i="1" l="1"/>
  <c r="C163" i="1" s="1"/>
  <c r="J162" i="1"/>
  <c r="K163" i="1" s="1"/>
  <c r="L164" i="1" s="1"/>
  <c r="M165" i="1" s="1"/>
  <c r="N166" i="1" s="1"/>
  <c r="G161" i="1"/>
  <c r="H162" i="1" s="1"/>
  <c r="I163" i="1" s="1"/>
  <c r="F162" i="1"/>
  <c r="E162" i="1"/>
  <c r="D163" i="1" l="1"/>
  <c r="C164" i="1" s="1"/>
  <c r="J163" i="1"/>
  <c r="K164" i="1" s="1"/>
  <c r="L165" i="1" s="1"/>
  <c r="M166" i="1" s="1"/>
  <c r="N167" i="1" s="1"/>
  <c r="G162" i="1"/>
  <c r="H163" i="1" s="1"/>
  <c r="I164" i="1" s="1"/>
  <c r="F163" i="1"/>
  <c r="E163" i="1"/>
  <c r="D164" i="1" l="1"/>
  <c r="C165" i="1" s="1"/>
  <c r="J164" i="1"/>
  <c r="K165" i="1" s="1"/>
  <c r="L166" i="1" s="1"/>
  <c r="M167" i="1" s="1"/>
  <c r="N168" i="1" s="1"/>
  <c r="G163" i="1"/>
  <c r="H164" i="1" s="1"/>
  <c r="I165" i="1" s="1"/>
  <c r="E164" i="1"/>
  <c r="D165" i="1" l="1"/>
  <c r="C166" i="1" s="1"/>
  <c r="F164" i="1"/>
  <c r="J165" i="1"/>
  <c r="K166" i="1" s="1"/>
  <c r="L167" i="1" s="1"/>
  <c r="M168" i="1" s="1"/>
  <c r="N169" i="1" s="1"/>
  <c r="G164" i="1"/>
  <c r="H165" i="1" s="1"/>
  <c r="I166" i="1" s="1"/>
  <c r="E165" i="1"/>
  <c r="D166" i="1" l="1"/>
  <c r="C167" i="1" s="1"/>
  <c r="F165" i="1"/>
  <c r="J166" i="1"/>
  <c r="K167" i="1" s="1"/>
  <c r="L168" i="1" s="1"/>
  <c r="M169" i="1" s="1"/>
  <c r="N170" i="1" s="1"/>
  <c r="G165" i="1"/>
  <c r="H166" i="1" s="1"/>
  <c r="I167" i="1" s="1"/>
  <c r="F166" i="1"/>
  <c r="E166" i="1"/>
  <c r="D167" i="1" l="1"/>
  <c r="C168" i="1" s="1"/>
  <c r="J167" i="1"/>
  <c r="K168" i="1" s="1"/>
  <c r="L169" i="1" s="1"/>
  <c r="M170" i="1" s="1"/>
  <c r="N171" i="1" s="1"/>
  <c r="G166" i="1"/>
  <c r="H167" i="1" s="1"/>
  <c r="I168" i="1" s="1"/>
  <c r="E167" i="1"/>
  <c r="F167" i="1" l="1"/>
  <c r="D168" i="1"/>
  <c r="C169" i="1" s="1"/>
  <c r="J168" i="1"/>
  <c r="K169" i="1" s="1"/>
  <c r="L170" i="1" s="1"/>
  <c r="M171" i="1" s="1"/>
  <c r="N172" i="1" s="1"/>
  <c r="G167" i="1"/>
  <c r="H168" i="1" s="1"/>
  <c r="I169" i="1" s="1"/>
  <c r="E168" i="1"/>
  <c r="D169" i="1" l="1"/>
  <c r="C170" i="1" s="1"/>
  <c r="F168" i="1"/>
  <c r="J169" i="1"/>
  <c r="K170" i="1" s="1"/>
  <c r="L171" i="1" s="1"/>
  <c r="M172" i="1" s="1"/>
  <c r="N173" i="1" s="1"/>
  <c r="G168" i="1"/>
  <c r="H169" i="1" s="1"/>
  <c r="I170" i="1" s="1"/>
  <c r="E169" i="1"/>
  <c r="F169" i="1" l="1"/>
  <c r="D170" i="1"/>
  <c r="C171" i="1" s="1"/>
  <c r="J170" i="1"/>
  <c r="K171" i="1" s="1"/>
  <c r="L172" i="1" s="1"/>
  <c r="M173" i="1" s="1"/>
  <c r="N174" i="1" s="1"/>
  <c r="G169" i="1"/>
  <c r="H170" i="1" s="1"/>
  <c r="I171" i="1" s="1"/>
  <c r="E170" i="1"/>
  <c r="D171" i="1" l="1"/>
  <c r="C172" i="1" s="1"/>
  <c r="F170" i="1"/>
  <c r="J171" i="1"/>
  <c r="K172" i="1" s="1"/>
  <c r="L173" i="1" s="1"/>
  <c r="M174" i="1" s="1"/>
  <c r="N175" i="1" s="1"/>
  <c r="G170" i="1"/>
  <c r="H171" i="1" s="1"/>
  <c r="E171" i="1"/>
  <c r="F171" i="1" l="1"/>
  <c r="I172" i="1"/>
  <c r="D172" i="1"/>
  <c r="C173" i="1" s="1"/>
  <c r="J172" i="1"/>
  <c r="K173" i="1" s="1"/>
  <c r="L174" i="1" s="1"/>
  <c r="M175" i="1" s="1"/>
  <c r="N176" i="1" s="1"/>
  <c r="G171" i="1"/>
  <c r="H172" i="1" s="1"/>
  <c r="I173" i="1" s="1"/>
  <c r="F172" i="1"/>
  <c r="E172" i="1"/>
  <c r="D173" i="1" l="1"/>
  <c r="C174" i="1" s="1"/>
  <c r="J173" i="1"/>
  <c r="K174" i="1" s="1"/>
  <c r="L175" i="1" s="1"/>
  <c r="M176" i="1" s="1"/>
  <c r="N177" i="1" s="1"/>
  <c r="G172" i="1"/>
  <c r="H173" i="1" s="1"/>
  <c r="I174" i="1" s="1"/>
  <c r="E173" i="1"/>
  <c r="F173" i="1" l="1"/>
  <c r="D174" i="1"/>
  <c r="C175" i="1" s="1"/>
  <c r="J174" i="1"/>
  <c r="K175" i="1" s="1"/>
  <c r="L176" i="1" s="1"/>
  <c r="M177" i="1" s="1"/>
  <c r="N178" i="1" s="1"/>
  <c r="G173" i="1"/>
  <c r="H174" i="1" s="1"/>
  <c r="I175" i="1" s="1"/>
  <c r="E174" i="1"/>
  <c r="F174" i="1" l="1"/>
  <c r="D175" i="1"/>
  <c r="C176" i="1" s="1"/>
  <c r="J175" i="1"/>
  <c r="K176" i="1" s="1"/>
  <c r="L177" i="1" s="1"/>
  <c r="M178" i="1" s="1"/>
  <c r="N179" i="1" s="1"/>
  <c r="G174" i="1"/>
  <c r="H175" i="1" s="1"/>
  <c r="I176" i="1" s="1"/>
  <c r="E175" i="1"/>
  <c r="D176" i="1" l="1"/>
  <c r="C177" i="1" s="1"/>
  <c r="F175" i="1"/>
  <c r="J176" i="1"/>
  <c r="K177" i="1" s="1"/>
  <c r="L178" i="1" s="1"/>
  <c r="M179" i="1" s="1"/>
  <c r="N180" i="1" s="1"/>
  <c r="G175" i="1"/>
  <c r="H176" i="1" s="1"/>
  <c r="E176" i="1"/>
  <c r="F176" i="1" l="1"/>
  <c r="D177" i="1"/>
  <c r="C178" i="1" s="1"/>
  <c r="I177" i="1"/>
  <c r="J177" i="1"/>
  <c r="K178" i="1" s="1"/>
  <c r="L179" i="1" s="1"/>
  <c r="M180" i="1" s="1"/>
  <c r="N181" i="1" s="1"/>
  <c r="G176" i="1"/>
  <c r="H177" i="1" s="1"/>
  <c r="I178" i="1" s="1"/>
  <c r="E177" i="1"/>
  <c r="F177" i="1" l="1"/>
  <c r="D178" i="1"/>
  <c r="C179" i="1" s="1"/>
  <c r="J178" i="1"/>
  <c r="K179" i="1" s="1"/>
  <c r="L180" i="1" s="1"/>
  <c r="M181" i="1" s="1"/>
  <c r="N182" i="1" s="1"/>
  <c r="G177" i="1"/>
  <c r="H178" i="1" s="1"/>
  <c r="E178" i="1"/>
  <c r="I179" i="1" l="1"/>
  <c r="D179" i="1"/>
  <c r="C180" i="1" s="1"/>
  <c r="F178" i="1"/>
  <c r="J179" i="1"/>
  <c r="K180" i="1" s="1"/>
  <c r="L181" i="1" s="1"/>
  <c r="M182" i="1" s="1"/>
  <c r="N183" i="1" s="1"/>
  <c r="G178" i="1"/>
  <c r="H179" i="1" s="1"/>
  <c r="I180" i="1" s="1"/>
  <c r="F179" i="1"/>
  <c r="E179" i="1"/>
  <c r="D180" i="1" l="1"/>
  <c r="C181" i="1" s="1"/>
  <c r="J180" i="1"/>
  <c r="K181" i="1" s="1"/>
  <c r="L182" i="1" s="1"/>
  <c r="M183" i="1" s="1"/>
  <c r="N184" i="1" s="1"/>
  <c r="G179" i="1"/>
  <c r="H180" i="1" s="1"/>
  <c r="I181" i="1" s="1"/>
  <c r="F180" i="1"/>
  <c r="E180" i="1"/>
  <c r="D181" i="1" l="1"/>
  <c r="C182" i="1" s="1"/>
  <c r="J181" i="1"/>
  <c r="K182" i="1" s="1"/>
  <c r="L183" i="1" s="1"/>
  <c r="M184" i="1" s="1"/>
  <c r="N185" i="1" s="1"/>
  <c r="G180" i="1"/>
  <c r="H181" i="1" s="1"/>
  <c r="I182" i="1" s="1"/>
  <c r="E181" i="1"/>
  <c r="F181" i="1" l="1"/>
  <c r="D182" i="1"/>
  <c r="C183" i="1" s="1"/>
  <c r="J182" i="1"/>
  <c r="K183" i="1" s="1"/>
  <c r="L184" i="1" s="1"/>
  <c r="M185" i="1" s="1"/>
  <c r="N186" i="1" s="1"/>
  <c r="G181" i="1"/>
  <c r="H182" i="1" s="1"/>
  <c r="I183" i="1" s="1"/>
  <c r="F182" i="1"/>
  <c r="E182" i="1"/>
  <c r="D183" i="1" l="1"/>
  <c r="C184" i="1" s="1"/>
  <c r="J183" i="1"/>
  <c r="K184" i="1" s="1"/>
  <c r="L185" i="1" s="1"/>
  <c r="M186" i="1" s="1"/>
  <c r="N187" i="1" s="1"/>
  <c r="G182" i="1"/>
  <c r="H183" i="1" s="1"/>
  <c r="I184" i="1" s="1"/>
  <c r="E183" i="1"/>
  <c r="D184" i="1" l="1"/>
  <c r="C185" i="1" s="1"/>
  <c r="F183" i="1"/>
  <c r="J184" i="1"/>
  <c r="K185" i="1" s="1"/>
  <c r="L186" i="1" s="1"/>
  <c r="M187" i="1" s="1"/>
  <c r="N188" i="1" s="1"/>
  <c r="G183" i="1"/>
  <c r="H184" i="1" s="1"/>
  <c r="I185" i="1" s="1"/>
  <c r="E184" i="1"/>
  <c r="D185" i="1" l="1"/>
  <c r="C186" i="1" s="1"/>
  <c r="F184" i="1"/>
  <c r="J185" i="1"/>
  <c r="K186" i="1" s="1"/>
  <c r="L187" i="1" s="1"/>
  <c r="M188" i="1" s="1"/>
  <c r="N189" i="1" s="1"/>
  <c r="G184" i="1"/>
  <c r="H185" i="1" s="1"/>
  <c r="I186" i="1" s="1"/>
  <c r="F185" i="1"/>
  <c r="E185" i="1"/>
  <c r="D186" i="1" l="1"/>
  <c r="C187" i="1" s="1"/>
  <c r="J186" i="1"/>
  <c r="K187" i="1" s="1"/>
  <c r="L188" i="1" s="1"/>
  <c r="M189" i="1" s="1"/>
  <c r="N190" i="1" s="1"/>
  <c r="G185" i="1"/>
  <c r="H186" i="1" s="1"/>
  <c r="I187" i="1" s="1"/>
  <c r="F186" i="1"/>
  <c r="E186" i="1"/>
  <c r="D187" i="1" l="1"/>
  <c r="C188" i="1" s="1"/>
  <c r="J187" i="1"/>
  <c r="K188" i="1" s="1"/>
  <c r="L189" i="1" s="1"/>
  <c r="M190" i="1" s="1"/>
  <c r="N191" i="1" s="1"/>
  <c r="G186" i="1"/>
  <c r="H187" i="1" s="1"/>
  <c r="I188" i="1" s="1"/>
  <c r="F187" i="1"/>
  <c r="E187" i="1"/>
  <c r="D188" i="1" l="1"/>
  <c r="C189" i="1" s="1"/>
  <c r="J188" i="1"/>
  <c r="K189" i="1" s="1"/>
  <c r="L190" i="1" s="1"/>
  <c r="M191" i="1" s="1"/>
  <c r="N192" i="1" s="1"/>
  <c r="G187" i="1"/>
  <c r="H188" i="1" s="1"/>
  <c r="I189" i="1" s="1"/>
  <c r="E188" i="1"/>
  <c r="D189" i="1" l="1"/>
  <c r="C190" i="1" s="1"/>
  <c r="F188" i="1"/>
  <c r="J189" i="1"/>
  <c r="K190" i="1" s="1"/>
  <c r="L191" i="1" s="1"/>
  <c r="M192" i="1" s="1"/>
  <c r="N193" i="1" s="1"/>
  <c r="G188" i="1"/>
  <c r="H189" i="1" s="1"/>
  <c r="I190" i="1" s="1"/>
  <c r="E189" i="1"/>
  <c r="D190" i="1" l="1"/>
  <c r="C191" i="1" s="1"/>
  <c r="F189" i="1"/>
  <c r="J190" i="1"/>
  <c r="K191" i="1" s="1"/>
  <c r="L192" i="1" s="1"/>
  <c r="M193" i="1" s="1"/>
  <c r="N194" i="1" s="1"/>
  <c r="G189" i="1"/>
  <c r="H190" i="1" s="1"/>
  <c r="I191" i="1" s="1"/>
  <c r="E190" i="1"/>
  <c r="D191" i="1" l="1"/>
  <c r="C192" i="1" s="1"/>
  <c r="F190" i="1"/>
  <c r="J191" i="1"/>
  <c r="K192" i="1" s="1"/>
  <c r="L193" i="1" s="1"/>
  <c r="M194" i="1" s="1"/>
  <c r="N195" i="1" s="1"/>
  <c r="G190" i="1"/>
  <c r="H191" i="1" s="1"/>
  <c r="I192" i="1" s="1"/>
  <c r="E191" i="1"/>
  <c r="F191" i="1" l="1"/>
  <c r="D192" i="1"/>
  <c r="C193" i="1" s="1"/>
  <c r="J192" i="1"/>
  <c r="K193" i="1" s="1"/>
  <c r="L194" i="1" s="1"/>
  <c r="M195" i="1" s="1"/>
  <c r="N196" i="1" s="1"/>
  <c r="G191" i="1"/>
  <c r="H192" i="1" s="1"/>
  <c r="I193" i="1" s="1"/>
  <c r="F192" i="1"/>
  <c r="E192" i="1"/>
  <c r="D193" i="1" l="1"/>
  <c r="C194" i="1" s="1"/>
  <c r="J193" i="1"/>
  <c r="K194" i="1" s="1"/>
  <c r="L195" i="1" s="1"/>
  <c r="M196" i="1" s="1"/>
  <c r="N197" i="1" s="1"/>
  <c r="G192" i="1"/>
  <c r="H193" i="1" s="1"/>
  <c r="I194" i="1" s="1"/>
  <c r="E193" i="1"/>
  <c r="F193" i="1" l="1"/>
  <c r="D194" i="1"/>
  <c r="C195" i="1" s="1"/>
  <c r="J194" i="1"/>
  <c r="K195" i="1" s="1"/>
  <c r="L196" i="1" s="1"/>
  <c r="M197" i="1" s="1"/>
  <c r="N198" i="1" s="1"/>
  <c r="G193" i="1"/>
  <c r="H194" i="1" s="1"/>
  <c r="I195" i="1" s="1"/>
  <c r="E194" i="1"/>
  <c r="D195" i="1" l="1"/>
  <c r="C196" i="1" s="1"/>
  <c r="F194" i="1"/>
  <c r="J195" i="1"/>
  <c r="K196" i="1" s="1"/>
  <c r="L197" i="1" s="1"/>
  <c r="M198" i="1" s="1"/>
  <c r="N199" i="1" s="1"/>
  <c r="G194" i="1"/>
  <c r="H195" i="1" s="1"/>
  <c r="I196" i="1" s="1"/>
  <c r="E195" i="1"/>
  <c r="F195" i="1" l="1"/>
  <c r="D196" i="1"/>
  <c r="C197" i="1" s="1"/>
  <c r="J196" i="1"/>
  <c r="K197" i="1" s="1"/>
  <c r="L198" i="1" s="1"/>
  <c r="M199" i="1" s="1"/>
  <c r="N200" i="1" s="1"/>
  <c r="G195" i="1"/>
  <c r="H196" i="1" s="1"/>
  <c r="I197" i="1" s="1"/>
  <c r="E196" i="1"/>
  <c r="F196" i="1" l="1"/>
  <c r="D197" i="1"/>
  <c r="C198" i="1" s="1"/>
  <c r="J197" i="1"/>
  <c r="K198" i="1" s="1"/>
  <c r="L199" i="1" s="1"/>
  <c r="M200" i="1" s="1"/>
  <c r="N201" i="1" s="1"/>
  <c r="G196" i="1"/>
  <c r="H197" i="1" s="1"/>
  <c r="I198" i="1" s="1"/>
  <c r="E197" i="1"/>
  <c r="F197" i="1" l="1"/>
  <c r="D198" i="1"/>
  <c r="C199" i="1" s="1"/>
  <c r="J198" i="1"/>
  <c r="K199" i="1" s="1"/>
  <c r="L200" i="1" s="1"/>
  <c r="M201" i="1" s="1"/>
  <c r="N202" i="1" s="1"/>
  <c r="G197" i="1"/>
  <c r="H198" i="1" s="1"/>
  <c r="I199" i="1" s="1"/>
  <c r="F198" i="1"/>
  <c r="E198" i="1"/>
  <c r="D199" i="1" l="1"/>
  <c r="C200" i="1" s="1"/>
  <c r="J199" i="1"/>
  <c r="K200" i="1" s="1"/>
  <c r="L201" i="1" s="1"/>
  <c r="M202" i="1" s="1"/>
  <c r="N203" i="1" s="1"/>
  <c r="G198" i="1"/>
  <c r="H199" i="1" s="1"/>
  <c r="I200" i="1" s="1"/>
  <c r="F199" i="1"/>
  <c r="E199" i="1"/>
  <c r="D200" i="1" l="1"/>
  <c r="C201" i="1" s="1"/>
  <c r="J200" i="1"/>
  <c r="K201" i="1" s="1"/>
  <c r="L202" i="1" s="1"/>
  <c r="M203" i="1" s="1"/>
  <c r="N204" i="1" s="1"/>
  <c r="G199" i="1"/>
  <c r="H200" i="1" s="1"/>
  <c r="I201" i="1" s="1"/>
  <c r="E200" i="1"/>
  <c r="F200" i="1" l="1"/>
  <c r="D201" i="1"/>
  <c r="C202" i="1" s="1"/>
  <c r="J201" i="1"/>
  <c r="K202" i="1" s="1"/>
  <c r="L203" i="1" s="1"/>
  <c r="M204" i="1" s="1"/>
  <c r="N205" i="1" s="1"/>
  <c r="G200" i="1"/>
  <c r="H201" i="1" s="1"/>
  <c r="I202" i="1" s="1"/>
  <c r="E201" i="1"/>
  <c r="D202" i="1" l="1"/>
  <c r="C203" i="1" s="1"/>
  <c r="F201" i="1"/>
  <c r="J202" i="1"/>
  <c r="K203" i="1" s="1"/>
  <c r="L204" i="1" s="1"/>
  <c r="M205" i="1" s="1"/>
  <c r="N206" i="1" s="1"/>
  <c r="G201" i="1"/>
  <c r="H202" i="1" s="1"/>
  <c r="I203" i="1" s="1"/>
  <c r="E202" i="1"/>
  <c r="F202" i="1" l="1"/>
  <c r="D203" i="1"/>
  <c r="C204" i="1" s="1"/>
  <c r="J203" i="1"/>
  <c r="K204" i="1" s="1"/>
  <c r="L205" i="1" s="1"/>
  <c r="M206" i="1" s="1"/>
  <c r="N207" i="1" s="1"/>
  <c r="G202" i="1"/>
  <c r="H203" i="1" s="1"/>
  <c r="I204" i="1" s="1"/>
  <c r="E203" i="1"/>
  <c r="F203" i="1" l="1"/>
  <c r="D204" i="1"/>
  <c r="C205" i="1" s="1"/>
  <c r="J204" i="1"/>
  <c r="K205" i="1" s="1"/>
  <c r="L206" i="1" s="1"/>
  <c r="M207" i="1" s="1"/>
  <c r="N208" i="1" s="1"/>
  <c r="G203" i="1"/>
  <c r="H204" i="1" s="1"/>
  <c r="I205" i="1" s="1"/>
  <c r="F204" i="1"/>
  <c r="E204" i="1"/>
  <c r="D205" i="1" l="1"/>
  <c r="C206" i="1" s="1"/>
  <c r="J205" i="1"/>
  <c r="K206" i="1" s="1"/>
  <c r="L207" i="1" s="1"/>
  <c r="M208" i="1" s="1"/>
  <c r="N209" i="1" s="1"/>
  <c r="G204" i="1"/>
  <c r="H205" i="1" s="1"/>
  <c r="E205" i="1"/>
  <c r="D206" i="1" l="1"/>
  <c r="C207" i="1" s="1"/>
  <c r="F205" i="1"/>
  <c r="I206" i="1"/>
  <c r="J206" i="1"/>
  <c r="K207" i="1" s="1"/>
  <c r="L208" i="1" s="1"/>
  <c r="M209" i="1" s="1"/>
  <c r="N210" i="1" s="1"/>
  <c r="G205" i="1"/>
  <c r="H206" i="1" s="1"/>
  <c r="E206" i="1"/>
  <c r="I207" i="1" l="1"/>
  <c r="D207" i="1"/>
  <c r="C208" i="1" s="1"/>
  <c r="F206" i="1"/>
  <c r="J207" i="1"/>
  <c r="K208" i="1" s="1"/>
  <c r="L209" i="1" s="1"/>
  <c r="M210" i="1" s="1"/>
  <c r="N211" i="1" s="1"/>
  <c r="G206" i="1"/>
  <c r="H207" i="1" s="1"/>
  <c r="I208" i="1" s="1"/>
  <c r="E207" i="1"/>
  <c r="F207" i="1" l="1"/>
  <c r="D208" i="1"/>
  <c r="C209" i="1" s="1"/>
  <c r="J208" i="1"/>
  <c r="K209" i="1" s="1"/>
  <c r="L210" i="1" s="1"/>
  <c r="M211" i="1" s="1"/>
  <c r="N212" i="1" s="1"/>
  <c r="G207" i="1"/>
  <c r="H208" i="1" s="1"/>
  <c r="I209" i="1" s="1"/>
  <c r="E208" i="1"/>
  <c r="D209" i="1" l="1"/>
  <c r="C210" i="1" s="1"/>
  <c r="F208" i="1"/>
  <c r="J209" i="1"/>
  <c r="K210" i="1" s="1"/>
  <c r="L211" i="1" s="1"/>
  <c r="M212" i="1" s="1"/>
  <c r="N213" i="1" s="1"/>
  <c r="G208" i="1"/>
  <c r="H209" i="1" s="1"/>
  <c r="I210" i="1" s="1"/>
  <c r="F209" i="1"/>
  <c r="E209" i="1"/>
  <c r="D210" i="1" l="1"/>
  <c r="C211" i="1" s="1"/>
  <c r="J210" i="1"/>
  <c r="K211" i="1" s="1"/>
  <c r="L212" i="1" s="1"/>
  <c r="M213" i="1" s="1"/>
  <c r="N214" i="1" s="1"/>
  <c r="G209" i="1"/>
  <c r="H210" i="1" s="1"/>
  <c r="I211" i="1" s="1"/>
  <c r="E210" i="1"/>
  <c r="F210" i="1" l="1"/>
  <c r="D211" i="1"/>
  <c r="C212" i="1" s="1"/>
  <c r="J211" i="1"/>
  <c r="K212" i="1" s="1"/>
  <c r="L213" i="1" s="1"/>
  <c r="M214" i="1" s="1"/>
  <c r="N215" i="1" s="1"/>
  <c r="G210" i="1"/>
  <c r="H211" i="1" s="1"/>
  <c r="I212" i="1" s="1"/>
  <c r="E211" i="1"/>
  <c r="F211" i="1" l="1"/>
  <c r="D212" i="1"/>
  <c r="C213" i="1" s="1"/>
  <c r="J212" i="1"/>
  <c r="K213" i="1" s="1"/>
  <c r="L214" i="1" s="1"/>
  <c r="M215" i="1" s="1"/>
  <c r="N216" i="1" s="1"/>
  <c r="G211" i="1"/>
  <c r="H212" i="1" s="1"/>
  <c r="I213" i="1" s="1"/>
  <c r="E212" i="1"/>
  <c r="F212" i="1" l="1"/>
  <c r="D213" i="1"/>
  <c r="C214" i="1" s="1"/>
  <c r="J213" i="1"/>
  <c r="K214" i="1" s="1"/>
  <c r="L215" i="1" s="1"/>
  <c r="M216" i="1" s="1"/>
  <c r="N217" i="1" s="1"/>
  <c r="G212" i="1"/>
  <c r="H213" i="1" s="1"/>
  <c r="I214" i="1" s="1"/>
  <c r="E213" i="1"/>
  <c r="F213" i="1" l="1"/>
  <c r="D214" i="1"/>
  <c r="C215" i="1" s="1"/>
  <c r="J214" i="1"/>
  <c r="K215" i="1" s="1"/>
  <c r="L216" i="1" s="1"/>
  <c r="M217" i="1" s="1"/>
  <c r="N218" i="1" s="1"/>
  <c r="G213" i="1"/>
  <c r="H214" i="1" s="1"/>
  <c r="I215" i="1" s="1"/>
  <c r="E214" i="1"/>
  <c r="D215" i="1" l="1"/>
  <c r="C216" i="1" s="1"/>
  <c r="F214" i="1"/>
  <c r="J215" i="1"/>
  <c r="K216" i="1" s="1"/>
  <c r="L217" i="1" s="1"/>
  <c r="M218" i="1" s="1"/>
  <c r="N219" i="1" s="1"/>
  <c r="G214" i="1"/>
  <c r="H215" i="1" s="1"/>
  <c r="I216" i="1" s="1"/>
  <c r="E215" i="1"/>
  <c r="F215" i="1" l="1"/>
  <c r="D216" i="1"/>
  <c r="C217" i="1" s="1"/>
  <c r="J216" i="1"/>
  <c r="K217" i="1" s="1"/>
  <c r="L218" i="1" s="1"/>
  <c r="M219" i="1" s="1"/>
  <c r="N220" i="1" s="1"/>
  <c r="G215" i="1"/>
  <c r="H216" i="1" s="1"/>
  <c r="I217" i="1" s="1"/>
  <c r="F216" i="1"/>
  <c r="E216" i="1"/>
  <c r="D217" i="1" l="1"/>
  <c r="C218" i="1" s="1"/>
  <c r="J217" i="1"/>
  <c r="K218" i="1" s="1"/>
  <c r="L219" i="1" s="1"/>
  <c r="M220" i="1" s="1"/>
  <c r="N221" i="1" s="1"/>
  <c r="G216" i="1"/>
  <c r="H217" i="1" s="1"/>
  <c r="I218" i="1" s="1"/>
  <c r="E217" i="1"/>
  <c r="F217" i="1" l="1"/>
  <c r="D218" i="1"/>
  <c r="C219" i="1" s="1"/>
  <c r="J218" i="1"/>
  <c r="K219" i="1" s="1"/>
  <c r="L220" i="1" s="1"/>
  <c r="M221" i="1" s="1"/>
  <c r="N222" i="1" s="1"/>
  <c r="G217" i="1"/>
  <c r="H218" i="1" s="1"/>
  <c r="I219" i="1" s="1"/>
  <c r="E218" i="1"/>
  <c r="F218" i="1" l="1"/>
  <c r="D219" i="1"/>
  <c r="C220" i="1" s="1"/>
  <c r="J219" i="1"/>
  <c r="K220" i="1" s="1"/>
  <c r="L221" i="1" s="1"/>
  <c r="M222" i="1" s="1"/>
  <c r="N223" i="1" s="1"/>
  <c r="G218" i="1"/>
  <c r="H219" i="1" s="1"/>
  <c r="I220" i="1" s="1"/>
  <c r="F219" i="1"/>
  <c r="E219" i="1"/>
  <c r="D220" i="1" l="1"/>
  <c r="C221" i="1" s="1"/>
  <c r="J220" i="1"/>
  <c r="K221" i="1" s="1"/>
  <c r="L222" i="1" s="1"/>
  <c r="M223" i="1" s="1"/>
  <c r="N224" i="1" s="1"/>
  <c r="G219" i="1"/>
  <c r="H220" i="1" s="1"/>
  <c r="I221" i="1" s="1"/>
  <c r="E220" i="1"/>
  <c r="D221" i="1" l="1"/>
  <c r="C222" i="1" s="1"/>
  <c r="F220" i="1"/>
  <c r="J221" i="1"/>
  <c r="K222" i="1" s="1"/>
  <c r="L223" i="1" s="1"/>
  <c r="M224" i="1" s="1"/>
  <c r="N225" i="1" s="1"/>
  <c r="G220" i="1"/>
  <c r="H221" i="1" s="1"/>
  <c r="I222" i="1" s="1"/>
  <c r="F221" i="1"/>
  <c r="E221" i="1"/>
  <c r="D222" i="1" l="1"/>
  <c r="C223" i="1" s="1"/>
  <c r="J222" i="1"/>
  <c r="K223" i="1" s="1"/>
  <c r="L224" i="1" s="1"/>
  <c r="M225" i="1" s="1"/>
  <c r="N226" i="1" s="1"/>
  <c r="G221" i="1"/>
  <c r="H222" i="1" s="1"/>
  <c r="I223" i="1" s="1"/>
  <c r="F222" i="1"/>
  <c r="E222" i="1"/>
  <c r="D223" i="1" l="1"/>
  <c r="C224" i="1" s="1"/>
  <c r="J223" i="1"/>
  <c r="K224" i="1" s="1"/>
  <c r="L225" i="1" s="1"/>
  <c r="M226" i="1" s="1"/>
  <c r="N227" i="1" s="1"/>
  <c r="G222" i="1"/>
  <c r="H223" i="1" s="1"/>
  <c r="I224" i="1" s="1"/>
  <c r="F223" i="1"/>
  <c r="E223" i="1"/>
  <c r="D224" i="1" l="1"/>
  <c r="C225" i="1" s="1"/>
  <c r="J224" i="1"/>
  <c r="K225" i="1" s="1"/>
  <c r="L226" i="1" s="1"/>
  <c r="M227" i="1" s="1"/>
  <c r="N228" i="1" s="1"/>
  <c r="G223" i="1"/>
  <c r="H224" i="1" s="1"/>
  <c r="F224" i="1"/>
  <c r="E224" i="1"/>
  <c r="D225" i="1" l="1"/>
  <c r="C226" i="1" s="1"/>
  <c r="I225" i="1"/>
  <c r="J225" i="1"/>
  <c r="K226" i="1" s="1"/>
  <c r="L227" i="1" s="1"/>
  <c r="M228" i="1" s="1"/>
  <c r="N229" i="1" s="1"/>
  <c r="G224" i="1"/>
  <c r="H225" i="1" s="1"/>
  <c r="I226" i="1" s="1"/>
  <c r="F225" i="1"/>
  <c r="E225" i="1"/>
  <c r="D226" i="1" l="1"/>
  <c r="C227" i="1" s="1"/>
  <c r="J226" i="1"/>
  <c r="K227" i="1" s="1"/>
  <c r="L228" i="1" s="1"/>
  <c r="M229" i="1" s="1"/>
  <c r="N230" i="1" s="1"/>
  <c r="G225" i="1"/>
  <c r="H226" i="1" s="1"/>
  <c r="I227" i="1" s="1"/>
  <c r="E226" i="1"/>
  <c r="F226" i="1" l="1"/>
  <c r="D227" i="1"/>
  <c r="C228" i="1" s="1"/>
  <c r="J227" i="1"/>
  <c r="K228" i="1" s="1"/>
  <c r="L229" i="1" s="1"/>
  <c r="M230" i="1" s="1"/>
  <c r="N231" i="1" s="1"/>
  <c r="G226" i="1"/>
  <c r="H227" i="1" s="1"/>
  <c r="I228" i="1" s="1"/>
  <c r="E227" i="1"/>
  <c r="D228" i="1" l="1"/>
  <c r="C229" i="1" s="1"/>
  <c r="F227" i="1"/>
  <c r="J228" i="1"/>
  <c r="K229" i="1" s="1"/>
  <c r="L230" i="1" s="1"/>
  <c r="M231" i="1" s="1"/>
  <c r="N232" i="1" s="1"/>
  <c r="G227" i="1"/>
  <c r="H228" i="1" s="1"/>
  <c r="I229" i="1" s="1"/>
  <c r="F228" i="1"/>
  <c r="E228" i="1"/>
  <c r="D229" i="1" l="1"/>
  <c r="C230" i="1" s="1"/>
  <c r="J229" i="1"/>
  <c r="K230" i="1" s="1"/>
  <c r="L231" i="1" s="1"/>
  <c r="M232" i="1" s="1"/>
  <c r="N233" i="1" s="1"/>
  <c r="G228" i="1"/>
  <c r="H229" i="1" s="1"/>
  <c r="I230" i="1" s="1"/>
  <c r="E229" i="1"/>
  <c r="F229" i="1" l="1"/>
  <c r="D230" i="1"/>
  <c r="C231" i="1" s="1"/>
  <c r="J230" i="1"/>
  <c r="K231" i="1" s="1"/>
  <c r="L232" i="1" s="1"/>
  <c r="M233" i="1" s="1"/>
  <c r="N234" i="1" s="1"/>
  <c r="G229" i="1"/>
  <c r="H230" i="1" s="1"/>
  <c r="I231" i="1" s="1"/>
  <c r="E230" i="1"/>
  <c r="D231" i="1" l="1"/>
  <c r="C232" i="1" s="1"/>
  <c r="F230" i="1"/>
  <c r="J231" i="1"/>
  <c r="K232" i="1" s="1"/>
  <c r="L233" i="1" s="1"/>
  <c r="M234" i="1" s="1"/>
  <c r="N235" i="1" s="1"/>
  <c r="G230" i="1"/>
  <c r="H231" i="1" s="1"/>
  <c r="I232" i="1" s="1"/>
  <c r="E231" i="1"/>
  <c r="F231" i="1" l="1"/>
  <c r="D232" i="1"/>
  <c r="C233" i="1" s="1"/>
  <c r="J232" i="1"/>
  <c r="K233" i="1" s="1"/>
  <c r="L234" i="1" s="1"/>
  <c r="M235" i="1" s="1"/>
  <c r="N236" i="1" s="1"/>
  <c r="G231" i="1"/>
  <c r="H232" i="1" s="1"/>
  <c r="E232" i="1"/>
  <c r="D233" i="1" l="1"/>
  <c r="C234" i="1" s="1"/>
  <c r="I233" i="1"/>
  <c r="F232" i="1"/>
  <c r="E233" i="1" s="1"/>
  <c r="J233" i="1"/>
  <c r="K234" i="1" s="1"/>
  <c r="L235" i="1" s="1"/>
  <c r="M236" i="1" s="1"/>
  <c r="N237" i="1" s="1"/>
  <c r="G232" i="1"/>
  <c r="H233" i="1" s="1"/>
  <c r="I234" i="1" s="1"/>
  <c r="F233" i="1" l="1"/>
  <c r="D234" i="1"/>
  <c r="C235" i="1" s="1"/>
  <c r="J234" i="1"/>
  <c r="K235" i="1" s="1"/>
  <c r="L236" i="1" s="1"/>
  <c r="M237" i="1" s="1"/>
  <c r="N238" i="1" s="1"/>
  <c r="G233" i="1"/>
  <c r="H234" i="1" s="1"/>
  <c r="I235" i="1" s="1"/>
  <c r="E234" i="1"/>
  <c r="F234" i="1" l="1"/>
  <c r="D235" i="1"/>
  <c r="C236" i="1" s="1"/>
  <c r="J235" i="1"/>
  <c r="K236" i="1" s="1"/>
  <c r="L237" i="1" s="1"/>
  <c r="M238" i="1" s="1"/>
  <c r="N239" i="1" s="1"/>
  <c r="G234" i="1"/>
  <c r="H235" i="1" s="1"/>
  <c r="I236" i="1" s="1"/>
  <c r="F235" i="1"/>
  <c r="E235" i="1"/>
  <c r="D236" i="1" l="1"/>
  <c r="C237" i="1" s="1"/>
  <c r="J236" i="1"/>
  <c r="K237" i="1" s="1"/>
  <c r="L238" i="1" s="1"/>
  <c r="M239" i="1" s="1"/>
  <c r="N240" i="1" s="1"/>
  <c r="G235" i="1"/>
  <c r="H236" i="1" s="1"/>
  <c r="I237" i="1" s="1"/>
  <c r="F236" i="1"/>
  <c r="E236" i="1"/>
  <c r="D237" i="1" l="1"/>
  <c r="C238" i="1" s="1"/>
  <c r="J237" i="1"/>
  <c r="K238" i="1" s="1"/>
  <c r="L239" i="1" s="1"/>
  <c r="M240" i="1" s="1"/>
  <c r="N241" i="1" s="1"/>
  <c r="G236" i="1"/>
  <c r="H237" i="1" s="1"/>
  <c r="I238" i="1" s="1"/>
  <c r="E237" i="1"/>
  <c r="D238" i="1" l="1"/>
  <c r="C239" i="1" s="1"/>
  <c r="F237" i="1"/>
  <c r="J238" i="1"/>
  <c r="K239" i="1" s="1"/>
  <c r="L240" i="1" s="1"/>
  <c r="M241" i="1" s="1"/>
  <c r="N242" i="1" s="1"/>
  <c r="G237" i="1"/>
  <c r="H238" i="1" s="1"/>
  <c r="I239" i="1" s="1"/>
  <c r="F238" i="1"/>
  <c r="E238" i="1"/>
  <c r="D239" i="1" l="1"/>
  <c r="C240" i="1" s="1"/>
  <c r="J239" i="1"/>
  <c r="K240" i="1" s="1"/>
  <c r="L241" i="1" s="1"/>
  <c r="M242" i="1" s="1"/>
  <c r="N243" i="1" s="1"/>
  <c r="G238" i="1"/>
  <c r="H239" i="1" s="1"/>
  <c r="I240" i="1" s="1"/>
  <c r="F239" i="1"/>
  <c r="E239" i="1"/>
  <c r="D240" i="1" l="1"/>
  <c r="C241" i="1" s="1"/>
  <c r="J240" i="1"/>
  <c r="K241" i="1" s="1"/>
  <c r="L242" i="1" s="1"/>
  <c r="M243" i="1" s="1"/>
  <c r="N244" i="1" s="1"/>
  <c r="G239" i="1"/>
  <c r="H240" i="1" s="1"/>
  <c r="I241" i="1" s="1"/>
  <c r="F240" i="1"/>
  <c r="E240" i="1"/>
  <c r="D241" i="1" l="1"/>
  <c r="C242" i="1" s="1"/>
  <c r="J241" i="1"/>
  <c r="K242" i="1" s="1"/>
  <c r="L243" i="1" s="1"/>
  <c r="M244" i="1" s="1"/>
  <c r="N245" i="1" s="1"/>
  <c r="G240" i="1"/>
  <c r="H241" i="1" s="1"/>
  <c r="I242" i="1" s="1"/>
  <c r="E241" i="1"/>
  <c r="D242" i="1" l="1"/>
  <c r="C243" i="1" s="1"/>
  <c r="F241" i="1"/>
  <c r="J242" i="1"/>
  <c r="K243" i="1" s="1"/>
  <c r="L244" i="1" s="1"/>
  <c r="M245" i="1" s="1"/>
  <c r="N246" i="1" s="1"/>
  <c r="G241" i="1"/>
  <c r="H242" i="1" s="1"/>
  <c r="I243" i="1" s="1"/>
  <c r="E242" i="1"/>
  <c r="F242" i="1" l="1"/>
  <c r="D243" i="1"/>
  <c r="C244" i="1" s="1"/>
  <c r="J243" i="1"/>
  <c r="K244" i="1" s="1"/>
  <c r="L245" i="1" s="1"/>
  <c r="M246" i="1" s="1"/>
  <c r="N247" i="1" s="1"/>
  <c r="G242" i="1"/>
  <c r="H243" i="1" s="1"/>
  <c r="I244" i="1" s="1"/>
  <c r="F243" i="1"/>
  <c r="E243" i="1"/>
  <c r="D244" i="1" l="1"/>
  <c r="C245" i="1" s="1"/>
  <c r="J244" i="1"/>
  <c r="K245" i="1" s="1"/>
  <c r="L246" i="1" s="1"/>
  <c r="M247" i="1" s="1"/>
  <c r="N248" i="1" s="1"/>
  <c r="G243" i="1"/>
  <c r="H244" i="1" s="1"/>
  <c r="I245" i="1" s="1"/>
  <c r="E244" i="1"/>
  <c r="F244" i="1" l="1"/>
  <c r="D245" i="1"/>
  <c r="C246" i="1" s="1"/>
  <c r="J245" i="1"/>
  <c r="K246" i="1" s="1"/>
  <c r="L247" i="1" s="1"/>
  <c r="M248" i="1" s="1"/>
  <c r="N249" i="1" s="1"/>
  <c r="G244" i="1"/>
  <c r="H245" i="1" s="1"/>
  <c r="I246" i="1" s="1"/>
  <c r="E245" i="1"/>
  <c r="F245" i="1" l="1"/>
  <c r="D246" i="1"/>
  <c r="C247" i="1" s="1"/>
  <c r="J246" i="1"/>
  <c r="K247" i="1" s="1"/>
  <c r="L248" i="1" s="1"/>
  <c r="M249" i="1" s="1"/>
  <c r="N250" i="1" s="1"/>
  <c r="G245" i="1"/>
  <c r="H246" i="1" s="1"/>
  <c r="I247" i="1" s="1"/>
  <c r="F246" i="1"/>
  <c r="E246" i="1"/>
  <c r="D247" i="1" l="1"/>
  <c r="C248" i="1" s="1"/>
  <c r="J247" i="1"/>
  <c r="K248" i="1" s="1"/>
  <c r="L249" i="1" s="1"/>
  <c r="M250" i="1" s="1"/>
  <c r="N251" i="1" s="1"/>
  <c r="G246" i="1"/>
  <c r="H247" i="1" s="1"/>
  <c r="I248" i="1" s="1"/>
  <c r="E247" i="1"/>
  <c r="D248" i="1" l="1"/>
  <c r="C249" i="1" s="1"/>
  <c r="F247" i="1"/>
  <c r="J248" i="1"/>
  <c r="K249" i="1" s="1"/>
  <c r="L250" i="1" s="1"/>
  <c r="M251" i="1" s="1"/>
  <c r="N252" i="1" s="1"/>
  <c r="G247" i="1"/>
  <c r="H248" i="1" s="1"/>
  <c r="I249" i="1" s="1"/>
  <c r="E248" i="1"/>
  <c r="F248" i="1" l="1"/>
  <c r="D249" i="1"/>
  <c r="C250" i="1" s="1"/>
  <c r="J249" i="1"/>
  <c r="K250" i="1" s="1"/>
  <c r="L251" i="1" s="1"/>
  <c r="M252" i="1" s="1"/>
  <c r="N253" i="1" s="1"/>
  <c r="G248" i="1"/>
  <c r="H249" i="1" s="1"/>
  <c r="I250" i="1" s="1"/>
  <c r="E249" i="1"/>
  <c r="D250" i="1" l="1"/>
  <c r="C251" i="1" s="1"/>
  <c r="F249" i="1"/>
  <c r="J250" i="1"/>
  <c r="K251" i="1" s="1"/>
  <c r="L252" i="1" s="1"/>
  <c r="M253" i="1" s="1"/>
  <c r="N254" i="1" s="1"/>
  <c r="G249" i="1"/>
  <c r="H250" i="1" s="1"/>
  <c r="I251" i="1" s="1"/>
  <c r="F250" i="1"/>
  <c r="E250" i="1"/>
  <c r="D251" i="1" l="1"/>
  <c r="C252" i="1" s="1"/>
  <c r="J251" i="1"/>
  <c r="K252" i="1" s="1"/>
  <c r="L253" i="1" s="1"/>
  <c r="M254" i="1" s="1"/>
  <c r="N255" i="1" s="1"/>
  <c r="G250" i="1"/>
  <c r="H251" i="1" s="1"/>
  <c r="I252" i="1" s="1"/>
  <c r="E251" i="1"/>
  <c r="D252" i="1" l="1"/>
  <c r="C253" i="1" s="1"/>
  <c r="F251" i="1"/>
  <c r="J252" i="1"/>
  <c r="K253" i="1" s="1"/>
  <c r="L254" i="1" s="1"/>
  <c r="M255" i="1" s="1"/>
  <c r="N256" i="1" s="1"/>
  <c r="G251" i="1"/>
  <c r="H252" i="1" s="1"/>
  <c r="I253" i="1" s="1"/>
  <c r="E252" i="1"/>
  <c r="D253" i="1" l="1"/>
  <c r="C254" i="1" s="1"/>
  <c r="F252" i="1"/>
  <c r="J253" i="1"/>
  <c r="K254" i="1" s="1"/>
  <c r="L255" i="1" s="1"/>
  <c r="M256" i="1" s="1"/>
  <c r="N257" i="1" s="1"/>
  <c r="G252" i="1"/>
  <c r="H253" i="1" s="1"/>
  <c r="I254" i="1" s="1"/>
  <c r="E253" i="1"/>
  <c r="D254" i="1" l="1"/>
  <c r="C255" i="1" s="1"/>
  <c r="F253" i="1"/>
  <c r="J254" i="1"/>
  <c r="K255" i="1" s="1"/>
  <c r="L256" i="1" s="1"/>
  <c r="M257" i="1" s="1"/>
  <c r="N258" i="1" s="1"/>
  <c r="G253" i="1"/>
  <c r="H254" i="1" s="1"/>
  <c r="I255" i="1" s="1"/>
  <c r="E254" i="1"/>
  <c r="F254" i="1" l="1"/>
  <c r="D255" i="1"/>
  <c r="C256" i="1" s="1"/>
  <c r="J255" i="1"/>
  <c r="K256" i="1" s="1"/>
  <c r="L257" i="1" s="1"/>
  <c r="M258" i="1" s="1"/>
  <c r="N259" i="1" s="1"/>
  <c r="G254" i="1"/>
  <c r="H255" i="1" s="1"/>
  <c r="I256" i="1" s="1"/>
  <c r="E255" i="1"/>
  <c r="F255" i="1" l="1"/>
  <c r="D256" i="1"/>
  <c r="C257" i="1" s="1"/>
  <c r="J256" i="1"/>
  <c r="K257" i="1" s="1"/>
  <c r="L258" i="1" s="1"/>
  <c r="M259" i="1" s="1"/>
  <c r="N260" i="1" s="1"/>
  <c r="G255" i="1"/>
  <c r="H256" i="1" s="1"/>
  <c r="I257" i="1" s="1"/>
  <c r="F256" i="1"/>
  <c r="E256" i="1"/>
  <c r="D257" i="1" l="1"/>
  <c r="C258" i="1" s="1"/>
  <c r="J257" i="1"/>
  <c r="K258" i="1" s="1"/>
  <c r="L259" i="1" s="1"/>
  <c r="M260" i="1" s="1"/>
  <c r="N261" i="1" s="1"/>
  <c r="G256" i="1"/>
  <c r="H257" i="1" s="1"/>
  <c r="I258" i="1" s="1"/>
  <c r="E257" i="1"/>
  <c r="D258" i="1" l="1"/>
  <c r="C259" i="1" s="1"/>
  <c r="F257" i="1"/>
  <c r="J258" i="1"/>
  <c r="K259" i="1" s="1"/>
  <c r="L260" i="1" s="1"/>
  <c r="M261" i="1" s="1"/>
  <c r="N262" i="1" s="1"/>
  <c r="G257" i="1"/>
  <c r="H258" i="1" s="1"/>
  <c r="I259" i="1" s="1"/>
  <c r="E258" i="1"/>
  <c r="F258" i="1" l="1"/>
  <c r="D259" i="1"/>
  <c r="C260" i="1" s="1"/>
  <c r="J259" i="1"/>
  <c r="K260" i="1" s="1"/>
  <c r="L261" i="1" s="1"/>
  <c r="M262" i="1" s="1"/>
  <c r="N263" i="1" s="1"/>
  <c r="G258" i="1"/>
  <c r="H259" i="1" s="1"/>
  <c r="I260" i="1" s="1"/>
  <c r="F259" i="1"/>
  <c r="E259" i="1"/>
  <c r="D260" i="1" l="1"/>
  <c r="C261" i="1" s="1"/>
  <c r="J260" i="1"/>
  <c r="K261" i="1" s="1"/>
  <c r="L262" i="1" s="1"/>
  <c r="M263" i="1" s="1"/>
  <c r="N264" i="1" s="1"/>
  <c r="G259" i="1"/>
  <c r="H260" i="1" s="1"/>
  <c r="I261" i="1" s="1"/>
  <c r="F260" i="1"/>
  <c r="E260" i="1"/>
  <c r="D261" i="1" l="1"/>
  <c r="C262" i="1" s="1"/>
  <c r="J261" i="1"/>
  <c r="K262" i="1" s="1"/>
  <c r="L263" i="1" s="1"/>
  <c r="M264" i="1" s="1"/>
  <c r="N265" i="1" s="1"/>
  <c r="G260" i="1"/>
  <c r="H261" i="1" s="1"/>
  <c r="F261" i="1"/>
  <c r="E261" i="1"/>
  <c r="I262" i="1" l="1"/>
  <c r="D262" i="1"/>
  <c r="C263" i="1" s="1"/>
  <c r="J262" i="1"/>
  <c r="K263" i="1" s="1"/>
  <c r="L264" i="1" s="1"/>
  <c r="M265" i="1" s="1"/>
  <c r="N266" i="1" s="1"/>
  <c r="G261" i="1"/>
  <c r="H262" i="1" s="1"/>
  <c r="I263" i="1" s="1"/>
  <c r="E262" i="1"/>
  <c r="F262" i="1" l="1"/>
  <c r="D263" i="1"/>
  <c r="C264" i="1" s="1"/>
  <c r="J263" i="1"/>
  <c r="K264" i="1" s="1"/>
  <c r="L265" i="1" s="1"/>
  <c r="M266" i="1" s="1"/>
  <c r="N267" i="1" s="1"/>
  <c r="G262" i="1"/>
  <c r="H263" i="1" s="1"/>
  <c r="I264" i="1" s="1"/>
  <c r="E263" i="1"/>
  <c r="D264" i="1" l="1"/>
  <c r="C265" i="1" s="1"/>
  <c r="F263" i="1"/>
  <c r="J264" i="1"/>
  <c r="K265" i="1" s="1"/>
  <c r="L266" i="1" s="1"/>
  <c r="M267" i="1" s="1"/>
  <c r="N268" i="1" s="1"/>
  <c r="G263" i="1"/>
  <c r="H264" i="1" s="1"/>
  <c r="I265" i="1" s="1"/>
  <c r="E264" i="1"/>
  <c r="D265" i="1" l="1"/>
  <c r="C266" i="1" s="1"/>
  <c r="F264" i="1"/>
  <c r="J265" i="1"/>
  <c r="K266" i="1" s="1"/>
  <c r="L267" i="1" s="1"/>
  <c r="M268" i="1" s="1"/>
  <c r="N269" i="1" s="1"/>
  <c r="G264" i="1"/>
  <c r="H265" i="1" s="1"/>
  <c r="I266" i="1" s="1"/>
  <c r="E265" i="1"/>
  <c r="D266" i="1" l="1"/>
  <c r="C267" i="1" s="1"/>
  <c r="F265" i="1"/>
  <c r="J266" i="1"/>
  <c r="K267" i="1" s="1"/>
  <c r="L268" i="1" s="1"/>
  <c r="M269" i="1" s="1"/>
  <c r="N270" i="1" s="1"/>
  <c r="G265" i="1"/>
  <c r="H266" i="1" s="1"/>
  <c r="I267" i="1" s="1"/>
  <c r="E266" i="1"/>
  <c r="F266" i="1" l="1"/>
  <c r="D267" i="1"/>
  <c r="C268" i="1" s="1"/>
  <c r="J267" i="1"/>
  <c r="K268" i="1" s="1"/>
  <c r="L269" i="1" s="1"/>
  <c r="M270" i="1" s="1"/>
  <c r="N271" i="1" s="1"/>
  <c r="G266" i="1"/>
  <c r="H267" i="1" s="1"/>
  <c r="I268" i="1" s="1"/>
  <c r="F267" i="1"/>
  <c r="E267" i="1"/>
  <c r="D268" i="1" l="1"/>
  <c r="C269" i="1" s="1"/>
  <c r="J268" i="1"/>
  <c r="K269" i="1" s="1"/>
  <c r="L270" i="1" s="1"/>
  <c r="M271" i="1" s="1"/>
  <c r="N272" i="1" s="1"/>
  <c r="G267" i="1"/>
  <c r="H268" i="1" s="1"/>
  <c r="I269" i="1" s="1"/>
  <c r="E268" i="1"/>
  <c r="D269" i="1" l="1"/>
  <c r="C270" i="1" s="1"/>
  <c r="F268" i="1"/>
  <c r="J269" i="1"/>
  <c r="K270" i="1" s="1"/>
  <c r="L271" i="1" s="1"/>
  <c r="M272" i="1" s="1"/>
  <c r="N273" i="1" s="1"/>
  <c r="G268" i="1"/>
  <c r="H269" i="1" s="1"/>
  <c r="I270" i="1" s="1"/>
  <c r="F269" i="1"/>
  <c r="E269" i="1"/>
  <c r="D270" i="1" l="1"/>
  <c r="C271" i="1" s="1"/>
  <c r="J270" i="1"/>
  <c r="K271" i="1" s="1"/>
  <c r="L272" i="1" s="1"/>
  <c r="M273" i="1" s="1"/>
  <c r="N274" i="1" s="1"/>
  <c r="G269" i="1"/>
  <c r="H270" i="1" s="1"/>
  <c r="I271" i="1" s="1"/>
  <c r="E270" i="1"/>
  <c r="F270" i="1" l="1"/>
  <c r="D271" i="1"/>
  <c r="C272" i="1" s="1"/>
  <c r="J271" i="1"/>
  <c r="K272" i="1" s="1"/>
  <c r="L273" i="1" s="1"/>
  <c r="M274" i="1" s="1"/>
  <c r="N275" i="1" s="1"/>
  <c r="G270" i="1"/>
  <c r="H271" i="1" s="1"/>
  <c r="I272" i="1" s="1"/>
  <c r="F271" i="1"/>
  <c r="E271" i="1"/>
  <c r="D272" i="1" l="1"/>
  <c r="C273" i="1" s="1"/>
  <c r="J272" i="1"/>
  <c r="K273" i="1" s="1"/>
  <c r="L274" i="1" s="1"/>
  <c r="M275" i="1" s="1"/>
  <c r="N276" i="1" s="1"/>
  <c r="G271" i="1"/>
  <c r="H272" i="1" s="1"/>
  <c r="I273" i="1" s="1"/>
  <c r="F272" i="1"/>
  <c r="E272" i="1"/>
  <c r="D273" i="1" l="1"/>
  <c r="C274" i="1" s="1"/>
  <c r="J273" i="1"/>
  <c r="K274" i="1" s="1"/>
  <c r="L275" i="1" s="1"/>
  <c r="M276" i="1" s="1"/>
  <c r="N277" i="1" s="1"/>
  <c r="G272" i="1"/>
  <c r="H273" i="1" s="1"/>
  <c r="I274" i="1" s="1"/>
  <c r="F273" i="1"/>
  <c r="E273" i="1"/>
  <c r="D274" i="1" l="1"/>
  <c r="C275" i="1" s="1"/>
  <c r="J274" i="1"/>
  <c r="K275" i="1" s="1"/>
  <c r="L276" i="1" s="1"/>
  <c r="M277" i="1" s="1"/>
  <c r="N278" i="1" s="1"/>
  <c r="G273" i="1"/>
  <c r="H274" i="1" s="1"/>
  <c r="I275" i="1" s="1"/>
  <c r="E274" i="1"/>
  <c r="F274" i="1" l="1"/>
  <c r="D275" i="1"/>
  <c r="C276" i="1" s="1"/>
  <c r="J275" i="1"/>
  <c r="K276" i="1" s="1"/>
  <c r="L277" i="1" s="1"/>
  <c r="M278" i="1" s="1"/>
  <c r="N279" i="1" s="1"/>
  <c r="G274" i="1"/>
  <c r="H275" i="1" s="1"/>
  <c r="I276" i="1" s="1"/>
  <c r="E275" i="1"/>
  <c r="F275" i="1" l="1"/>
  <c r="D276" i="1"/>
  <c r="C277" i="1" s="1"/>
  <c r="J276" i="1"/>
  <c r="K277" i="1" s="1"/>
  <c r="L278" i="1" s="1"/>
  <c r="M279" i="1" s="1"/>
  <c r="N280" i="1" s="1"/>
  <c r="G275" i="1"/>
  <c r="H276" i="1" s="1"/>
  <c r="I277" i="1" s="1"/>
  <c r="E276" i="1"/>
  <c r="F276" i="1" l="1"/>
  <c r="D277" i="1"/>
  <c r="C278" i="1" s="1"/>
  <c r="J277" i="1"/>
  <c r="K278" i="1" s="1"/>
  <c r="L279" i="1" s="1"/>
  <c r="M280" i="1" s="1"/>
  <c r="N281" i="1" s="1"/>
  <c r="G276" i="1"/>
  <c r="H277" i="1" s="1"/>
  <c r="I278" i="1" s="1"/>
  <c r="F277" i="1"/>
  <c r="E277" i="1"/>
  <c r="D278" i="1" l="1"/>
  <c r="C279" i="1" s="1"/>
  <c r="J278" i="1"/>
  <c r="K279" i="1" s="1"/>
  <c r="L280" i="1" s="1"/>
  <c r="M281" i="1" s="1"/>
  <c r="N282" i="1" s="1"/>
  <c r="G277" i="1"/>
  <c r="H278" i="1" s="1"/>
  <c r="F278" i="1"/>
  <c r="E278" i="1"/>
  <c r="I279" i="1" l="1"/>
  <c r="D279" i="1"/>
  <c r="C280" i="1" s="1"/>
  <c r="J279" i="1"/>
  <c r="K280" i="1" s="1"/>
  <c r="L281" i="1" s="1"/>
  <c r="M282" i="1" s="1"/>
  <c r="N283" i="1" s="1"/>
  <c r="G278" i="1"/>
  <c r="H279" i="1" s="1"/>
  <c r="I280" i="1" s="1"/>
  <c r="E279" i="1"/>
  <c r="D280" i="1" l="1"/>
  <c r="C281" i="1" s="1"/>
  <c r="F279" i="1"/>
  <c r="J280" i="1"/>
  <c r="K281" i="1" s="1"/>
  <c r="L282" i="1" s="1"/>
  <c r="M283" i="1" s="1"/>
  <c r="N284" i="1" s="1"/>
  <c r="G279" i="1"/>
  <c r="H280" i="1" s="1"/>
  <c r="I281" i="1" s="1"/>
  <c r="F280" i="1"/>
  <c r="E280" i="1"/>
  <c r="D281" i="1" l="1"/>
  <c r="C282" i="1" s="1"/>
  <c r="J281" i="1"/>
  <c r="K282" i="1" s="1"/>
  <c r="L283" i="1" s="1"/>
  <c r="M284" i="1" s="1"/>
  <c r="N285" i="1" s="1"/>
  <c r="G280" i="1"/>
  <c r="H281" i="1" s="1"/>
  <c r="I282" i="1" s="1"/>
  <c r="F281" i="1"/>
  <c r="E281" i="1"/>
  <c r="D282" i="1" l="1"/>
  <c r="C283" i="1" s="1"/>
  <c r="J282" i="1"/>
  <c r="K283" i="1" s="1"/>
  <c r="L284" i="1" s="1"/>
  <c r="M285" i="1" s="1"/>
  <c r="N286" i="1" s="1"/>
  <c r="G281" i="1"/>
  <c r="H282" i="1" s="1"/>
  <c r="I283" i="1" s="1"/>
  <c r="E282" i="1"/>
  <c r="F282" i="1" l="1"/>
  <c r="D283" i="1"/>
  <c r="C284" i="1" s="1"/>
  <c r="J283" i="1"/>
  <c r="K284" i="1" s="1"/>
  <c r="L285" i="1" s="1"/>
  <c r="M286" i="1" s="1"/>
  <c r="N287" i="1" s="1"/>
  <c r="G282" i="1"/>
  <c r="H283" i="1" s="1"/>
  <c r="I284" i="1" s="1"/>
  <c r="F283" i="1"/>
  <c r="E283" i="1"/>
  <c r="D284" i="1" l="1"/>
  <c r="C285" i="1" s="1"/>
  <c r="J284" i="1"/>
  <c r="K285" i="1" s="1"/>
  <c r="L286" i="1" s="1"/>
  <c r="M287" i="1" s="1"/>
  <c r="N288" i="1" s="1"/>
  <c r="G283" i="1"/>
  <c r="H284" i="1" s="1"/>
  <c r="I285" i="1" s="1"/>
  <c r="F284" i="1"/>
  <c r="E284" i="1"/>
  <c r="D285" i="1" l="1"/>
  <c r="C286" i="1" s="1"/>
  <c r="J285" i="1"/>
  <c r="K286" i="1" s="1"/>
  <c r="L287" i="1" s="1"/>
  <c r="M288" i="1" s="1"/>
  <c r="N289" i="1" s="1"/>
  <c r="G284" i="1"/>
  <c r="H285" i="1" s="1"/>
  <c r="I286" i="1" s="1"/>
  <c r="F285" i="1"/>
  <c r="E285" i="1"/>
  <c r="D286" i="1" l="1"/>
  <c r="C287" i="1" s="1"/>
  <c r="J286" i="1"/>
  <c r="K287" i="1" s="1"/>
  <c r="L288" i="1" s="1"/>
  <c r="M289" i="1" s="1"/>
  <c r="N290" i="1" s="1"/>
  <c r="G285" i="1"/>
  <c r="H286" i="1" s="1"/>
  <c r="E286" i="1"/>
  <c r="I287" i="1" l="1"/>
  <c r="D287" i="1"/>
  <c r="C288" i="1" s="1"/>
  <c r="F286" i="1"/>
  <c r="J287" i="1"/>
  <c r="K288" i="1" s="1"/>
  <c r="L289" i="1" s="1"/>
  <c r="M290" i="1" s="1"/>
  <c r="N291" i="1" s="1"/>
  <c r="G286" i="1"/>
  <c r="H287" i="1" s="1"/>
  <c r="I288" i="1" s="1"/>
  <c r="E287" i="1"/>
  <c r="F287" i="1" l="1"/>
  <c r="D288" i="1"/>
  <c r="C289" i="1" s="1"/>
  <c r="J288" i="1"/>
  <c r="K289" i="1" s="1"/>
  <c r="L290" i="1" s="1"/>
  <c r="M291" i="1" s="1"/>
  <c r="N292" i="1" s="1"/>
  <c r="G287" i="1"/>
  <c r="H288" i="1" s="1"/>
  <c r="I289" i="1" s="1"/>
  <c r="E288" i="1"/>
  <c r="D289" i="1" l="1"/>
  <c r="C290" i="1" s="1"/>
  <c r="F288" i="1"/>
  <c r="J289" i="1"/>
  <c r="K290" i="1" s="1"/>
  <c r="L291" i="1" s="1"/>
  <c r="M292" i="1" s="1"/>
  <c r="N293" i="1" s="1"/>
  <c r="G288" i="1"/>
  <c r="H289" i="1" s="1"/>
  <c r="I290" i="1" s="1"/>
  <c r="E289" i="1"/>
  <c r="D290" i="1" l="1"/>
  <c r="C291" i="1" s="1"/>
  <c r="F289" i="1"/>
  <c r="J290" i="1"/>
  <c r="K291" i="1" s="1"/>
  <c r="L292" i="1" s="1"/>
  <c r="M293" i="1" s="1"/>
  <c r="N294" i="1" s="1"/>
  <c r="G289" i="1"/>
  <c r="H290" i="1" s="1"/>
  <c r="I291" i="1" s="1"/>
  <c r="E290" i="1"/>
  <c r="F290" i="1" l="1"/>
  <c r="D291" i="1"/>
  <c r="C292" i="1" s="1"/>
  <c r="J291" i="1"/>
  <c r="K292" i="1" s="1"/>
  <c r="L293" i="1" s="1"/>
  <c r="M294" i="1" s="1"/>
  <c r="N295" i="1" s="1"/>
  <c r="G290" i="1"/>
  <c r="H291" i="1" s="1"/>
  <c r="I292" i="1" s="1"/>
  <c r="F291" i="1"/>
  <c r="E291" i="1"/>
  <c r="D292" i="1" l="1"/>
  <c r="C293" i="1" s="1"/>
  <c r="J292" i="1"/>
  <c r="K293" i="1" s="1"/>
  <c r="L294" i="1" s="1"/>
  <c r="M295" i="1" s="1"/>
  <c r="N296" i="1" s="1"/>
  <c r="G291" i="1"/>
  <c r="H292" i="1" s="1"/>
  <c r="I293" i="1" s="1"/>
  <c r="F292" i="1"/>
  <c r="E292" i="1"/>
  <c r="D293" i="1" l="1"/>
  <c r="C294" i="1" s="1"/>
  <c r="J293" i="1"/>
  <c r="K294" i="1" s="1"/>
  <c r="L295" i="1" s="1"/>
  <c r="M296" i="1" s="1"/>
  <c r="N297" i="1" s="1"/>
  <c r="G292" i="1"/>
  <c r="H293" i="1" s="1"/>
  <c r="E293" i="1"/>
  <c r="I294" i="1" l="1"/>
  <c r="D294" i="1"/>
  <c r="C295" i="1" s="1"/>
  <c r="F293" i="1"/>
  <c r="J294" i="1"/>
  <c r="K295" i="1" s="1"/>
  <c r="L296" i="1" s="1"/>
  <c r="M297" i="1" s="1"/>
  <c r="N298" i="1" s="1"/>
  <c r="G293" i="1"/>
  <c r="H294" i="1" s="1"/>
  <c r="I295" i="1" s="1"/>
  <c r="E294" i="1"/>
  <c r="F294" i="1" l="1"/>
  <c r="D295" i="1"/>
  <c r="C296" i="1" s="1"/>
  <c r="J295" i="1"/>
  <c r="K296" i="1" s="1"/>
  <c r="L297" i="1" s="1"/>
  <c r="M298" i="1" s="1"/>
  <c r="N299" i="1" s="1"/>
  <c r="G294" i="1"/>
  <c r="H295" i="1" s="1"/>
  <c r="I296" i="1" s="1"/>
  <c r="F295" i="1"/>
  <c r="E295" i="1"/>
  <c r="D296" i="1" l="1"/>
  <c r="C297" i="1" s="1"/>
  <c r="J296" i="1"/>
  <c r="K297" i="1" s="1"/>
  <c r="L298" i="1" s="1"/>
  <c r="M299" i="1" s="1"/>
  <c r="N300" i="1" s="1"/>
  <c r="G295" i="1"/>
  <c r="H296" i="1" s="1"/>
  <c r="I297" i="1" s="1"/>
  <c r="E296" i="1"/>
  <c r="F296" i="1" l="1"/>
  <c r="D297" i="1"/>
  <c r="C298" i="1" s="1"/>
  <c r="J297" i="1"/>
  <c r="K298" i="1" s="1"/>
  <c r="L299" i="1" s="1"/>
  <c r="M300" i="1" s="1"/>
  <c r="N301" i="1" s="1"/>
  <c r="G296" i="1"/>
  <c r="H297" i="1" s="1"/>
  <c r="E297" i="1"/>
  <c r="F297" i="1" l="1"/>
  <c r="D298" i="1"/>
  <c r="C299" i="1" s="1"/>
  <c r="I298" i="1"/>
  <c r="J298" i="1"/>
  <c r="K299" i="1" s="1"/>
  <c r="L300" i="1" s="1"/>
  <c r="M301" i="1" s="1"/>
  <c r="N302" i="1" s="1"/>
  <c r="G297" i="1"/>
  <c r="H298" i="1" s="1"/>
  <c r="I299" i="1" s="1"/>
  <c r="E298" i="1"/>
  <c r="F298" i="1" l="1"/>
  <c r="D299" i="1"/>
  <c r="C300" i="1" s="1"/>
  <c r="J299" i="1"/>
  <c r="K300" i="1" s="1"/>
  <c r="L301" i="1" s="1"/>
  <c r="M302" i="1" s="1"/>
  <c r="N303" i="1" s="1"/>
  <c r="G298" i="1"/>
  <c r="H299" i="1" s="1"/>
  <c r="I300" i="1" s="1"/>
  <c r="F299" i="1"/>
  <c r="E299" i="1"/>
  <c r="D300" i="1" l="1"/>
  <c r="C301" i="1" s="1"/>
  <c r="J300" i="1"/>
  <c r="K301" i="1" s="1"/>
  <c r="L302" i="1" s="1"/>
  <c r="M303" i="1" s="1"/>
  <c r="N304" i="1" s="1"/>
  <c r="G299" i="1"/>
  <c r="H300" i="1" s="1"/>
  <c r="I301" i="1" s="1"/>
  <c r="E300" i="1"/>
  <c r="F300" i="1" l="1"/>
  <c r="D301" i="1"/>
  <c r="C302" i="1" s="1"/>
  <c r="J301" i="1"/>
  <c r="K302" i="1" s="1"/>
  <c r="L303" i="1" s="1"/>
  <c r="M304" i="1" s="1"/>
  <c r="N305" i="1" s="1"/>
  <c r="G300" i="1"/>
  <c r="H301" i="1" s="1"/>
  <c r="I302" i="1" s="1"/>
  <c r="E301" i="1"/>
  <c r="D302" i="1" l="1"/>
  <c r="C303" i="1" s="1"/>
  <c r="F301" i="1"/>
  <c r="J302" i="1"/>
  <c r="K303" i="1" s="1"/>
  <c r="L304" i="1" s="1"/>
  <c r="M305" i="1" s="1"/>
  <c r="N306" i="1" s="1"/>
  <c r="G301" i="1"/>
  <c r="H302" i="1" s="1"/>
  <c r="I303" i="1" s="1"/>
  <c r="F302" i="1"/>
  <c r="E302" i="1"/>
  <c r="D303" i="1" l="1"/>
  <c r="C304" i="1" s="1"/>
  <c r="J303" i="1"/>
  <c r="K304" i="1" s="1"/>
  <c r="L305" i="1" s="1"/>
  <c r="M306" i="1" s="1"/>
  <c r="N307" i="1" s="1"/>
  <c r="G302" i="1"/>
  <c r="H303" i="1" s="1"/>
  <c r="I304" i="1" s="1"/>
  <c r="F303" i="1"/>
  <c r="E303" i="1"/>
  <c r="D304" i="1" l="1"/>
  <c r="C305" i="1" s="1"/>
  <c r="J304" i="1"/>
  <c r="K305" i="1" s="1"/>
  <c r="L306" i="1" s="1"/>
  <c r="M307" i="1" s="1"/>
  <c r="N308" i="1" s="1"/>
  <c r="G303" i="1"/>
  <c r="H304" i="1" s="1"/>
  <c r="I305" i="1" s="1"/>
  <c r="F304" i="1"/>
  <c r="E304" i="1"/>
  <c r="D305" i="1" l="1"/>
  <c r="C306" i="1" s="1"/>
  <c r="J305" i="1"/>
  <c r="K306" i="1" s="1"/>
  <c r="L307" i="1" s="1"/>
  <c r="M308" i="1" s="1"/>
  <c r="N309" i="1" s="1"/>
  <c r="G304" i="1"/>
  <c r="H305" i="1" s="1"/>
  <c r="I306" i="1" s="1"/>
  <c r="F305" i="1"/>
  <c r="E305" i="1"/>
  <c r="D306" i="1" l="1"/>
  <c r="C307" i="1" s="1"/>
  <c r="J306" i="1"/>
  <c r="K307" i="1" s="1"/>
  <c r="L308" i="1" s="1"/>
  <c r="M309" i="1" s="1"/>
  <c r="N310" i="1" s="1"/>
  <c r="G305" i="1"/>
  <c r="H306" i="1" s="1"/>
  <c r="I307" i="1" s="1"/>
  <c r="F306" i="1"/>
  <c r="E306" i="1"/>
  <c r="D307" i="1" l="1"/>
  <c r="C308" i="1" s="1"/>
  <c r="J307" i="1"/>
  <c r="K308" i="1" s="1"/>
  <c r="L309" i="1" s="1"/>
  <c r="M310" i="1" s="1"/>
  <c r="N311" i="1" s="1"/>
  <c r="G306" i="1"/>
  <c r="H307" i="1" s="1"/>
  <c r="I308" i="1" s="1"/>
  <c r="F307" i="1"/>
  <c r="E307" i="1"/>
  <c r="D308" i="1" l="1"/>
  <c r="C309" i="1" s="1"/>
  <c r="J308" i="1"/>
  <c r="K309" i="1" s="1"/>
  <c r="L310" i="1" s="1"/>
  <c r="M311" i="1" s="1"/>
  <c r="N312" i="1" s="1"/>
  <c r="G307" i="1"/>
  <c r="H308" i="1" s="1"/>
  <c r="I309" i="1" s="1"/>
  <c r="F308" i="1"/>
  <c r="E308" i="1"/>
  <c r="D309" i="1" l="1"/>
  <c r="C310" i="1" s="1"/>
  <c r="J309" i="1"/>
  <c r="K310" i="1" s="1"/>
  <c r="L311" i="1" s="1"/>
  <c r="M312" i="1" s="1"/>
  <c r="N313" i="1" s="1"/>
  <c r="G308" i="1"/>
  <c r="H309" i="1" s="1"/>
  <c r="I310" i="1" s="1"/>
  <c r="F309" i="1"/>
  <c r="E309" i="1"/>
  <c r="D310" i="1" l="1"/>
  <c r="C311" i="1" s="1"/>
  <c r="J310" i="1"/>
  <c r="K311" i="1" s="1"/>
  <c r="L312" i="1" s="1"/>
  <c r="M313" i="1" s="1"/>
  <c r="N314" i="1" s="1"/>
  <c r="G309" i="1"/>
  <c r="H310" i="1" s="1"/>
  <c r="I311" i="1" s="1"/>
  <c r="E310" i="1"/>
  <c r="F310" i="1" l="1"/>
  <c r="D311" i="1"/>
  <c r="C312" i="1" s="1"/>
  <c r="J311" i="1"/>
  <c r="K312" i="1" s="1"/>
  <c r="L313" i="1" s="1"/>
  <c r="M314" i="1" s="1"/>
  <c r="N315" i="1" s="1"/>
  <c r="G310" i="1"/>
  <c r="H311" i="1" s="1"/>
  <c r="I312" i="1" s="1"/>
  <c r="F311" i="1"/>
  <c r="E311" i="1"/>
  <c r="D312" i="1" l="1"/>
  <c r="C313" i="1" s="1"/>
  <c r="J312" i="1"/>
  <c r="K313" i="1" s="1"/>
  <c r="L314" i="1" s="1"/>
  <c r="M315" i="1" s="1"/>
  <c r="N316" i="1" s="1"/>
  <c r="G311" i="1"/>
  <c r="H312" i="1" s="1"/>
  <c r="I313" i="1" s="1"/>
  <c r="E312" i="1"/>
  <c r="D313" i="1" l="1"/>
  <c r="C314" i="1" s="1"/>
  <c r="F312" i="1"/>
  <c r="J313" i="1"/>
  <c r="K314" i="1" s="1"/>
  <c r="L315" i="1" s="1"/>
  <c r="M316" i="1" s="1"/>
  <c r="N317" i="1" s="1"/>
  <c r="G312" i="1"/>
  <c r="H313" i="1" s="1"/>
  <c r="I314" i="1" s="1"/>
  <c r="E313" i="1"/>
  <c r="D314" i="1" l="1"/>
  <c r="C315" i="1" s="1"/>
  <c r="F313" i="1"/>
  <c r="J314" i="1"/>
  <c r="K315" i="1" s="1"/>
  <c r="L316" i="1" s="1"/>
  <c r="M317" i="1" s="1"/>
  <c r="N318" i="1" s="1"/>
  <c r="G313" i="1"/>
  <c r="H314" i="1" s="1"/>
  <c r="I315" i="1" s="1"/>
  <c r="E314" i="1"/>
  <c r="D315" i="1" l="1"/>
  <c r="C316" i="1" s="1"/>
  <c r="F314" i="1"/>
  <c r="J315" i="1"/>
  <c r="K316" i="1" s="1"/>
  <c r="L317" i="1" s="1"/>
  <c r="M318" i="1" s="1"/>
  <c r="N319" i="1" s="1"/>
  <c r="G314" i="1"/>
  <c r="H315" i="1" s="1"/>
  <c r="I316" i="1" s="1"/>
  <c r="E315" i="1"/>
  <c r="D316" i="1" l="1"/>
  <c r="C317" i="1" s="1"/>
  <c r="F315" i="1"/>
  <c r="J316" i="1"/>
  <c r="K317" i="1" s="1"/>
  <c r="L318" i="1" s="1"/>
  <c r="M319" i="1" s="1"/>
  <c r="N320" i="1" s="1"/>
  <c r="G315" i="1"/>
  <c r="H316" i="1" s="1"/>
  <c r="I317" i="1" s="1"/>
  <c r="E316" i="1"/>
  <c r="F316" i="1" l="1"/>
  <c r="D317" i="1"/>
  <c r="C318" i="1" s="1"/>
  <c r="J317" i="1"/>
  <c r="K318" i="1" s="1"/>
  <c r="L319" i="1" s="1"/>
  <c r="M320" i="1" s="1"/>
  <c r="N321" i="1" s="1"/>
  <c r="G316" i="1"/>
  <c r="H317" i="1" s="1"/>
  <c r="I318" i="1" s="1"/>
  <c r="F317" i="1"/>
  <c r="E317" i="1"/>
  <c r="D318" i="1" l="1"/>
  <c r="C319" i="1" s="1"/>
  <c r="J318" i="1"/>
  <c r="K319" i="1" s="1"/>
  <c r="L320" i="1" s="1"/>
  <c r="M321" i="1" s="1"/>
  <c r="N322" i="1" s="1"/>
  <c r="G317" i="1"/>
  <c r="H318" i="1" s="1"/>
  <c r="E318" i="1"/>
  <c r="I319" i="1" l="1"/>
  <c r="D319" i="1"/>
  <c r="C320" i="1" s="1"/>
  <c r="F318" i="1"/>
  <c r="J319" i="1"/>
  <c r="K320" i="1" s="1"/>
  <c r="L321" i="1" s="1"/>
  <c r="M322" i="1" s="1"/>
  <c r="N323" i="1" s="1"/>
  <c r="G318" i="1"/>
  <c r="H319" i="1" s="1"/>
  <c r="I320" i="1" s="1"/>
  <c r="E319" i="1"/>
  <c r="D320" i="1" l="1"/>
  <c r="C321" i="1" s="1"/>
  <c r="F319" i="1"/>
  <c r="J320" i="1"/>
  <c r="K321" i="1" s="1"/>
  <c r="L322" i="1" s="1"/>
  <c r="M323" i="1" s="1"/>
  <c r="N324" i="1" s="1"/>
  <c r="G319" i="1"/>
  <c r="H320" i="1" s="1"/>
  <c r="I321" i="1" s="1"/>
  <c r="E320" i="1"/>
  <c r="F320" i="1" l="1"/>
  <c r="D321" i="1"/>
  <c r="C322" i="1" s="1"/>
  <c r="J321" i="1"/>
  <c r="K322" i="1" s="1"/>
  <c r="L323" i="1" s="1"/>
  <c r="M324" i="1" s="1"/>
  <c r="N325" i="1" s="1"/>
  <c r="G320" i="1"/>
  <c r="H321" i="1" s="1"/>
  <c r="I322" i="1" s="1"/>
  <c r="F321" i="1"/>
  <c r="E321" i="1"/>
  <c r="D322" i="1" l="1"/>
  <c r="C323" i="1" s="1"/>
  <c r="J322" i="1"/>
  <c r="K323" i="1" s="1"/>
  <c r="L324" i="1" s="1"/>
  <c r="M325" i="1" s="1"/>
  <c r="N326" i="1" s="1"/>
  <c r="G321" i="1"/>
  <c r="H322" i="1" s="1"/>
  <c r="I323" i="1" s="1"/>
  <c r="F322" i="1"/>
  <c r="E322" i="1"/>
  <c r="D323" i="1" l="1"/>
  <c r="C324" i="1" s="1"/>
  <c r="J323" i="1"/>
  <c r="K324" i="1" s="1"/>
  <c r="L325" i="1" s="1"/>
  <c r="M326" i="1" s="1"/>
  <c r="N327" i="1" s="1"/>
  <c r="G322" i="1"/>
  <c r="H323" i="1" s="1"/>
  <c r="I324" i="1" s="1"/>
  <c r="E323" i="1"/>
  <c r="F323" i="1" l="1"/>
  <c r="D324" i="1"/>
  <c r="C325" i="1" s="1"/>
  <c r="J324" i="1"/>
  <c r="K325" i="1" s="1"/>
  <c r="L326" i="1" s="1"/>
  <c r="M327" i="1" s="1"/>
  <c r="N328" i="1" s="1"/>
  <c r="G323" i="1"/>
  <c r="H324" i="1" s="1"/>
  <c r="I325" i="1" s="1"/>
  <c r="F324" i="1"/>
  <c r="E324" i="1"/>
  <c r="D325" i="1" l="1"/>
  <c r="C326" i="1" s="1"/>
  <c r="J325" i="1"/>
  <c r="K326" i="1" s="1"/>
  <c r="L327" i="1" s="1"/>
  <c r="M328" i="1" s="1"/>
  <c r="N329" i="1" s="1"/>
  <c r="G324" i="1"/>
  <c r="H325" i="1" s="1"/>
  <c r="I326" i="1" s="1"/>
  <c r="E325" i="1"/>
  <c r="D326" i="1" l="1"/>
  <c r="C327" i="1" s="1"/>
  <c r="F325" i="1"/>
  <c r="J326" i="1"/>
  <c r="K327" i="1" s="1"/>
  <c r="L328" i="1" s="1"/>
  <c r="M329" i="1" s="1"/>
  <c r="N330" i="1" s="1"/>
  <c r="G325" i="1"/>
  <c r="H326" i="1" s="1"/>
  <c r="I327" i="1" s="1"/>
  <c r="F326" i="1"/>
  <c r="E326" i="1"/>
  <c r="D327" i="1" l="1"/>
  <c r="C328" i="1" s="1"/>
  <c r="J327" i="1"/>
  <c r="K328" i="1" s="1"/>
  <c r="L329" i="1" s="1"/>
  <c r="M330" i="1" s="1"/>
  <c r="N331" i="1" s="1"/>
  <c r="G326" i="1"/>
  <c r="H327" i="1" s="1"/>
  <c r="I328" i="1" s="1"/>
  <c r="F327" i="1"/>
  <c r="E327" i="1"/>
  <c r="D328" i="1" l="1"/>
  <c r="C329" i="1" s="1"/>
  <c r="J328" i="1"/>
  <c r="K329" i="1" s="1"/>
  <c r="L330" i="1" s="1"/>
  <c r="M331" i="1" s="1"/>
  <c r="N332" i="1" s="1"/>
  <c r="G327" i="1"/>
  <c r="H328" i="1" s="1"/>
  <c r="I329" i="1" s="1"/>
  <c r="E328" i="1"/>
  <c r="D329" i="1" l="1"/>
  <c r="C330" i="1" s="1"/>
  <c r="F328" i="1"/>
  <c r="J329" i="1"/>
  <c r="K330" i="1" s="1"/>
  <c r="L331" i="1" s="1"/>
  <c r="M332" i="1" s="1"/>
  <c r="N333" i="1" s="1"/>
  <c r="G328" i="1"/>
  <c r="H329" i="1" s="1"/>
  <c r="I330" i="1" s="1"/>
  <c r="F329" i="1"/>
  <c r="E329" i="1"/>
  <c r="D330" i="1" l="1"/>
  <c r="C331" i="1" s="1"/>
  <c r="J330" i="1"/>
  <c r="K331" i="1" s="1"/>
  <c r="L332" i="1" s="1"/>
  <c r="M333" i="1" s="1"/>
  <c r="N334" i="1" s="1"/>
  <c r="G329" i="1"/>
  <c r="H330" i="1" s="1"/>
  <c r="I331" i="1" s="1"/>
  <c r="F330" i="1"/>
  <c r="E330" i="1"/>
  <c r="D331" i="1" l="1"/>
  <c r="C332" i="1" s="1"/>
  <c r="J331" i="1"/>
  <c r="K332" i="1" s="1"/>
  <c r="L333" i="1" s="1"/>
  <c r="M334" i="1" s="1"/>
  <c r="N335" i="1" s="1"/>
  <c r="G330" i="1"/>
  <c r="H331" i="1" s="1"/>
  <c r="I332" i="1" s="1"/>
  <c r="E331" i="1"/>
  <c r="D332" i="1" l="1"/>
  <c r="C333" i="1" s="1"/>
  <c r="F331" i="1"/>
  <c r="J332" i="1"/>
  <c r="K333" i="1" s="1"/>
  <c r="L334" i="1" s="1"/>
  <c r="M335" i="1" s="1"/>
  <c r="N336" i="1" s="1"/>
  <c r="G331" i="1"/>
  <c r="H332" i="1" s="1"/>
  <c r="I333" i="1" s="1"/>
  <c r="E332" i="1"/>
  <c r="F332" i="1" l="1"/>
  <c r="D333" i="1"/>
  <c r="C334" i="1" s="1"/>
  <c r="J333" i="1"/>
  <c r="K334" i="1" s="1"/>
  <c r="L335" i="1" s="1"/>
  <c r="M336" i="1" s="1"/>
  <c r="N337" i="1" s="1"/>
  <c r="G332" i="1"/>
  <c r="H333" i="1" s="1"/>
  <c r="E333" i="1"/>
  <c r="I334" i="1" l="1"/>
  <c r="D334" i="1"/>
  <c r="C335" i="1" s="1"/>
  <c r="F333" i="1"/>
  <c r="J334" i="1"/>
  <c r="K335" i="1" s="1"/>
  <c r="L336" i="1" s="1"/>
  <c r="M337" i="1" s="1"/>
  <c r="N338" i="1" s="1"/>
  <c r="G333" i="1"/>
  <c r="H334" i="1" s="1"/>
  <c r="I335" i="1" s="1"/>
  <c r="E334" i="1"/>
  <c r="F334" i="1" l="1"/>
  <c r="D335" i="1"/>
  <c r="C336" i="1" s="1"/>
  <c r="J335" i="1"/>
  <c r="K336" i="1" s="1"/>
  <c r="L337" i="1" s="1"/>
  <c r="M338" i="1" s="1"/>
  <c r="N339" i="1" s="1"/>
  <c r="G334" i="1"/>
  <c r="H335" i="1" s="1"/>
  <c r="I336" i="1" s="1"/>
  <c r="E335" i="1"/>
  <c r="F335" i="1" l="1"/>
  <c r="D336" i="1"/>
  <c r="C337" i="1" s="1"/>
  <c r="J336" i="1"/>
  <c r="K337" i="1" s="1"/>
  <c r="L338" i="1" s="1"/>
  <c r="M339" i="1" s="1"/>
  <c r="N340" i="1" s="1"/>
  <c r="G335" i="1"/>
  <c r="H336" i="1" s="1"/>
  <c r="I337" i="1" s="1"/>
  <c r="F336" i="1"/>
  <c r="E336" i="1"/>
  <c r="D337" i="1" l="1"/>
  <c r="C338" i="1" s="1"/>
  <c r="J337" i="1"/>
  <c r="K338" i="1" s="1"/>
  <c r="L339" i="1" s="1"/>
  <c r="M340" i="1" s="1"/>
  <c r="N341" i="1" s="1"/>
  <c r="G336" i="1"/>
  <c r="H337" i="1" s="1"/>
  <c r="E337" i="1"/>
  <c r="I338" i="1" l="1"/>
  <c r="D338" i="1"/>
  <c r="C339" i="1" s="1"/>
  <c r="F337" i="1"/>
  <c r="J338" i="1"/>
  <c r="K339" i="1" s="1"/>
  <c r="L340" i="1" s="1"/>
  <c r="M341" i="1" s="1"/>
  <c r="N342" i="1" s="1"/>
  <c r="G337" i="1"/>
  <c r="H338" i="1" s="1"/>
  <c r="I339" i="1" s="1"/>
  <c r="E338" i="1"/>
  <c r="F338" i="1" l="1"/>
  <c r="D339" i="1"/>
  <c r="C340" i="1" s="1"/>
  <c r="J339" i="1"/>
  <c r="K340" i="1" s="1"/>
  <c r="L341" i="1" s="1"/>
  <c r="M342" i="1" s="1"/>
  <c r="N343" i="1" s="1"/>
  <c r="G338" i="1"/>
  <c r="H339" i="1" s="1"/>
  <c r="I340" i="1" s="1"/>
  <c r="F339" i="1"/>
  <c r="E339" i="1"/>
  <c r="D340" i="1" l="1"/>
  <c r="C341" i="1" s="1"/>
  <c r="J340" i="1"/>
  <c r="K341" i="1" s="1"/>
  <c r="L342" i="1" s="1"/>
  <c r="M343" i="1" s="1"/>
  <c r="N344" i="1" s="1"/>
  <c r="G339" i="1"/>
  <c r="H340" i="1" s="1"/>
  <c r="I341" i="1" s="1"/>
  <c r="F340" i="1"/>
  <c r="E340" i="1"/>
  <c r="D341" i="1" l="1"/>
  <c r="C342" i="1" s="1"/>
  <c r="J341" i="1"/>
  <c r="K342" i="1" s="1"/>
  <c r="L343" i="1" s="1"/>
  <c r="M344" i="1" s="1"/>
  <c r="N345" i="1" s="1"/>
  <c r="G340" i="1"/>
  <c r="H341" i="1" s="1"/>
  <c r="I342" i="1" s="1"/>
  <c r="E341" i="1"/>
  <c r="D342" i="1" l="1"/>
  <c r="C343" i="1" s="1"/>
  <c r="F341" i="1"/>
  <c r="J342" i="1"/>
  <c r="K343" i="1" s="1"/>
  <c r="L344" i="1" s="1"/>
  <c r="M345" i="1" s="1"/>
  <c r="N346" i="1" s="1"/>
  <c r="G341" i="1"/>
  <c r="H342" i="1" s="1"/>
  <c r="I343" i="1" s="1"/>
  <c r="E342" i="1"/>
  <c r="D343" i="1" l="1"/>
  <c r="C344" i="1" s="1"/>
  <c r="F342" i="1"/>
  <c r="J343" i="1"/>
  <c r="K344" i="1" s="1"/>
  <c r="L345" i="1" s="1"/>
  <c r="M346" i="1" s="1"/>
  <c r="N347" i="1" s="1"/>
  <c r="G342" i="1"/>
  <c r="H343" i="1" s="1"/>
  <c r="I344" i="1" s="1"/>
  <c r="E343" i="1"/>
  <c r="F343" i="1" l="1"/>
  <c r="D344" i="1"/>
  <c r="C345" i="1" s="1"/>
  <c r="J344" i="1"/>
  <c r="K345" i="1" s="1"/>
  <c r="L346" i="1" s="1"/>
  <c r="M347" i="1" s="1"/>
  <c r="N348" i="1" s="1"/>
  <c r="G343" i="1"/>
  <c r="H344" i="1" s="1"/>
  <c r="I345" i="1" s="1"/>
  <c r="F344" i="1"/>
  <c r="E344" i="1"/>
  <c r="D345" i="1" l="1"/>
  <c r="C346" i="1" s="1"/>
  <c r="J345" i="1"/>
  <c r="K346" i="1" s="1"/>
  <c r="L347" i="1" s="1"/>
  <c r="M348" i="1" s="1"/>
  <c r="N349" i="1" s="1"/>
  <c r="G344" i="1"/>
  <c r="H345" i="1" s="1"/>
  <c r="I346" i="1" s="1"/>
  <c r="F345" i="1"/>
  <c r="E345" i="1"/>
  <c r="D346" i="1" l="1"/>
  <c r="C347" i="1" s="1"/>
  <c r="J346" i="1"/>
  <c r="K347" i="1" s="1"/>
  <c r="L348" i="1" s="1"/>
  <c r="M349" i="1" s="1"/>
  <c r="N350" i="1" s="1"/>
  <c r="G345" i="1"/>
  <c r="H346" i="1" s="1"/>
  <c r="I347" i="1" s="1"/>
  <c r="F346" i="1"/>
  <c r="E346" i="1"/>
  <c r="D347" i="1" l="1"/>
  <c r="C348" i="1" s="1"/>
  <c r="J347" i="1"/>
  <c r="K348" i="1" s="1"/>
  <c r="L349" i="1" s="1"/>
  <c r="M350" i="1" s="1"/>
  <c r="N351" i="1" s="1"/>
  <c r="G346" i="1"/>
  <c r="H347" i="1" s="1"/>
  <c r="I348" i="1" s="1"/>
  <c r="E347" i="1"/>
  <c r="F347" i="1" l="1"/>
  <c r="D348" i="1"/>
  <c r="C349" i="1" s="1"/>
  <c r="J348" i="1"/>
  <c r="K349" i="1" s="1"/>
  <c r="L350" i="1" s="1"/>
  <c r="M351" i="1" s="1"/>
  <c r="N352" i="1" s="1"/>
  <c r="G347" i="1"/>
  <c r="H348" i="1" s="1"/>
  <c r="I349" i="1" s="1"/>
  <c r="E348" i="1"/>
  <c r="F348" i="1" l="1"/>
  <c r="D349" i="1"/>
  <c r="C350" i="1" s="1"/>
  <c r="J349" i="1"/>
  <c r="K350" i="1" s="1"/>
  <c r="L351" i="1" s="1"/>
  <c r="M352" i="1" s="1"/>
  <c r="N353" i="1" s="1"/>
  <c r="G348" i="1"/>
  <c r="H349" i="1" s="1"/>
  <c r="I350" i="1" s="1"/>
  <c r="E349" i="1"/>
  <c r="F349" i="1" l="1"/>
  <c r="D350" i="1"/>
  <c r="C351" i="1" s="1"/>
  <c r="J350" i="1"/>
  <c r="K351" i="1" s="1"/>
  <c r="L352" i="1" s="1"/>
  <c r="M353" i="1" s="1"/>
  <c r="N354" i="1" s="1"/>
  <c r="G349" i="1"/>
  <c r="H350" i="1" s="1"/>
  <c r="I351" i="1" s="1"/>
  <c r="F350" i="1"/>
  <c r="E350" i="1"/>
  <c r="D351" i="1" l="1"/>
  <c r="C352" i="1" s="1"/>
  <c r="J351" i="1"/>
  <c r="K352" i="1" s="1"/>
  <c r="L353" i="1" s="1"/>
  <c r="M354" i="1" s="1"/>
  <c r="N355" i="1" s="1"/>
  <c r="G350" i="1"/>
  <c r="H351" i="1" s="1"/>
  <c r="I352" i="1" s="1"/>
  <c r="E351" i="1"/>
  <c r="F351" i="1" l="1"/>
  <c r="D352" i="1"/>
  <c r="C353" i="1" s="1"/>
  <c r="J352" i="1"/>
  <c r="K353" i="1" s="1"/>
  <c r="L354" i="1" s="1"/>
  <c r="M355" i="1" s="1"/>
  <c r="N356" i="1" s="1"/>
  <c r="G351" i="1"/>
  <c r="H352" i="1" s="1"/>
  <c r="I353" i="1" s="1"/>
  <c r="E352" i="1"/>
  <c r="F352" i="1" l="1"/>
  <c r="D353" i="1"/>
  <c r="C354" i="1" s="1"/>
  <c r="J353" i="1"/>
  <c r="K354" i="1" s="1"/>
  <c r="L355" i="1" s="1"/>
  <c r="M356" i="1" s="1"/>
  <c r="N357" i="1" s="1"/>
  <c r="G352" i="1"/>
  <c r="H353" i="1" s="1"/>
  <c r="I354" i="1" s="1"/>
  <c r="E353" i="1"/>
  <c r="F353" i="1" l="1"/>
  <c r="D354" i="1"/>
  <c r="C355" i="1" s="1"/>
  <c r="J354" i="1"/>
  <c r="K355" i="1" s="1"/>
  <c r="L356" i="1" s="1"/>
  <c r="M357" i="1" s="1"/>
  <c r="N358" i="1" s="1"/>
  <c r="G353" i="1"/>
  <c r="H354" i="1" s="1"/>
  <c r="I355" i="1" s="1"/>
  <c r="E354" i="1"/>
  <c r="F354" i="1" l="1"/>
  <c r="D355" i="1"/>
  <c r="C356" i="1" s="1"/>
  <c r="J355" i="1"/>
  <c r="K356" i="1" s="1"/>
  <c r="L357" i="1" s="1"/>
  <c r="M358" i="1" s="1"/>
  <c r="N359" i="1" s="1"/>
  <c r="G354" i="1"/>
  <c r="H355" i="1" s="1"/>
  <c r="I356" i="1" s="1"/>
  <c r="F355" i="1"/>
  <c r="E355" i="1"/>
  <c r="D356" i="1" l="1"/>
  <c r="C357" i="1" s="1"/>
  <c r="J356" i="1"/>
  <c r="K357" i="1" s="1"/>
  <c r="L358" i="1" s="1"/>
  <c r="M359" i="1" s="1"/>
  <c r="N360" i="1" s="1"/>
  <c r="G355" i="1"/>
  <c r="H356" i="1" s="1"/>
  <c r="I357" i="1" s="1"/>
  <c r="F356" i="1"/>
  <c r="E356" i="1"/>
  <c r="D357" i="1" l="1"/>
  <c r="C358" i="1" s="1"/>
  <c r="J357" i="1"/>
  <c r="K358" i="1" s="1"/>
  <c r="L359" i="1" s="1"/>
  <c r="M360" i="1" s="1"/>
  <c r="N361" i="1" s="1"/>
  <c r="G356" i="1"/>
  <c r="H357" i="1" s="1"/>
  <c r="I358" i="1" s="1"/>
  <c r="F357" i="1"/>
  <c r="E357" i="1"/>
  <c r="D358" i="1" l="1"/>
  <c r="C359" i="1" s="1"/>
  <c r="J358" i="1"/>
  <c r="K359" i="1" s="1"/>
  <c r="L360" i="1" s="1"/>
  <c r="M361" i="1" s="1"/>
  <c r="N362" i="1" s="1"/>
  <c r="G357" i="1"/>
  <c r="H358" i="1" s="1"/>
  <c r="I359" i="1" s="1"/>
  <c r="E358" i="1"/>
  <c r="F358" i="1" l="1"/>
  <c r="D359" i="1"/>
  <c r="C360" i="1" s="1"/>
  <c r="J359" i="1"/>
  <c r="K360" i="1" s="1"/>
  <c r="L361" i="1" s="1"/>
  <c r="M362" i="1" s="1"/>
  <c r="N363" i="1" s="1"/>
  <c r="G358" i="1"/>
  <c r="H359" i="1" s="1"/>
  <c r="I360" i="1" s="1"/>
  <c r="F359" i="1"/>
  <c r="E359" i="1"/>
  <c r="D360" i="1" l="1"/>
  <c r="C361" i="1" s="1"/>
  <c r="J360" i="1"/>
  <c r="K361" i="1" s="1"/>
  <c r="L362" i="1" s="1"/>
  <c r="M363" i="1" s="1"/>
  <c r="N364" i="1" s="1"/>
  <c r="G359" i="1"/>
  <c r="H360" i="1" s="1"/>
  <c r="I361" i="1" s="1"/>
  <c r="E360" i="1"/>
  <c r="F360" i="1" l="1"/>
  <c r="D361" i="1"/>
  <c r="C362" i="1" s="1"/>
  <c r="J361" i="1"/>
  <c r="K362" i="1" s="1"/>
  <c r="L363" i="1" s="1"/>
  <c r="M364" i="1" s="1"/>
  <c r="N365" i="1" s="1"/>
  <c r="G360" i="1"/>
  <c r="H361" i="1" s="1"/>
  <c r="F361" i="1"/>
  <c r="E361" i="1"/>
  <c r="D362" i="1" l="1"/>
  <c r="C363" i="1" s="1"/>
  <c r="I362" i="1"/>
  <c r="J362" i="1"/>
  <c r="K363" i="1" s="1"/>
  <c r="L364" i="1" s="1"/>
  <c r="M365" i="1" s="1"/>
  <c r="N366" i="1" s="1"/>
  <c r="G361" i="1"/>
  <c r="H362" i="1" s="1"/>
  <c r="F362" i="1"/>
  <c r="E362" i="1"/>
  <c r="D363" i="1" l="1"/>
  <c r="C364" i="1" s="1"/>
  <c r="I363" i="1"/>
  <c r="J363" i="1"/>
  <c r="K364" i="1" s="1"/>
  <c r="L365" i="1" s="1"/>
  <c r="M366" i="1" s="1"/>
  <c r="N367" i="1" s="1"/>
  <c r="G362" i="1"/>
  <c r="H363" i="1" s="1"/>
  <c r="I364" i="1" s="1"/>
  <c r="F363" i="1"/>
  <c r="E363" i="1"/>
  <c r="D364" i="1" l="1"/>
  <c r="C365" i="1" s="1"/>
  <c r="J364" i="1"/>
  <c r="K365" i="1" s="1"/>
  <c r="L366" i="1" s="1"/>
  <c r="M367" i="1" s="1"/>
  <c r="N368" i="1" s="1"/>
  <c r="G363" i="1"/>
  <c r="H364" i="1" s="1"/>
  <c r="I365" i="1" s="1"/>
  <c r="F364" i="1"/>
  <c r="E364" i="1"/>
  <c r="D365" i="1" l="1"/>
  <c r="C366" i="1" s="1"/>
  <c r="J365" i="1"/>
  <c r="K366" i="1" s="1"/>
  <c r="L367" i="1" s="1"/>
  <c r="M368" i="1" s="1"/>
  <c r="N369" i="1" s="1"/>
  <c r="G364" i="1"/>
  <c r="H365" i="1" s="1"/>
  <c r="I366" i="1" s="1"/>
  <c r="E365" i="1"/>
  <c r="D366" i="1" l="1"/>
  <c r="C367" i="1" s="1"/>
  <c r="F365" i="1"/>
  <c r="J366" i="1"/>
  <c r="K367" i="1" s="1"/>
  <c r="L368" i="1" s="1"/>
  <c r="M369" i="1" s="1"/>
  <c r="N370" i="1" s="1"/>
  <c r="G365" i="1"/>
  <c r="H366" i="1" s="1"/>
  <c r="I367" i="1" s="1"/>
  <c r="E366" i="1"/>
  <c r="F366" i="1" l="1"/>
  <c r="D367" i="1"/>
  <c r="C368" i="1" s="1"/>
  <c r="J367" i="1"/>
  <c r="K368" i="1" s="1"/>
  <c r="L369" i="1" s="1"/>
  <c r="M370" i="1" s="1"/>
  <c r="N371" i="1" s="1"/>
  <c r="G366" i="1"/>
  <c r="H367" i="1" s="1"/>
  <c r="I368" i="1" s="1"/>
  <c r="E367" i="1"/>
  <c r="F367" i="1" l="1"/>
  <c r="D368" i="1"/>
  <c r="C369" i="1" s="1"/>
  <c r="J368" i="1"/>
  <c r="K369" i="1" s="1"/>
  <c r="L370" i="1" s="1"/>
  <c r="M371" i="1" s="1"/>
  <c r="N372" i="1" s="1"/>
  <c r="G367" i="1"/>
  <c r="H368" i="1" s="1"/>
  <c r="I369" i="1" s="1"/>
  <c r="F368" i="1"/>
  <c r="E368" i="1"/>
  <c r="D369" i="1" l="1"/>
  <c r="C370" i="1" s="1"/>
  <c r="J369" i="1"/>
  <c r="K370" i="1" s="1"/>
  <c r="L371" i="1" s="1"/>
  <c r="M372" i="1" s="1"/>
  <c r="N373" i="1" s="1"/>
  <c r="G368" i="1"/>
  <c r="H369" i="1" s="1"/>
  <c r="I370" i="1" s="1"/>
  <c r="F369" i="1"/>
  <c r="E369" i="1"/>
  <c r="D370" i="1" l="1"/>
  <c r="C371" i="1" s="1"/>
  <c r="J370" i="1"/>
  <c r="K371" i="1" s="1"/>
  <c r="L372" i="1" s="1"/>
  <c r="M373" i="1" s="1"/>
  <c r="N374" i="1" s="1"/>
  <c r="G369" i="1"/>
  <c r="H370" i="1" s="1"/>
  <c r="I371" i="1" s="1"/>
  <c r="F370" i="1"/>
  <c r="E370" i="1"/>
  <c r="D371" i="1" l="1"/>
  <c r="C372" i="1" s="1"/>
  <c r="J371" i="1"/>
  <c r="K372" i="1" s="1"/>
  <c r="L373" i="1" s="1"/>
  <c r="M374" i="1" s="1"/>
  <c r="N375" i="1" s="1"/>
  <c r="G370" i="1"/>
  <c r="H371" i="1" s="1"/>
  <c r="I372" i="1" s="1"/>
  <c r="E371" i="1"/>
  <c r="F371" i="1" l="1"/>
  <c r="D372" i="1"/>
  <c r="C373" i="1" s="1"/>
  <c r="J372" i="1"/>
  <c r="K373" i="1" s="1"/>
  <c r="L374" i="1" s="1"/>
  <c r="M375" i="1" s="1"/>
  <c r="N376" i="1" s="1"/>
  <c r="G371" i="1"/>
  <c r="H372" i="1" s="1"/>
  <c r="I373" i="1" s="1"/>
  <c r="E372" i="1"/>
  <c r="F372" i="1" l="1"/>
  <c r="D373" i="1"/>
  <c r="C374" i="1" s="1"/>
  <c r="J373" i="1"/>
  <c r="K374" i="1" s="1"/>
  <c r="L375" i="1" s="1"/>
  <c r="M376" i="1" s="1"/>
  <c r="N377" i="1" s="1"/>
  <c r="G372" i="1"/>
  <c r="H373" i="1" s="1"/>
  <c r="I374" i="1" s="1"/>
  <c r="F373" i="1"/>
  <c r="E373" i="1"/>
  <c r="D374" i="1" l="1"/>
  <c r="C375" i="1" s="1"/>
  <c r="J374" i="1"/>
  <c r="K375" i="1" s="1"/>
  <c r="L376" i="1" s="1"/>
  <c r="M377" i="1" s="1"/>
  <c r="N378" i="1" s="1"/>
  <c r="G373" i="1"/>
  <c r="H374" i="1" s="1"/>
  <c r="I375" i="1" s="1"/>
  <c r="E374" i="1"/>
  <c r="F374" i="1" l="1"/>
  <c r="D375" i="1"/>
  <c r="C376" i="1" s="1"/>
  <c r="J375" i="1"/>
  <c r="K376" i="1" s="1"/>
  <c r="L377" i="1" s="1"/>
  <c r="M378" i="1" s="1"/>
  <c r="N379" i="1" s="1"/>
  <c r="G374" i="1"/>
  <c r="H375" i="1" s="1"/>
  <c r="I376" i="1" s="1"/>
  <c r="E375" i="1"/>
  <c r="F375" i="1" l="1"/>
  <c r="D376" i="1"/>
  <c r="C377" i="1" s="1"/>
  <c r="J376" i="1"/>
  <c r="K377" i="1" s="1"/>
  <c r="L378" i="1" s="1"/>
  <c r="M379" i="1" s="1"/>
  <c r="N380" i="1" s="1"/>
  <c r="G375" i="1"/>
  <c r="H376" i="1" s="1"/>
  <c r="I377" i="1" s="1"/>
  <c r="E376" i="1"/>
  <c r="D377" i="1" l="1"/>
  <c r="C378" i="1" s="1"/>
  <c r="F376" i="1"/>
  <c r="J377" i="1"/>
  <c r="K378" i="1" s="1"/>
  <c r="L379" i="1" s="1"/>
  <c r="M380" i="1" s="1"/>
  <c r="N381" i="1" s="1"/>
  <c r="G376" i="1"/>
  <c r="H377" i="1" s="1"/>
  <c r="I378" i="1" s="1"/>
  <c r="F377" i="1"/>
  <c r="E377" i="1"/>
  <c r="D378" i="1" l="1"/>
  <c r="C379" i="1" s="1"/>
  <c r="J378" i="1"/>
  <c r="K379" i="1" s="1"/>
  <c r="L380" i="1" s="1"/>
  <c r="M381" i="1" s="1"/>
  <c r="N382" i="1" s="1"/>
  <c r="G377" i="1"/>
  <c r="H378" i="1" s="1"/>
  <c r="I379" i="1" s="1"/>
  <c r="E378" i="1"/>
  <c r="F378" i="1" l="1"/>
  <c r="D379" i="1"/>
  <c r="C380" i="1" s="1"/>
  <c r="J379" i="1"/>
  <c r="K380" i="1" s="1"/>
  <c r="L381" i="1" s="1"/>
  <c r="M382" i="1" s="1"/>
  <c r="N383" i="1" s="1"/>
  <c r="G378" i="1"/>
  <c r="H379" i="1" s="1"/>
  <c r="I380" i="1" s="1"/>
  <c r="F379" i="1"/>
  <c r="E379" i="1"/>
  <c r="D380" i="1" l="1"/>
  <c r="C381" i="1" s="1"/>
  <c r="J380" i="1"/>
  <c r="K381" i="1" s="1"/>
  <c r="L382" i="1" s="1"/>
  <c r="M383" i="1" s="1"/>
  <c r="N384" i="1" s="1"/>
  <c r="G379" i="1"/>
  <c r="H380" i="1" s="1"/>
  <c r="I381" i="1" s="1"/>
  <c r="F380" i="1"/>
  <c r="E380" i="1"/>
  <c r="D381" i="1" l="1"/>
  <c r="C382" i="1" s="1"/>
  <c r="J381" i="1"/>
  <c r="K382" i="1" s="1"/>
  <c r="L383" i="1" s="1"/>
  <c r="M384" i="1" s="1"/>
  <c r="N385" i="1" s="1"/>
  <c r="G380" i="1"/>
  <c r="H381" i="1" s="1"/>
  <c r="I382" i="1" s="1"/>
  <c r="E381" i="1"/>
  <c r="F381" i="1" l="1"/>
  <c r="D382" i="1"/>
  <c r="C383" i="1" s="1"/>
  <c r="J382" i="1"/>
  <c r="K383" i="1" s="1"/>
  <c r="L384" i="1" s="1"/>
  <c r="M385" i="1" s="1"/>
  <c r="N386" i="1" s="1"/>
  <c r="G381" i="1"/>
  <c r="H382" i="1" s="1"/>
  <c r="I383" i="1" s="1"/>
  <c r="F382" i="1"/>
  <c r="E382" i="1"/>
  <c r="D383" i="1" l="1"/>
  <c r="C384" i="1" s="1"/>
  <c r="J383" i="1"/>
  <c r="K384" i="1" s="1"/>
  <c r="L385" i="1" s="1"/>
  <c r="M386" i="1" s="1"/>
  <c r="N387" i="1" s="1"/>
  <c r="G382" i="1"/>
  <c r="H383" i="1" s="1"/>
  <c r="I384" i="1" s="1"/>
  <c r="F383" i="1"/>
  <c r="E383" i="1"/>
  <c r="D384" i="1" l="1"/>
  <c r="C385" i="1" s="1"/>
  <c r="J384" i="1"/>
  <c r="K385" i="1" s="1"/>
  <c r="L386" i="1" s="1"/>
  <c r="M387" i="1" s="1"/>
  <c r="N388" i="1" s="1"/>
  <c r="G383" i="1"/>
  <c r="H384" i="1" s="1"/>
  <c r="I385" i="1" s="1"/>
  <c r="E384" i="1"/>
  <c r="D385" i="1" l="1"/>
  <c r="C386" i="1" s="1"/>
  <c r="F384" i="1"/>
  <c r="J385" i="1"/>
  <c r="K386" i="1" s="1"/>
  <c r="L387" i="1" s="1"/>
  <c r="M388" i="1" s="1"/>
  <c r="N389" i="1" s="1"/>
  <c r="G384" i="1"/>
  <c r="H385" i="1" s="1"/>
  <c r="I386" i="1" s="1"/>
  <c r="E385" i="1"/>
  <c r="D386" i="1" l="1"/>
  <c r="C387" i="1" s="1"/>
  <c r="F385" i="1"/>
  <c r="J386" i="1"/>
  <c r="K387" i="1" s="1"/>
  <c r="L388" i="1" s="1"/>
  <c r="M389" i="1" s="1"/>
  <c r="N390" i="1" s="1"/>
  <c r="G385" i="1"/>
  <c r="H386" i="1" s="1"/>
  <c r="I387" i="1" s="1"/>
  <c r="F386" i="1"/>
  <c r="E386" i="1"/>
  <c r="D387" i="1" l="1"/>
  <c r="C388" i="1" s="1"/>
  <c r="J387" i="1"/>
  <c r="K388" i="1" s="1"/>
  <c r="L389" i="1" s="1"/>
  <c r="M390" i="1" s="1"/>
  <c r="N391" i="1" s="1"/>
  <c r="G386" i="1"/>
  <c r="H387" i="1" s="1"/>
  <c r="I388" i="1" s="1"/>
  <c r="F387" i="1"/>
  <c r="E387" i="1"/>
  <c r="D388" i="1" l="1"/>
  <c r="C389" i="1" s="1"/>
  <c r="J388" i="1"/>
  <c r="K389" i="1" s="1"/>
  <c r="L390" i="1" s="1"/>
  <c r="M391" i="1" s="1"/>
  <c r="N392" i="1" s="1"/>
  <c r="G387" i="1"/>
  <c r="H388" i="1" s="1"/>
  <c r="I389" i="1" s="1"/>
  <c r="F388" i="1"/>
  <c r="E388" i="1"/>
  <c r="D389" i="1" l="1"/>
  <c r="C390" i="1" s="1"/>
  <c r="J389" i="1"/>
  <c r="K390" i="1" s="1"/>
  <c r="L391" i="1" s="1"/>
  <c r="M392" i="1" s="1"/>
  <c r="N393" i="1" s="1"/>
  <c r="G388" i="1"/>
  <c r="H389" i="1" s="1"/>
  <c r="I390" i="1" s="1"/>
  <c r="F389" i="1"/>
  <c r="E389" i="1"/>
  <c r="D390" i="1" l="1"/>
  <c r="C391" i="1" s="1"/>
  <c r="J390" i="1"/>
  <c r="K391" i="1" s="1"/>
  <c r="L392" i="1" s="1"/>
  <c r="M393" i="1" s="1"/>
  <c r="N394" i="1" s="1"/>
  <c r="G389" i="1"/>
  <c r="H390" i="1" s="1"/>
  <c r="I391" i="1" s="1"/>
  <c r="E390" i="1"/>
  <c r="F390" i="1" l="1"/>
  <c r="D391" i="1"/>
  <c r="C392" i="1" s="1"/>
  <c r="J391" i="1"/>
  <c r="K392" i="1" s="1"/>
  <c r="L393" i="1" s="1"/>
  <c r="M394" i="1" s="1"/>
  <c r="N395" i="1" s="1"/>
  <c r="G390" i="1"/>
  <c r="H391" i="1" s="1"/>
  <c r="I392" i="1" s="1"/>
  <c r="E391" i="1"/>
  <c r="F391" i="1" l="1"/>
  <c r="D392" i="1"/>
  <c r="C393" i="1" s="1"/>
  <c r="J392" i="1"/>
  <c r="K393" i="1" s="1"/>
  <c r="L394" i="1" s="1"/>
  <c r="M395" i="1" s="1"/>
  <c r="N396" i="1" s="1"/>
  <c r="G391" i="1"/>
  <c r="H392" i="1" s="1"/>
  <c r="I393" i="1" s="1"/>
  <c r="E392" i="1"/>
  <c r="D393" i="1" l="1"/>
  <c r="C394" i="1" s="1"/>
  <c r="F392" i="1"/>
  <c r="J393" i="1"/>
  <c r="K394" i="1" s="1"/>
  <c r="L395" i="1" s="1"/>
  <c r="M396" i="1" s="1"/>
  <c r="N397" i="1" s="1"/>
  <c r="G392" i="1"/>
  <c r="H393" i="1" s="1"/>
  <c r="I394" i="1" s="1"/>
  <c r="E393" i="1"/>
  <c r="F393" i="1" l="1"/>
  <c r="D394" i="1"/>
  <c r="C395" i="1" s="1"/>
  <c r="J394" i="1"/>
  <c r="K395" i="1" s="1"/>
  <c r="L396" i="1" s="1"/>
  <c r="M397" i="1" s="1"/>
  <c r="N398" i="1" s="1"/>
  <c r="G393" i="1"/>
  <c r="H394" i="1" s="1"/>
  <c r="I395" i="1" s="1"/>
  <c r="F394" i="1"/>
  <c r="E394" i="1"/>
  <c r="D395" i="1" l="1"/>
  <c r="C396" i="1" s="1"/>
  <c r="J395" i="1"/>
  <c r="K396" i="1" s="1"/>
  <c r="L397" i="1" s="1"/>
  <c r="M398" i="1" s="1"/>
  <c r="N399" i="1" s="1"/>
  <c r="G394" i="1"/>
  <c r="H395" i="1" s="1"/>
  <c r="I396" i="1" s="1"/>
  <c r="E395" i="1"/>
  <c r="D396" i="1" l="1"/>
  <c r="C397" i="1" s="1"/>
  <c r="F395" i="1"/>
  <c r="J396" i="1"/>
  <c r="K397" i="1" s="1"/>
  <c r="L398" i="1" s="1"/>
  <c r="M399" i="1" s="1"/>
  <c r="N400" i="1" s="1"/>
  <c r="G395" i="1"/>
  <c r="H396" i="1" s="1"/>
  <c r="I397" i="1" s="1"/>
  <c r="E396" i="1"/>
  <c r="D397" i="1" l="1"/>
  <c r="C398" i="1" s="1"/>
  <c r="F396" i="1"/>
  <c r="J397" i="1"/>
  <c r="K398" i="1" s="1"/>
  <c r="L399" i="1" s="1"/>
  <c r="M400" i="1" s="1"/>
  <c r="N401" i="1" s="1"/>
  <c r="G396" i="1"/>
  <c r="H397" i="1" s="1"/>
  <c r="I398" i="1" s="1"/>
  <c r="F397" i="1"/>
  <c r="E397" i="1"/>
  <c r="D398" i="1" l="1"/>
  <c r="C399" i="1" s="1"/>
  <c r="J398" i="1"/>
  <c r="K399" i="1" s="1"/>
  <c r="L400" i="1" s="1"/>
  <c r="M401" i="1" s="1"/>
  <c r="N402" i="1" s="1"/>
  <c r="G397" i="1"/>
  <c r="H398" i="1" s="1"/>
  <c r="I399" i="1" s="1"/>
  <c r="F398" i="1"/>
  <c r="E398" i="1"/>
  <c r="D399" i="1" l="1"/>
  <c r="C400" i="1" s="1"/>
  <c r="J399" i="1"/>
  <c r="K400" i="1" s="1"/>
  <c r="L401" i="1" s="1"/>
  <c r="M402" i="1" s="1"/>
  <c r="N403" i="1" s="1"/>
  <c r="G398" i="1"/>
  <c r="H399" i="1" s="1"/>
  <c r="I400" i="1" s="1"/>
  <c r="F399" i="1"/>
  <c r="E399" i="1"/>
  <c r="D400" i="1" l="1"/>
  <c r="C401" i="1" s="1"/>
  <c r="J400" i="1"/>
  <c r="K401" i="1" s="1"/>
  <c r="L402" i="1" s="1"/>
  <c r="M403" i="1" s="1"/>
  <c r="N404" i="1" s="1"/>
  <c r="G399" i="1"/>
  <c r="H400" i="1" s="1"/>
  <c r="I401" i="1" s="1"/>
  <c r="E400" i="1"/>
  <c r="F400" i="1" l="1"/>
  <c r="D401" i="1"/>
  <c r="C402" i="1" s="1"/>
  <c r="J401" i="1"/>
  <c r="K402" i="1" s="1"/>
  <c r="L403" i="1" s="1"/>
  <c r="M404" i="1" s="1"/>
  <c r="N405" i="1" s="1"/>
  <c r="G400" i="1"/>
  <c r="H401" i="1" s="1"/>
  <c r="I402" i="1" s="1"/>
  <c r="E401" i="1"/>
  <c r="F401" i="1" l="1"/>
  <c r="D402" i="1"/>
  <c r="C403" i="1" s="1"/>
  <c r="J402" i="1"/>
  <c r="K403" i="1" s="1"/>
  <c r="L404" i="1" s="1"/>
  <c r="M405" i="1" s="1"/>
  <c r="N406" i="1" s="1"/>
  <c r="G401" i="1"/>
  <c r="H402" i="1" s="1"/>
  <c r="I403" i="1" s="1"/>
  <c r="E402" i="1"/>
  <c r="F402" i="1" l="1"/>
  <c r="D403" i="1"/>
  <c r="C404" i="1" s="1"/>
  <c r="J403" i="1"/>
  <c r="K404" i="1" s="1"/>
  <c r="L405" i="1" s="1"/>
  <c r="M406" i="1" s="1"/>
  <c r="N407" i="1" s="1"/>
  <c r="G402" i="1"/>
  <c r="H403" i="1" s="1"/>
  <c r="I404" i="1" s="1"/>
  <c r="E403" i="1"/>
  <c r="D404" i="1" l="1"/>
  <c r="C405" i="1" s="1"/>
  <c r="F403" i="1"/>
  <c r="J404" i="1"/>
  <c r="K405" i="1" s="1"/>
  <c r="L406" i="1" s="1"/>
  <c r="M407" i="1" s="1"/>
  <c r="N408" i="1" s="1"/>
  <c r="G403" i="1"/>
  <c r="H404" i="1" s="1"/>
  <c r="I405" i="1" s="1"/>
  <c r="E404" i="1"/>
  <c r="F404" i="1" l="1"/>
  <c r="D405" i="1"/>
  <c r="C406" i="1" s="1"/>
  <c r="J405" i="1"/>
  <c r="K406" i="1" s="1"/>
  <c r="L407" i="1" s="1"/>
  <c r="M408" i="1" s="1"/>
  <c r="N409" i="1" s="1"/>
  <c r="G404" i="1"/>
  <c r="H405" i="1" s="1"/>
  <c r="I406" i="1" s="1"/>
  <c r="E405" i="1"/>
  <c r="F405" i="1" l="1"/>
  <c r="D406" i="1"/>
  <c r="C407" i="1" s="1"/>
  <c r="J406" i="1"/>
  <c r="K407" i="1" s="1"/>
  <c r="L408" i="1" s="1"/>
  <c r="M409" i="1" s="1"/>
  <c r="N410" i="1" s="1"/>
  <c r="G405" i="1"/>
  <c r="H406" i="1" s="1"/>
  <c r="I407" i="1" s="1"/>
  <c r="F406" i="1"/>
  <c r="E406" i="1"/>
  <c r="D407" i="1" l="1"/>
  <c r="C408" i="1" s="1"/>
  <c r="J407" i="1"/>
  <c r="K408" i="1" s="1"/>
  <c r="L409" i="1" s="1"/>
  <c r="M410" i="1" s="1"/>
  <c r="N411" i="1" s="1"/>
  <c r="G406" i="1"/>
  <c r="H407" i="1" s="1"/>
  <c r="I408" i="1" s="1"/>
  <c r="E407" i="1"/>
  <c r="F407" i="1" l="1"/>
  <c r="D408" i="1"/>
  <c r="C409" i="1" s="1"/>
  <c r="J408" i="1"/>
  <c r="K409" i="1" s="1"/>
  <c r="L410" i="1" s="1"/>
  <c r="M411" i="1" s="1"/>
  <c r="N412" i="1" s="1"/>
  <c r="G407" i="1"/>
  <c r="H408" i="1" s="1"/>
  <c r="I409" i="1" s="1"/>
  <c r="F408" i="1"/>
  <c r="E408" i="1"/>
  <c r="D409" i="1" l="1"/>
  <c r="C410" i="1" s="1"/>
  <c r="J409" i="1"/>
  <c r="K410" i="1" s="1"/>
  <c r="L411" i="1" s="1"/>
  <c r="M412" i="1" s="1"/>
  <c r="N413" i="1" s="1"/>
  <c r="G408" i="1"/>
  <c r="H409" i="1" s="1"/>
  <c r="I410" i="1" s="1"/>
  <c r="E409" i="1"/>
  <c r="F409" i="1" l="1"/>
  <c r="D410" i="1"/>
  <c r="C411" i="1" s="1"/>
  <c r="J410" i="1"/>
  <c r="K411" i="1" s="1"/>
  <c r="L412" i="1" s="1"/>
  <c r="M413" i="1" s="1"/>
  <c r="N414" i="1" s="1"/>
  <c r="G409" i="1"/>
  <c r="H410" i="1" s="1"/>
  <c r="I411" i="1" s="1"/>
  <c r="E410" i="1"/>
  <c r="F410" i="1" l="1"/>
  <c r="D411" i="1"/>
  <c r="C412" i="1" s="1"/>
  <c r="J411" i="1"/>
  <c r="K412" i="1" s="1"/>
  <c r="L413" i="1" s="1"/>
  <c r="M414" i="1" s="1"/>
  <c r="N415" i="1" s="1"/>
  <c r="G410" i="1"/>
  <c r="H411" i="1" s="1"/>
  <c r="I412" i="1" s="1"/>
  <c r="E411" i="1"/>
  <c r="D412" i="1" l="1"/>
  <c r="C413" i="1" s="1"/>
  <c r="F411" i="1"/>
  <c r="J412" i="1"/>
  <c r="K413" i="1" s="1"/>
  <c r="L414" i="1" s="1"/>
  <c r="M415" i="1" s="1"/>
  <c r="N416" i="1" s="1"/>
  <c r="G411" i="1"/>
  <c r="H412" i="1" s="1"/>
  <c r="I413" i="1" s="1"/>
  <c r="E412" i="1"/>
  <c r="D413" i="1" l="1"/>
  <c r="C414" i="1" s="1"/>
  <c r="F412" i="1"/>
  <c r="J413" i="1"/>
  <c r="K414" i="1" s="1"/>
  <c r="L415" i="1" s="1"/>
  <c r="M416" i="1" s="1"/>
  <c r="N417" i="1" s="1"/>
  <c r="G412" i="1"/>
  <c r="H413" i="1" s="1"/>
  <c r="I414" i="1" s="1"/>
  <c r="E413" i="1"/>
  <c r="D414" i="1" l="1"/>
  <c r="C415" i="1" s="1"/>
  <c r="F413" i="1"/>
  <c r="J414" i="1"/>
  <c r="K415" i="1" s="1"/>
  <c r="L416" i="1" s="1"/>
  <c r="M417" i="1" s="1"/>
  <c r="N418" i="1" s="1"/>
  <c r="G413" i="1"/>
  <c r="H414" i="1" s="1"/>
  <c r="I415" i="1" s="1"/>
  <c r="E414" i="1"/>
  <c r="F414" i="1"/>
  <c r="D415" i="1" l="1"/>
  <c r="C416" i="1" s="1"/>
  <c r="J415" i="1"/>
  <c r="K416" i="1" s="1"/>
  <c r="L417" i="1" s="1"/>
  <c r="M418" i="1" s="1"/>
  <c r="N419" i="1" s="1"/>
  <c r="G414" i="1"/>
  <c r="H415" i="1" s="1"/>
  <c r="I416" i="1" s="1"/>
  <c r="E415" i="1"/>
  <c r="F415" i="1"/>
  <c r="D416" i="1" l="1"/>
  <c r="C417" i="1" s="1"/>
  <c r="J416" i="1"/>
  <c r="K417" i="1" s="1"/>
  <c r="L418" i="1" s="1"/>
  <c r="M419" i="1" s="1"/>
  <c r="N420" i="1" s="1"/>
  <c r="G415" i="1"/>
  <c r="H416" i="1" s="1"/>
  <c r="I417" i="1" s="1"/>
  <c r="E416" i="1"/>
  <c r="F416" i="1"/>
  <c r="E417" i="1" l="1"/>
  <c r="D417" i="1"/>
  <c r="C418" i="1" s="1"/>
  <c r="J417" i="1"/>
  <c r="K418" i="1" s="1"/>
  <c r="L419" i="1" s="1"/>
  <c r="M420" i="1" s="1"/>
  <c r="N421" i="1" s="1"/>
  <c r="G416" i="1"/>
  <c r="H417" i="1" s="1"/>
  <c r="I418" i="1" s="1"/>
  <c r="F417" i="1"/>
  <c r="D418" i="1" l="1"/>
  <c r="C419" i="1" s="1"/>
  <c r="J418" i="1"/>
  <c r="K419" i="1" s="1"/>
  <c r="L420" i="1" s="1"/>
  <c r="M421" i="1" s="1"/>
  <c r="N422" i="1" s="1"/>
  <c r="G417" i="1"/>
  <c r="H418" i="1" s="1"/>
  <c r="I419" i="1" s="1"/>
  <c r="E418" i="1"/>
  <c r="F418" i="1"/>
  <c r="D419" i="1" l="1"/>
  <c r="C420" i="1" s="1"/>
  <c r="J419" i="1"/>
  <c r="K420" i="1" s="1"/>
  <c r="L421" i="1" s="1"/>
  <c r="M422" i="1" s="1"/>
  <c r="N423" i="1" s="1"/>
  <c r="G418" i="1"/>
  <c r="H419" i="1" s="1"/>
  <c r="I420" i="1" s="1"/>
  <c r="E419" i="1"/>
  <c r="F419" i="1"/>
  <c r="D420" i="1" l="1"/>
  <c r="C421" i="1" s="1"/>
  <c r="J420" i="1"/>
  <c r="K421" i="1" s="1"/>
  <c r="L422" i="1" s="1"/>
  <c r="M423" i="1" s="1"/>
  <c r="N424" i="1" s="1"/>
  <c r="G419" i="1"/>
  <c r="H420" i="1" s="1"/>
  <c r="I421" i="1" s="1"/>
  <c r="E420" i="1"/>
  <c r="F420" i="1"/>
  <c r="D421" i="1" l="1"/>
  <c r="C422" i="1" s="1"/>
  <c r="J421" i="1"/>
  <c r="K422" i="1" s="1"/>
  <c r="L423" i="1" s="1"/>
  <c r="M424" i="1" s="1"/>
  <c r="N425" i="1" s="1"/>
  <c r="G420" i="1"/>
  <c r="H421" i="1" s="1"/>
  <c r="I422" i="1" s="1"/>
  <c r="E421" i="1"/>
  <c r="F421" i="1"/>
  <c r="D422" i="1" l="1"/>
  <c r="C423" i="1" s="1"/>
  <c r="J422" i="1"/>
  <c r="K423" i="1" s="1"/>
  <c r="L424" i="1" s="1"/>
  <c r="M425" i="1" s="1"/>
  <c r="N426" i="1" s="1"/>
  <c r="G421" i="1"/>
  <c r="H422" i="1" s="1"/>
  <c r="I423" i="1" s="1"/>
  <c r="E422" i="1"/>
  <c r="F422" i="1"/>
  <c r="D423" i="1" l="1"/>
  <c r="C424" i="1" s="1"/>
  <c r="J423" i="1"/>
  <c r="K424" i="1" s="1"/>
  <c r="L425" i="1" s="1"/>
  <c r="M426" i="1" s="1"/>
  <c r="N427" i="1" s="1"/>
  <c r="G422" i="1"/>
  <c r="H423" i="1" s="1"/>
  <c r="I424" i="1" s="1"/>
  <c r="E423" i="1"/>
  <c r="F423" i="1" l="1"/>
  <c r="D424" i="1"/>
  <c r="C425" i="1" s="1"/>
  <c r="J424" i="1"/>
  <c r="K425" i="1" s="1"/>
  <c r="L426" i="1" s="1"/>
  <c r="M427" i="1" s="1"/>
  <c r="N428" i="1" s="1"/>
  <c r="G423" i="1"/>
  <c r="H424" i="1" s="1"/>
  <c r="I425" i="1" s="1"/>
  <c r="E424" i="1"/>
  <c r="F424" i="1"/>
  <c r="D425" i="1" l="1"/>
  <c r="C426" i="1" s="1"/>
  <c r="J425" i="1"/>
  <c r="K426" i="1" s="1"/>
  <c r="L427" i="1" s="1"/>
  <c r="M428" i="1" s="1"/>
  <c r="N429" i="1" s="1"/>
  <c r="E425" i="1"/>
  <c r="G424" i="1"/>
  <c r="H425" i="1" s="1"/>
  <c r="I426" i="1" s="1"/>
  <c r="D426" i="1" l="1"/>
  <c r="C427" i="1" s="1"/>
  <c r="F425" i="1"/>
  <c r="J426" i="1"/>
  <c r="K427" i="1" s="1"/>
  <c r="L428" i="1" s="1"/>
  <c r="M429" i="1" s="1"/>
  <c r="N430" i="1" s="1"/>
  <c r="G425" i="1"/>
  <c r="H426" i="1" s="1"/>
  <c r="I427" i="1" s="1"/>
  <c r="E426" i="1"/>
  <c r="F426" i="1"/>
  <c r="D427" i="1" l="1"/>
  <c r="C428" i="1" s="1"/>
  <c r="J427" i="1"/>
  <c r="K428" i="1" s="1"/>
  <c r="L429" i="1" s="1"/>
  <c r="M430" i="1" s="1"/>
  <c r="N431" i="1" s="1"/>
  <c r="G426" i="1"/>
  <c r="H427" i="1" s="1"/>
  <c r="E427" i="1"/>
  <c r="F427" i="1"/>
  <c r="I428" i="1" l="1"/>
  <c r="D428" i="1"/>
  <c r="C429" i="1" s="1"/>
  <c r="J428" i="1"/>
  <c r="K429" i="1" s="1"/>
  <c r="L430" i="1" s="1"/>
  <c r="M431" i="1" s="1"/>
  <c r="N432" i="1" s="1"/>
  <c r="G427" i="1"/>
  <c r="H428" i="1" s="1"/>
  <c r="I429" i="1" s="1"/>
  <c r="E428" i="1"/>
  <c r="F428" i="1"/>
  <c r="E429" i="1" l="1"/>
  <c r="D429" i="1"/>
  <c r="C430" i="1" s="1"/>
  <c r="J429" i="1"/>
  <c r="K430" i="1" s="1"/>
  <c r="L431" i="1" s="1"/>
  <c r="M432" i="1" s="1"/>
  <c r="N433" i="1" s="1"/>
  <c r="G428" i="1"/>
  <c r="H429" i="1" s="1"/>
  <c r="I430" i="1" s="1"/>
  <c r="D430" i="1" l="1"/>
  <c r="C431" i="1" s="1"/>
  <c r="F429" i="1"/>
  <c r="J430" i="1"/>
  <c r="K431" i="1" s="1"/>
  <c r="L432" i="1" s="1"/>
  <c r="M433" i="1" s="1"/>
  <c r="N434" i="1" s="1"/>
  <c r="G429" i="1"/>
  <c r="H430" i="1" s="1"/>
  <c r="I431" i="1" s="1"/>
  <c r="E430" i="1"/>
  <c r="F430" i="1" l="1"/>
  <c r="D431" i="1"/>
  <c r="C432" i="1" s="1"/>
  <c r="J431" i="1"/>
  <c r="K432" i="1" s="1"/>
  <c r="L433" i="1" s="1"/>
  <c r="M434" i="1" s="1"/>
  <c r="N435" i="1" s="1"/>
  <c r="G430" i="1"/>
  <c r="H431" i="1" s="1"/>
  <c r="I432" i="1" s="1"/>
  <c r="E431" i="1"/>
  <c r="F431" i="1"/>
  <c r="D432" i="1" l="1"/>
  <c r="C433" i="1" s="1"/>
  <c r="J432" i="1"/>
  <c r="K433" i="1" s="1"/>
  <c r="L434" i="1" s="1"/>
  <c r="M435" i="1" s="1"/>
  <c r="N436" i="1" s="1"/>
  <c r="G431" i="1"/>
  <c r="H432" i="1" s="1"/>
  <c r="I433" i="1" s="1"/>
  <c r="E432" i="1"/>
  <c r="F432" i="1"/>
  <c r="E433" i="1" s="1"/>
  <c r="D433" i="1" l="1"/>
  <c r="C434" i="1" s="1"/>
  <c r="J433" i="1"/>
  <c r="K434" i="1" s="1"/>
  <c r="L435" i="1" s="1"/>
  <c r="M436" i="1" s="1"/>
  <c r="N437" i="1" s="1"/>
  <c r="G432" i="1"/>
  <c r="H433" i="1" s="1"/>
  <c r="I434" i="1" s="1"/>
  <c r="D434" i="1" l="1"/>
  <c r="C435" i="1" s="1"/>
  <c r="F433" i="1"/>
  <c r="J434" i="1"/>
  <c r="K435" i="1" s="1"/>
  <c r="L436" i="1" s="1"/>
  <c r="M437" i="1" s="1"/>
  <c r="N438" i="1" s="1"/>
  <c r="G433" i="1"/>
  <c r="H434" i="1" s="1"/>
  <c r="I435" i="1" s="1"/>
  <c r="E434" i="1"/>
  <c r="F434" i="1"/>
  <c r="D435" i="1" l="1"/>
  <c r="C436" i="1" s="1"/>
  <c r="J435" i="1"/>
  <c r="K436" i="1" s="1"/>
  <c r="L437" i="1" s="1"/>
  <c r="M438" i="1" s="1"/>
  <c r="N439" i="1" s="1"/>
  <c r="G434" i="1"/>
  <c r="H435" i="1" s="1"/>
  <c r="I436" i="1" s="1"/>
  <c r="E435" i="1"/>
  <c r="F435" i="1"/>
  <c r="D436" i="1" l="1"/>
  <c r="C437" i="1" s="1"/>
  <c r="J436" i="1"/>
  <c r="K437" i="1" s="1"/>
  <c r="L438" i="1" s="1"/>
  <c r="M439" i="1" s="1"/>
  <c r="N440" i="1" s="1"/>
  <c r="G435" i="1"/>
  <c r="H436" i="1" s="1"/>
  <c r="I437" i="1" s="1"/>
  <c r="E436" i="1"/>
  <c r="F436" i="1"/>
  <c r="E437" i="1" l="1"/>
  <c r="D437" i="1"/>
  <c r="C438" i="1" s="1"/>
  <c r="J437" i="1"/>
  <c r="K438" i="1" s="1"/>
  <c r="L439" i="1" s="1"/>
  <c r="M440" i="1" s="1"/>
  <c r="N441" i="1" s="1"/>
  <c r="G436" i="1"/>
  <c r="H437" i="1" s="1"/>
  <c r="I438" i="1" s="1"/>
  <c r="D438" i="1" l="1"/>
  <c r="C439" i="1" s="1"/>
  <c r="F437" i="1"/>
  <c r="J438" i="1"/>
  <c r="K439" i="1" s="1"/>
  <c r="L440" i="1" s="1"/>
  <c r="M441" i="1" s="1"/>
  <c r="N442" i="1" s="1"/>
  <c r="G437" i="1"/>
  <c r="H438" i="1" s="1"/>
  <c r="I439" i="1" s="1"/>
  <c r="E438" i="1"/>
  <c r="F438" i="1"/>
  <c r="D439" i="1" l="1"/>
  <c r="C440" i="1" s="1"/>
  <c r="J439" i="1"/>
  <c r="K440" i="1" s="1"/>
  <c r="L441" i="1" s="1"/>
  <c r="M442" i="1" s="1"/>
  <c r="N443" i="1" s="1"/>
  <c r="G438" i="1"/>
  <c r="H439" i="1" s="1"/>
  <c r="I440" i="1" s="1"/>
  <c r="E439" i="1"/>
  <c r="F439" i="1"/>
  <c r="D440" i="1" l="1"/>
  <c r="C441" i="1" s="1"/>
  <c r="J440" i="1"/>
  <c r="K441" i="1" s="1"/>
  <c r="L442" i="1" s="1"/>
  <c r="M443" i="1" s="1"/>
  <c r="N444" i="1" s="1"/>
  <c r="G439" i="1"/>
  <c r="H440" i="1" s="1"/>
  <c r="I441" i="1" s="1"/>
  <c r="E440" i="1"/>
  <c r="F440" i="1"/>
  <c r="D441" i="1" l="1"/>
  <c r="C442" i="1" s="1"/>
  <c r="E441" i="1"/>
  <c r="J441" i="1"/>
  <c r="K442" i="1" s="1"/>
  <c r="L443" i="1" s="1"/>
  <c r="M444" i="1" s="1"/>
  <c r="N445" i="1" s="1"/>
  <c r="G440" i="1"/>
  <c r="H441" i="1" s="1"/>
  <c r="I442" i="1" s="1"/>
  <c r="F441" i="1" l="1"/>
  <c r="D442" i="1"/>
  <c r="C443" i="1" s="1"/>
  <c r="J442" i="1"/>
  <c r="K443" i="1" s="1"/>
  <c r="L444" i="1" s="1"/>
  <c r="M445" i="1" s="1"/>
  <c r="N446" i="1" s="1"/>
  <c r="G441" i="1"/>
  <c r="H442" i="1" s="1"/>
  <c r="I443" i="1" s="1"/>
  <c r="E442" i="1"/>
  <c r="F442" i="1"/>
  <c r="D443" i="1" l="1"/>
  <c r="C444" i="1" s="1"/>
  <c r="J443" i="1"/>
  <c r="K444" i="1" s="1"/>
  <c r="L445" i="1" s="1"/>
  <c r="M446" i="1" s="1"/>
  <c r="N447" i="1" s="1"/>
  <c r="G442" i="1"/>
  <c r="H443" i="1" s="1"/>
  <c r="I444" i="1" s="1"/>
  <c r="E443" i="1"/>
  <c r="F443" i="1"/>
  <c r="D444" i="1" l="1"/>
  <c r="C445" i="1" s="1"/>
  <c r="J444" i="1"/>
  <c r="K445" i="1" s="1"/>
  <c r="L446" i="1" s="1"/>
  <c r="M447" i="1" s="1"/>
  <c r="N448" i="1" s="1"/>
  <c r="G443" i="1"/>
  <c r="H444" i="1" s="1"/>
  <c r="I445" i="1" s="1"/>
  <c r="E444" i="1"/>
  <c r="F444" i="1"/>
  <c r="E445" i="1" l="1"/>
  <c r="D445" i="1"/>
  <c r="C446" i="1" s="1"/>
  <c r="J445" i="1"/>
  <c r="K446" i="1" s="1"/>
  <c r="L447" i="1" s="1"/>
  <c r="M448" i="1" s="1"/>
  <c r="N449" i="1" s="1"/>
  <c r="G444" i="1"/>
  <c r="H445" i="1" s="1"/>
  <c r="I446" i="1" s="1"/>
  <c r="D446" i="1" l="1"/>
  <c r="C447" i="1" s="1"/>
  <c r="F445" i="1"/>
  <c r="J446" i="1"/>
  <c r="K447" i="1" s="1"/>
  <c r="L448" i="1" s="1"/>
  <c r="M449" i="1" s="1"/>
  <c r="N450" i="1" s="1"/>
  <c r="G445" i="1"/>
  <c r="H446" i="1" s="1"/>
  <c r="I447" i="1" s="1"/>
  <c r="E446" i="1"/>
  <c r="F446" i="1"/>
  <c r="D447" i="1" l="1"/>
  <c r="C448" i="1" s="1"/>
  <c r="J447" i="1"/>
  <c r="K448" i="1" s="1"/>
  <c r="L449" i="1" s="1"/>
  <c r="M450" i="1" s="1"/>
  <c r="N451" i="1" s="1"/>
  <c r="G446" i="1"/>
  <c r="H447" i="1" s="1"/>
  <c r="I448" i="1" s="1"/>
  <c r="E447" i="1"/>
  <c r="F447" i="1"/>
  <c r="D448" i="1" l="1"/>
  <c r="C449" i="1" s="1"/>
  <c r="J448" i="1"/>
  <c r="K449" i="1" s="1"/>
  <c r="L450" i="1" s="1"/>
  <c r="M451" i="1" s="1"/>
  <c r="N452" i="1" s="1"/>
  <c r="G447" i="1"/>
  <c r="H448" i="1" s="1"/>
  <c r="I449" i="1" s="1"/>
  <c r="E448" i="1"/>
  <c r="F448" i="1"/>
  <c r="D449" i="1" l="1"/>
  <c r="C450" i="1" s="1"/>
  <c r="J449" i="1"/>
  <c r="K450" i="1" s="1"/>
  <c r="L451" i="1" s="1"/>
  <c r="M452" i="1" s="1"/>
  <c r="N453" i="1" s="1"/>
  <c r="G448" i="1"/>
  <c r="H449" i="1" s="1"/>
  <c r="I450" i="1" s="1"/>
  <c r="E449" i="1"/>
  <c r="F449" i="1"/>
  <c r="D450" i="1" l="1"/>
  <c r="C451" i="1" s="1"/>
  <c r="J450" i="1"/>
  <c r="K451" i="1" s="1"/>
  <c r="L452" i="1" s="1"/>
  <c r="M453" i="1" s="1"/>
  <c r="N454" i="1" s="1"/>
  <c r="G449" i="1"/>
  <c r="H450" i="1" s="1"/>
  <c r="I451" i="1" s="1"/>
  <c r="E450" i="1"/>
  <c r="F450" i="1"/>
  <c r="D451" i="1" l="1"/>
  <c r="C452" i="1" s="1"/>
  <c r="J451" i="1"/>
  <c r="K452" i="1" s="1"/>
  <c r="L453" i="1" s="1"/>
  <c r="M454" i="1" s="1"/>
  <c r="N455" i="1" s="1"/>
  <c r="G450" i="1"/>
  <c r="H451" i="1" s="1"/>
  <c r="I452" i="1" s="1"/>
  <c r="E451" i="1"/>
  <c r="F451" i="1"/>
  <c r="D452" i="1" l="1"/>
  <c r="C453" i="1" s="1"/>
  <c r="J452" i="1"/>
  <c r="K453" i="1" s="1"/>
  <c r="L454" i="1" s="1"/>
  <c r="M455" i="1" s="1"/>
  <c r="N456" i="1" s="1"/>
  <c r="G451" i="1"/>
  <c r="H452" i="1" s="1"/>
  <c r="I453" i="1" s="1"/>
  <c r="E452" i="1"/>
  <c r="F452" i="1"/>
  <c r="D453" i="1" l="1"/>
  <c r="C454" i="1" s="1"/>
  <c r="J453" i="1"/>
  <c r="K454" i="1" s="1"/>
  <c r="L455" i="1" s="1"/>
  <c r="M456" i="1" s="1"/>
  <c r="N457" i="1" s="1"/>
  <c r="G452" i="1"/>
  <c r="H453" i="1" s="1"/>
  <c r="I454" i="1" s="1"/>
  <c r="E453" i="1"/>
  <c r="F453" i="1"/>
  <c r="D454" i="1" l="1"/>
  <c r="C455" i="1" s="1"/>
  <c r="J454" i="1"/>
  <c r="K455" i="1" s="1"/>
  <c r="L456" i="1" s="1"/>
  <c r="M457" i="1" s="1"/>
  <c r="N458" i="1" s="1"/>
  <c r="G453" i="1"/>
  <c r="H454" i="1" s="1"/>
  <c r="I455" i="1" s="1"/>
  <c r="E454" i="1"/>
  <c r="F454" i="1" l="1"/>
  <c r="D455" i="1"/>
  <c r="C456" i="1" s="1"/>
  <c r="J455" i="1"/>
  <c r="K456" i="1" s="1"/>
  <c r="L457" i="1" s="1"/>
  <c r="M458" i="1" s="1"/>
  <c r="N459" i="1" s="1"/>
  <c r="G454" i="1"/>
  <c r="H455" i="1" s="1"/>
  <c r="I456" i="1" s="1"/>
  <c r="E455" i="1"/>
  <c r="F455" i="1"/>
  <c r="D456" i="1" l="1"/>
  <c r="C457" i="1" s="1"/>
  <c r="J456" i="1"/>
  <c r="K457" i="1" s="1"/>
  <c r="L458" i="1" s="1"/>
  <c r="M459" i="1" s="1"/>
  <c r="N460" i="1" s="1"/>
  <c r="G455" i="1"/>
  <c r="H456" i="1" s="1"/>
  <c r="I457" i="1" s="1"/>
  <c r="E456" i="1"/>
  <c r="D457" i="1" l="1"/>
  <c r="C458" i="1" s="1"/>
  <c r="F456" i="1"/>
  <c r="E457" i="1" s="1"/>
  <c r="J457" i="1"/>
  <c r="K458" i="1" s="1"/>
  <c r="L459" i="1" s="1"/>
  <c r="M460" i="1" s="1"/>
  <c r="N461" i="1" s="1"/>
  <c r="G456" i="1"/>
  <c r="H457" i="1" s="1"/>
  <c r="I458" i="1" s="1"/>
  <c r="F457" i="1" l="1"/>
  <c r="D458" i="1"/>
  <c r="C459" i="1" s="1"/>
  <c r="J458" i="1"/>
  <c r="K459" i="1" s="1"/>
  <c r="L460" i="1" s="1"/>
  <c r="M461" i="1" s="1"/>
  <c r="N462" i="1" s="1"/>
  <c r="G457" i="1"/>
  <c r="H458" i="1" s="1"/>
  <c r="I459" i="1" s="1"/>
  <c r="E458" i="1"/>
  <c r="F458" i="1"/>
  <c r="D459" i="1" l="1"/>
  <c r="C460" i="1" s="1"/>
  <c r="J459" i="1"/>
  <c r="K460" i="1" s="1"/>
  <c r="L461" i="1" s="1"/>
  <c r="M462" i="1" s="1"/>
  <c r="N463" i="1" s="1"/>
  <c r="G458" i="1"/>
  <c r="H459" i="1" s="1"/>
  <c r="I460" i="1" s="1"/>
  <c r="E459" i="1"/>
  <c r="D460" i="1" l="1"/>
  <c r="C461" i="1" s="1"/>
  <c r="F459" i="1"/>
  <c r="J460" i="1"/>
  <c r="K461" i="1" s="1"/>
  <c r="L462" i="1" s="1"/>
  <c r="M463" i="1" s="1"/>
  <c r="N464" i="1" s="1"/>
  <c r="G459" i="1"/>
  <c r="H460" i="1" s="1"/>
  <c r="I461" i="1" s="1"/>
  <c r="E460" i="1"/>
  <c r="F460" i="1"/>
  <c r="D461" i="1" l="1"/>
  <c r="C462" i="1" s="1"/>
  <c r="J461" i="1"/>
  <c r="K462" i="1" s="1"/>
  <c r="L463" i="1" s="1"/>
  <c r="M464" i="1" s="1"/>
  <c r="N465" i="1" s="1"/>
  <c r="G460" i="1"/>
  <c r="H461" i="1" s="1"/>
  <c r="I462" i="1" s="1"/>
  <c r="E461" i="1"/>
  <c r="F461" i="1"/>
  <c r="D462" i="1" l="1"/>
  <c r="C463" i="1" s="1"/>
  <c r="J462" i="1"/>
  <c r="K463" i="1" s="1"/>
  <c r="L464" i="1" s="1"/>
  <c r="M465" i="1" s="1"/>
  <c r="N466" i="1" s="1"/>
  <c r="G461" i="1"/>
  <c r="H462" i="1" s="1"/>
  <c r="I463" i="1" s="1"/>
  <c r="E462" i="1"/>
  <c r="F462" i="1"/>
  <c r="D463" i="1" l="1"/>
  <c r="C464" i="1" s="1"/>
  <c r="J463" i="1"/>
  <c r="K464" i="1" s="1"/>
  <c r="L465" i="1" s="1"/>
  <c r="M466" i="1" s="1"/>
  <c r="N467" i="1" s="1"/>
  <c r="G462" i="1"/>
  <c r="H463" i="1" s="1"/>
  <c r="E463" i="1"/>
  <c r="F463" i="1" l="1"/>
  <c r="I464" i="1"/>
  <c r="D464" i="1"/>
  <c r="C465" i="1" s="1"/>
  <c r="J464" i="1"/>
  <c r="K465" i="1" s="1"/>
  <c r="L466" i="1" s="1"/>
  <c r="M467" i="1" s="1"/>
  <c r="N468" i="1" s="1"/>
  <c r="G463" i="1"/>
  <c r="H464" i="1" s="1"/>
  <c r="E464" i="1"/>
  <c r="F464" i="1"/>
  <c r="E465" i="1" s="1"/>
  <c r="I465" i="1" l="1"/>
  <c r="D465" i="1"/>
  <c r="C466" i="1" s="1"/>
  <c r="J465" i="1"/>
  <c r="K466" i="1" s="1"/>
  <c r="L467" i="1" s="1"/>
  <c r="M468" i="1" s="1"/>
  <c r="N469" i="1" s="1"/>
  <c r="G464" i="1"/>
  <c r="H465" i="1" s="1"/>
  <c r="I466" i="1" s="1"/>
  <c r="D466" i="1" l="1"/>
  <c r="C467" i="1" s="1"/>
  <c r="F465" i="1"/>
  <c r="J466" i="1"/>
  <c r="K467" i="1" s="1"/>
  <c r="L468" i="1" s="1"/>
  <c r="M469" i="1" s="1"/>
  <c r="N470" i="1" s="1"/>
  <c r="G465" i="1"/>
  <c r="H466" i="1" s="1"/>
  <c r="I467" i="1" s="1"/>
  <c r="E466" i="1"/>
  <c r="F466" i="1"/>
  <c r="D467" i="1" l="1"/>
  <c r="C468" i="1" s="1"/>
  <c r="J467" i="1"/>
  <c r="K468" i="1" s="1"/>
  <c r="L469" i="1" s="1"/>
  <c r="M470" i="1" s="1"/>
  <c r="N471" i="1" s="1"/>
  <c r="G466" i="1"/>
  <c r="H467" i="1" s="1"/>
  <c r="I468" i="1" s="1"/>
  <c r="E467" i="1"/>
  <c r="F467" i="1"/>
  <c r="D468" i="1" l="1"/>
  <c r="C469" i="1" s="1"/>
  <c r="J468" i="1"/>
  <c r="K469" i="1" s="1"/>
  <c r="L470" i="1" s="1"/>
  <c r="M471" i="1" s="1"/>
  <c r="N472" i="1" s="1"/>
  <c r="G467" i="1"/>
  <c r="H468" i="1" s="1"/>
  <c r="I469" i="1" s="1"/>
  <c r="E468" i="1"/>
  <c r="D469" i="1" l="1"/>
  <c r="C470" i="1" s="1"/>
  <c r="F468" i="1"/>
  <c r="E469" i="1"/>
  <c r="J469" i="1"/>
  <c r="K470" i="1" s="1"/>
  <c r="L471" i="1" s="1"/>
  <c r="M472" i="1" s="1"/>
  <c r="N473" i="1" s="1"/>
  <c r="G468" i="1"/>
  <c r="H469" i="1" s="1"/>
  <c r="I470" i="1" s="1"/>
  <c r="F469" i="1"/>
  <c r="D470" i="1" l="1"/>
  <c r="C471" i="1" s="1"/>
  <c r="J470" i="1"/>
  <c r="K471" i="1" s="1"/>
  <c r="L472" i="1" s="1"/>
  <c r="M473" i="1" s="1"/>
  <c r="N474" i="1" s="1"/>
  <c r="G469" i="1"/>
  <c r="H470" i="1" s="1"/>
  <c r="I471" i="1" s="1"/>
  <c r="E470" i="1"/>
  <c r="F470" i="1"/>
  <c r="D471" i="1" l="1"/>
  <c r="C472" i="1" s="1"/>
  <c r="J471" i="1"/>
  <c r="K472" i="1" s="1"/>
  <c r="L473" i="1" s="1"/>
  <c r="M474" i="1" s="1"/>
  <c r="N475" i="1" s="1"/>
  <c r="G470" i="1"/>
  <c r="H471" i="1" s="1"/>
  <c r="I472" i="1" s="1"/>
  <c r="E471" i="1"/>
  <c r="F471" i="1"/>
  <c r="D472" i="1" l="1"/>
  <c r="C473" i="1" s="1"/>
  <c r="J472" i="1"/>
  <c r="K473" i="1" s="1"/>
  <c r="L474" i="1" s="1"/>
  <c r="M475" i="1" s="1"/>
  <c r="N476" i="1" s="1"/>
  <c r="G471" i="1"/>
  <c r="H472" i="1" s="1"/>
  <c r="E472" i="1"/>
  <c r="F472" i="1"/>
  <c r="I473" i="1" l="1"/>
  <c r="D473" i="1"/>
  <c r="C474" i="1" s="1"/>
  <c r="J473" i="1"/>
  <c r="K474" i="1" s="1"/>
  <c r="L475" i="1" s="1"/>
  <c r="M476" i="1" s="1"/>
  <c r="N477" i="1" s="1"/>
  <c r="G472" i="1"/>
  <c r="H473" i="1" s="1"/>
  <c r="I474" i="1" s="1"/>
  <c r="E473" i="1"/>
  <c r="F473" i="1" l="1"/>
  <c r="D474" i="1"/>
  <c r="C475" i="1" s="1"/>
  <c r="J474" i="1"/>
  <c r="K475" i="1" s="1"/>
  <c r="L476" i="1" s="1"/>
  <c r="M477" i="1" s="1"/>
  <c r="N478" i="1" s="1"/>
  <c r="G473" i="1"/>
  <c r="H474" i="1" s="1"/>
  <c r="I475" i="1" s="1"/>
  <c r="E474" i="1"/>
  <c r="F474" i="1" l="1"/>
  <c r="D475" i="1"/>
  <c r="C476" i="1" s="1"/>
  <c r="J475" i="1"/>
  <c r="K476" i="1" s="1"/>
  <c r="L477" i="1" s="1"/>
  <c r="M478" i="1" s="1"/>
  <c r="N479" i="1" s="1"/>
  <c r="G474" i="1"/>
  <c r="H475" i="1" s="1"/>
  <c r="E475" i="1"/>
  <c r="F475" i="1"/>
  <c r="I476" i="1" l="1"/>
  <c r="D476" i="1"/>
  <c r="C477" i="1" s="1"/>
  <c r="J476" i="1"/>
  <c r="K477" i="1" s="1"/>
  <c r="L478" i="1" s="1"/>
  <c r="M479" i="1" s="1"/>
  <c r="N480" i="1" s="1"/>
  <c r="G475" i="1"/>
  <c r="H476" i="1" s="1"/>
  <c r="I477" i="1" s="1"/>
  <c r="E476" i="1"/>
  <c r="F476" i="1"/>
  <c r="D477" i="1" l="1"/>
  <c r="C478" i="1" s="1"/>
  <c r="J477" i="1"/>
  <c r="K478" i="1" s="1"/>
  <c r="L479" i="1" s="1"/>
  <c r="M480" i="1" s="1"/>
  <c r="N481" i="1" s="1"/>
  <c r="G476" i="1"/>
  <c r="H477" i="1" s="1"/>
  <c r="I478" i="1" s="1"/>
  <c r="E477" i="1"/>
  <c r="F477" i="1"/>
  <c r="D478" i="1" l="1"/>
  <c r="C479" i="1" s="1"/>
  <c r="J478" i="1"/>
  <c r="K479" i="1" s="1"/>
  <c r="L480" i="1" s="1"/>
  <c r="M481" i="1" s="1"/>
  <c r="N482" i="1" s="1"/>
  <c r="G477" i="1"/>
  <c r="H478" i="1" s="1"/>
  <c r="I479" i="1" s="1"/>
  <c r="E478" i="1"/>
  <c r="F478" i="1"/>
  <c r="D479" i="1" l="1"/>
  <c r="C480" i="1" s="1"/>
  <c r="J479" i="1"/>
  <c r="K480" i="1" s="1"/>
  <c r="L481" i="1" s="1"/>
  <c r="M482" i="1" s="1"/>
  <c r="N483" i="1" s="1"/>
  <c r="G478" i="1"/>
  <c r="H479" i="1" s="1"/>
  <c r="I480" i="1" s="1"/>
  <c r="E479" i="1"/>
  <c r="F479" i="1" l="1"/>
  <c r="D480" i="1"/>
  <c r="C481" i="1" s="1"/>
  <c r="J480" i="1"/>
  <c r="K481" i="1" s="1"/>
  <c r="L482" i="1" s="1"/>
  <c r="M483" i="1" s="1"/>
  <c r="N484" i="1" s="1"/>
  <c r="G479" i="1"/>
  <c r="H480" i="1" s="1"/>
  <c r="I481" i="1" s="1"/>
  <c r="E480" i="1"/>
  <c r="F480" i="1" l="1"/>
  <c r="D481" i="1"/>
  <c r="C482" i="1" s="1"/>
  <c r="J481" i="1"/>
  <c r="K482" i="1" s="1"/>
  <c r="L483" i="1" s="1"/>
  <c r="M484" i="1" s="1"/>
  <c r="N485" i="1" s="1"/>
  <c r="G480" i="1"/>
  <c r="H481" i="1" s="1"/>
  <c r="E481" i="1"/>
  <c r="F481" i="1"/>
  <c r="I482" i="1" l="1"/>
  <c r="D482" i="1"/>
  <c r="C483" i="1" s="1"/>
  <c r="J482" i="1"/>
  <c r="K483" i="1" s="1"/>
  <c r="L484" i="1" s="1"/>
  <c r="M485" i="1" s="1"/>
  <c r="N486" i="1" s="1"/>
  <c r="G481" i="1"/>
  <c r="H482" i="1" s="1"/>
  <c r="I483" i="1" s="1"/>
  <c r="E482" i="1"/>
  <c r="F482" i="1"/>
  <c r="D483" i="1" l="1"/>
  <c r="C484" i="1" s="1"/>
  <c r="J483" i="1"/>
  <c r="K484" i="1" s="1"/>
  <c r="L485" i="1" s="1"/>
  <c r="M486" i="1" s="1"/>
  <c r="N487" i="1" s="1"/>
  <c r="G482" i="1"/>
  <c r="H483" i="1" s="1"/>
  <c r="I484" i="1" s="1"/>
  <c r="E483" i="1"/>
  <c r="F483" i="1"/>
  <c r="D484" i="1" l="1"/>
  <c r="C485" i="1" s="1"/>
  <c r="J484" i="1"/>
  <c r="K485" i="1" s="1"/>
  <c r="L486" i="1" s="1"/>
  <c r="M487" i="1" s="1"/>
  <c r="N488" i="1" s="1"/>
  <c r="G483" i="1"/>
  <c r="H484" i="1" s="1"/>
  <c r="I485" i="1" s="1"/>
  <c r="E484" i="1"/>
  <c r="F484" i="1"/>
  <c r="D485" i="1" l="1"/>
  <c r="C486" i="1" s="1"/>
  <c r="J485" i="1"/>
  <c r="K486" i="1" s="1"/>
  <c r="L487" i="1" s="1"/>
  <c r="M488" i="1" s="1"/>
  <c r="N489" i="1" s="1"/>
  <c r="G484" i="1"/>
  <c r="H485" i="1" s="1"/>
  <c r="I486" i="1" s="1"/>
  <c r="E485" i="1"/>
  <c r="F485" i="1" l="1"/>
  <c r="D486" i="1"/>
  <c r="C487" i="1" s="1"/>
  <c r="J486" i="1"/>
  <c r="K487" i="1" s="1"/>
  <c r="L488" i="1" s="1"/>
  <c r="M489" i="1" s="1"/>
  <c r="N490" i="1" s="1"/>
  <c r="G485" i="1"/>
  <c r="H486" i="1" s="1"/>
  <c r="I487" i="1" s="1"/>
  <c r="E486" i="1"/>
  <c r="D487" i="1" l="1"/>
  <c r="C488" i="1" s="1"/>
  <c r="F486" i="1"/>
  <c r="J487" i="1"/>
  <c r="K488" i="1" s="1"/>
  <c r="L489" i="1" s="1"/>
  <c r="M490" i="1" s="1"/>
  <c r="N491" i="1" s="1"/>
  <c r="G486" i="1"/>
  <c r="H487" i="1" s="1"/>
  <c r="I488" i="1" s="1"/>
  <c r="E487" i="1"/>
  <c r="F487" i="1"/>
  <c r="D488" i="1" l="1"/>
  <c r="C489" i="1" s="1"/>
  <c r="J488" i="1"/>
  <c r="K489" i="1" s="1"/>
  <c r="L490" i="1" s="1"/>
  <c r="M491" i="1" s="1"/>
  <c r="N492" i="1" s="1"/>
  <c r="G487" i="1"/>
  <c r="H488" i="1" s="1"/>
  <c r="E488" i="1"/>
  <c r="I489" i="1" l="1"/>
  <c r="F488" i="1"/>
  <c r="D489" i="1"/>
  <c r="C490" i="1" s="1"/>
  <c r="J489" i="1"/>
  <c r="K490" i="1" s="1"/>
  <c r="L491" i="1" s="1"/>
  <c r="M492" i="1" s="1"/>
  <c r="N493" i="1" s="1"/>
  <c r="G488" i="1"/>
  <c r="H489" i="1" s="1"/>
  <c r="I490" i="1" s="1"/>
  <c r="E489" i="1"/>
  <c r="F489" i="1"/>
  <c r="D490" i="1" l="1"/>
  <c r="C491" i="1" s="1"/>
  <c r="J490" i="1"/>
  <c r="K491" i="1" s="1"/>
  <c r="L492" i="1" s="1"/>
  <c r="M493" i="1" s="1"/>
  <c r="N494" i="1" s="1"/>
  <c r="G489" i="1"/>
  <c r="H490" i="1" s="1"/>
  <c r="I491" i="1" s="1"/>
  <c r="E490" i="1"/>
  <c r="D491" i="1" l="1"/>
  <c r="C492" i="1" s="1"/>
  <c r="F490" i="1"/>
  <c r="J491" i="1"/>
  <c r="K492" i="1" s="1"/>
  <c r="L493" i="1" s="1"/>
  <c r="M494" i="1" s="1"/>
  <c r="N495" i="1" s="1"/>
  <c r="G490" i="1"/>
  <c r="H491" i="1" s="1"/>
  <c r="I492" i="1" s="1"/>
  <c r="E491" i="1"/>
  <c r="F491" i="1"/>
  <c r="D492" i="1" l="1"/>
  <c r="C493" i="1" s="1"/>
  <c r="J492" i="1"/>
  <c r="K493" i="1" s="1"/>
  <c r="L494" i="1" s="1"/>
  <c r="M495" i="1" s="1"/>
  <c r="N496" i="1" s="1"/>
  <c r="G491" i="1"/>
  <c r="H492" i="1" s="1"/>
  <c r="I493" i="1" s="1"/>
  <c r="E492" i="1"/>
  <c r="F492" i="1"/>
  <c r="D493" i="1" l="1"/>
  <c r="C494" i="1" s="1"/>
  <c r="J493" i="1"/>
  <c r="K494" i="1" s="1"/>
  <c r="L495" i="1" s="1"/>
  <c r="M496" i="1" s="1"/>
  <c r="N497" i="1" s="1"/>
  <c r="G492" i="1"/>
  <c r="H493" i="1" s="1"/>
  <c r="I494" i="1" s="1"/>
  <c r="E493" i="1"/>
  <c r="D494" i="1" l="1"/>
  <c r="C495" i="1" s="1"/>
  <c r="F493" i="1"/>
  <c r="J494" i="1"/>
  <c r="K495" i="1" s="1"/>
  <c r="L496" i="1" s="1"/>
  <c r="M497" i="1" s="1"/>
  <c r="N498" i="1" s="1"/>
  <c r="G493" i="1"/>
  <c r="H494" i="1" s="1"/>
  <c r="I495" i="1" s="1"/>
  <c r="E494" i="1"/>
  <c r="F494" i="1"/>
  <c r="D495" i="1" l="1"/>
  <c r="C496" i="1" s="1"/>
  <c r="J495" i="1"/>
  <c r="K496" i="1" s="1"/>
  <c r="L497" i="1" s="1"/>
  <c r="M498" i="1" s="1"/>
  <c r="N499" i="1" s="1"/>
  <c r="G494" i="1"/>
  <c r="H495" i="1" s="1"/>
  <c r="I496" i="1" s="1"/>
  <c r="E495" i="1"/>
  <c r="D496" i="1" l="1"/>
  <c r="C497" i="1" s="1"/>
  <c r="F495" i="1"/>
  <c r="J496" i="1"/>
  <c r="K497" i="1" s="1"/>
  <c r="L498" i="1" s="1"/>
  <c r="M499" i="1" s="1"/>
  <c r="N500" i="1" s="1"/>
  <c r="G495" i="1"/>
  <c r="H496" i="1" s="1"/>
  <c r="I497" i="1" s="1"/>
  <c r="E496" i="1"/>
  <c r="F496" i="1" l="1"/>
  <c r="D497" i="1"/>
  <c r="C498" i="1" s="1"/>
  <c r="J497" i="1"/>
  <c r="K498" i="1" s="1"/>
  <c r="L499" i="1" s="1"/>
  <c r="M500" i="1" s="1"/>
  <c r="N501" i="1" s="1"/>
  <c r="G496" i="1"/>
  <c r="H497" i="1" s="1"/>
  <c r="I498" i="1" s="1"/>
  <c r="E497" i="1"/>
  <c r="F497" i="1"/>
  <c r="D498" i="1" l="1"/>
  <c r="C499" i="1" s="1"/>
  <c r="J498" i="1"/>
  <c r="K499" i="1" s="1"/>
  <c r="L500" i="1" s="1"/>
  <c r="M501" i="1" s="1"/>
  <c r="N502" i="1" s="1"/>
  <c r="G497" i="1"/>
  <c r="H498" i="1" s="1"/>
  <c r="I499" i="1" s="1"/>
  <c r="E498" i="1"/>
  <c r="F498" i="1"/>
  <c r="E499" i="1" s="1"/>
  <c r="D499" i="1" l="1"/>
  <c r="C500" i="1" s="1"/>
  <c r="J499" i="1"/>
  <c r="K500" i="1" s="1"/>
  <c r="L501" i="1" s="1"/>
  <c r="M502" i="1" s="1"/>
  <c r="N503" i="1" s="1"/>
  <c r="G498" i="1"/>
  <c r="H499" i="1" s="1"/>
  <c r="I500" i="1" s="1"/>
  <c r="F499" i="1"/>
  <c r="E500" i="1"/>
  <c r="D500" i="1" l="1"/>
  <c r="C501" i="1" s="1"/>
  <c r="D501" i="1"/>
  <c r="C502" i="1" s="1"/>
  <c r="J500" i="1"/>
  <c r="K501" i="1" s="1"/>
  <c r="L502" i="1" s="1"/>
  <c r="M503" i="1" s="1"/>
  <c r="N504" i="1" s="1"/>
  <c r="G499" i="1"/>
  <c r="H500" i="1" s="1"/>
  <c r="I501" i="1" s="1"/>
  <c r="F500" i="1" l="1"/>
  <c r="J501" i="1"/>
  <c r="K502" i="1" s="1"/>
  <c r="L503" i="1" s="1"/>
  <c r="M504" i="1" s="1"/>
  <c r="N505" i="1" s="1"/>
  <c r="G500" i="1"/>
  <c r="H501" i="1" s="1"/>
  <c r="I502" i="1" s="1"/>
  <c r="E501" i="1"/>
  <c r="F501" i="1"/>
  <c r="D502" i="1" l="1"/>
  <c r="C503" i="1" s="1"/>
  <c r="J502" i="1"/>
  <c r="K503" i="1" s="1"/>
  <c r="L504" i="1" s="1"/>
  <c r="M505" i="1" s="1"/>
  <c r="N506" i="1" s="1"/>
  <c r="G501" i="1"/>
  <c r="H502" i="1" s="1"/>
  <c r="I503" i="1" s="1"/>
  <c r="E502" i="1"/>
  <c r="F502" i="1"/>
  <c r="D503" i="1" l="1"/>
  <c r="C504" i="1" s="1"/>
  <c r="J503" i="1"/>
  <c r="K504" i="1" s="1"/>
  <c r="L505" i="1" s="1"/>
  <c r="M506" i="1" s="1"/>
  <c r="N507" i="1" s="1"/>
  <c r="G502" i="1"/>
  <c r="H503" i="1" s="1"/>
  <c r="I504" i="1" s="1"/>
  <c r="E503" i="1"/>
  <c r="F503" i="1" l="1"/>
  <c r="D504" i="1"/>
  <c r="C505" i="1" s="1"/>
  <c r="J504" i="1"/>
  <c r="K505" i="1" s="1"/>
  <c r="L506" i="1" s="1"/>
  <c r="M507" i="1" s="1"/>
  <c r="N508" i="1" s="1"/>
  <c r="G503" i="1"/>
  <c r="H504" i="1" s="1"/>
  <c r="I505" i="1" s="1"/>
  <c r="E504" i="1"/>
  <c r="F504" i="1" l="1"/>
  <c r="D505" i="1"/>
  <c r="C506" i="1" s="1"/>
  <c r="E505" i="1"/>
  <c r="J505" i="1"/>
  <c r="K506" i="1" s="1"/>
  <c r="L507" i="1" s="1"/>
  <c r="M508" i="1" s="1"/>
  <c r="N509" i="1" s="1"/>
  <c r="G504" i="1"/>
  <c r="H505" i="1" s="1"/>
  <c r="I506" i="1" s="1"/>
  <c r="D506" i="1" l="1"/>
  <c r="C507" i="1" s="1"/>
  <c r="F505" i="1"/>
  <c r="J506" i="1"/>
  <c r="K507" i="1" s="1"/>
  <c r="L508" i="1" s="1"/>
  <c r="M509" i="1" s="1"/>
  <c r="N510" i="1" s="1"/>
  <c r="G505" i="1"/>
  <c r="H506" i="1" s="1"/>
  <c r="I507" i="1" s="1"/>
  <c r="E506" i="1"/>
  <c r="F506" i="1" l="1"/>
  <c r="D507" i="1"/>
  <c r="C508" i="1" s="1"/>
  <c r="J507" i="1"/>
  <c r="K508" i="1" s="1"/>
  <c r="L509" i="1" s="1"/>
  <c r="M510" i="1" s="1"/>
  <c r="N511" i="1" s="1"/>
  <c r="G506" i="1"/>
  <c r="H507" i="1" s="1"/>
  <c r="I508" i="1" s="1"/>
  <c r="E507" i="1"/>
  <c r="F507" i="1"/>
  <c r="D508" i="1" l="1"/>
  <c r="C509" i="1" s="1"/>
  <c r="J508" i="1"/>
  <c r="K509" i="1" s="1"/>
  <c r="L510" i="1" s="1"/>
  <c r="M511" i="1" s="1"/>
  <c r="N512" i="1" s="1"/>
  <c r="G507" i="1"/>
  <c r="H508" i="1" s="1"/>
  <c r="I509" i="1" s="1"/>
  <c r="E508" i="1"/>
  <c r="F508" i="1"/>
  <c r="D509" i="1" l="1"/>
  <c r="C510" i="1" s="1"/>
  <c r="J509" i="1"/>
  <c r="K510" i="1" s="1"/>
  <c r="L511" i="1" s="1"/>
  <c r="M512" i="1" s="1"/>
  <c r="N513" i="1" s="1"/>
  <c r="G508" i="1"/>
  <c r="H509" i="1" s="1"/>
  <c r="I510" i="1" s="1"/>
  <c r="E509" i="1"/>
  <c r="F509" i="1" l="1"/>
  <c r="D510" i="1"/>
  <c r="C511" i="1" s="1"/>
  <c r="J510" i="1"/>
  <c r="K511" i="1" s="1"/>
  <c r="L512" i="1" s="1"/>
  <c r="M513" i="1" s="1"/>
  <c r="N514" i="1" s="1"/>
  <c r="G509" i="1"/>
  <c r="H510" i="1" s="1"/>
  <c r="I511" i="1" s="1"/>
  <c r="E510" i="1"/>
  <c r="F510" i="1" l="1"/>
  <c r="D511" i="1"/>
  <c r="C512" i="1" s="1"/>
  <c r="J511" i="1"/>
  <c r="K512" i="1" s="1"/>
  <c r="L513" i="1" s="1"/>
  <c r="M514" i="1" s="1"/>
  <c r="N515" i="1" s="1"/>
  <c r="G510" i="1"/>
  <c r="H511" i="1" s="1"/>
  <c r="I512" i="1" s="1"/>
  <c r="E511" i="1"/>
  <c r="F511" i="1" l="1"/>
  <c r="D512" i="1"/>
  <c r="C513" i="1" s="1"/>
  <c r="J512" i="1"/>
  <c r="K513" i="1" s="1"/>
  <c r="L514" i="1" s="1"/>
  <c r="M515" i="1" s="1"/>
  <c r="N516" i="1" s="1"/>
  <c r="G511" i="1"/>
  <c r="H512" i="1" s="1"/>
  <c r="I513" i="1" s="1"/>
  <c r="E512" i="1"/>
  <c r="D513" i="1" l="1"/>
  <c r="C514" i="1" s="1"/>
  <c r="F512" i="1"/>
  <c r="J513" i="1"/>
  <c r="K514" i="1" s="1"/>
  <c r="L515" i="1" s="1"/>
  <c r="M516" i="1" s="1"/>
  <c r="N517" i="1" s="1"/>
  <c r="G512" i="1"/>
  <c r="H513" i="1" s="1"/>
  <c r="I514" i="1" s="1"/>
  <c r="E513" i="1"/>
  <c r="F513" i="1"/>
  <c r="D514" i="1" l="1"/>
  <c r="C515" i="1" s="1"/>
  <c r="J514" i="1"/>
  <c r="K515" i="1" s="1"/>
  <c r="L516" i="1" s="1"/>
  <c r="M517" i="1" s="1"/>
  <c r="N518" i="1" s="1"/>
  <c r="G513" i="1"/>
  <c r="H514" i="1" s="1"/>
  <c r="I515" i="1" s="1"/>
  <c r="E514" i="1"/>
  <c r="F514" i="1"/>
  <c r="D515" i="1" l="1"/>
  <c r="C516" i="1" s="1"/>
  <c r="J515" i="1"/>
  <c r="K516" i="1" s="1"/>
  <c r="L517" i="1" s="1"/>
  <c r="M518" i="1" s="1"/>
  <c r="N519" i="1" s="1"/>
  <c r="G514" i="1"/>
  <c r="H515" i="1" s="1"/>
  <c r="I516" i="1" s="1"/>
  <c r="E515" i="1"/>
  <c r="F515" i="1"/>
  <c r="D516" i="1" l="1"/>
  <c r="C517" i="1" s="1"/>
  <c r="J516" i="1"/>
  <c r="K517" i="1" s="1"/>
  <c r="L518" i="1" s="1"/>
  <c r="M519" i="1" s="1"/>
  <c r="N520" i="1" s="1"/>
  <c r="G515" i="1"/>
  <c r="H516" i="1" s="1"/>
  <c r="I517" i="1" s="1"/>
  <c r="E516" i="1"/>
  <c r="F516" i="1"/>
  <c r="D517" i="1" l="1"/>
  <c r="C518" i="1" s="1"/>
  <c r="J517" i="1"/>
  <c r="K518" i="1" s="1"/>
  <c r="L519" i="1" s="1"/>
  <c r="M520" i="1" s="1"/>
  <c r="N521" i="1" s="1"/>
  <c r="G516" i="1"/>
  <c r="H517" i="1" s="1"/>
  <c r="I518" i="1" s="1"/>
  <c r="E517" i="1"/>
  <c r="F517" i="1" l="1"/>
  <c r="D518" i="1"/>
  <c r="C519" i="1" s="1"/>
  <c r="J518" i="1"/>
  <c r="K519" i="1" s="1"/>
  <c r="L520" i="1" s="1"/>
  <c r="M521" i="1" s="1"/>
  <c r="N522" i="1" s="1"/>
  <c r="G517" i="1"/>
  <c r="H518" i="1" s="1"/>
  <c r="I519" i="1" s="1"/>
  <c r="E518" i="1"/>
  <c r="D519" i="1" l="1"/>
  <c r="C520" i="1" s="1"/>
  <c r="F518" i="1"/>
  <c r="J519" i="1"/>
  <c r="K520" i="1" s="1"/>
  <c r="L521" i="1" s="1"/>
  <c r="M522" i="1" s="1"/>
  <c r="N523" i="1" s="1"/>
  <c r="G518" i="1"/>
  <c r="H519" i="1" s="1"/>
  <c r="E519" i="1"/>
  <c r="F519" i="1" l="1"/>
  <c r="D520" i="1"/>
  <c r="C521" i="1" s="1"/>
  <c r="I520" i="1"/>
  <c r="J520" i="1"/>
  <c r="K521" i="1" s="1"/>
  <c r="L522" i="1" s="1"/>
  <c r="M523" i="1" s="1"/>
  <c r="N524" i="1" s="1"/>
  <c r="G519" i="1"/>
  <c r="H520" i="1" s="1"/>
  <c r="I521" i="1" s="1"/>
  <c r="E520" i="1"/>
  <c r="F520" i="1" l="1"/>
  <c r="D521" i="1"/>
  <c r="C522" i="1" s="1"/>
  <c r="J521" i="1"/>
  <c r="K522" i="1" s="1"/>
  <c r="L523" i="1" s="1"/>
  <c r="M524" i="1" s="1"/>
  <c r="N525" i="1" s="1"/>
  <c r="G520" i="1"/>
  <c r="H521" i="1" s="1"/>
  <c r="I522" i="1" s="1"/>
  <c r="E521" i="1"/>
  <c r="F521" i="1"/>
  <c r="D522" i="1" l="1"/>
  <c r="C523" i="1" s="1"/>
  <c r="J522" i="1"/>
  <c r="K523" i="1" s="1"/>
  <c r="L524" i="1" s="1"/>
  <c r="M525" i="1" s="1"/>
  <c r="N526" i="1" s="1"/>
  <c r="G521" i="1"/>
  <c r="H522" i="1" s="1"/>
  <c r="I523" i="1" s="1"/>
  <c r="E522" i="1"/>
  <c r="F522" i="1"/>
  <c r="D523" i="1" l="1"/>
  <c r="C524" i="1" s="1"/>
  <c r="J523" i="1"/>
  <c r="K524" i="1" s="1"/>
  <c r="L525" i="1" s="1"/>
  <c r="M526" i="1" s="1"/>
  <c r="N527" i="1" s="1"/>
  <c r="G522" i="1"/>
  <c r="H523" i="1" s="1"/>
  <c r="I524" i="1" s="1"/>
  <c r="E523" i="1"/>
  <c r="F523" i="1" l="1"/>
  <c r="D524" i="1"/>
  <c r="C525" i="1" s="1"/>
  <c r="J524" i="1"/>
  <c r="K525" i="1" s="1"/>
  <c r="L526" i="1" s="1"/>
  <c r="M527" i="1" s="1"/>
  <c r="N528" i="1" s="1"/>
  <c r="G523" i="1"/>
  <c r="H524" i="1" s="1"/>
  <c r="I525" i="1" s="1"/>
  <c r="E524" i="1"/>
  <c r="F524" i="1" l="1"/>
  <c r="D525" i="1"/>
  <c r="C526" i="1" s="1"/>
  <c r="J525" i="1"/>
  <c r="K526" i="1" s="1"/>
  <c r="L527" i="1" s="1"/>
  <c r="M528" i="1" s="1"/>
  <c r="N529" i="1" s="1"/>
  <c r="G524" i="1"/>
  <c r="H525" i="1" s="1"/>
  <c r="I526" i="1" s="1"/>
  <c r="E525" i="1"/>
  <c r="F525" i="1"/>
  <c r="D526" i="1" l="1"/>
  <c r="C527" i="1" s="1"/>
  <c r="J526" i="1"/>
  <c r="K527" i="1" s="1"/>
  <c r="L528" i="1" s="1"/>
  <c r="M529" i="1" s="1"/>
  <c r="N530" i="1" s="1"/>
  <c r="G525" i="1"/>
  <c r="H526" i="1" s="1"/>
  <c r="I527" i="1" s="1"/>
  <c r="E526" i="1"/>
  <c r="F526" i="1" l="1"/>
  <c r="D527" i="1"/>
  <c r="C528" i="1" s="1"/>
  <c r="J527" i="1"/>
  <c r="K528" i="1" s="1"/>
  <c r="L529" i="1" s="1"/>
  <c r="M530" i="1" s="1"/>
  <c r="N531" i="1" s="1"/>
  <c r="G526" i="1"/>
  <c r="H527" i="1" s="1"/>
  <c r="I528" i="1" s="1"/>
  <c r="E527" i="1"/>
  <c r="F527" i="1"/>
  <c r="D528" i="1" l="1"/>
  <c r="C529" i="1" s="1"/>
  <c r="J528" i="1"/>
  <c r="K529" i="1" s="1"/>
  <c r="L530" i="1" s="1"/>
  <c r="M531" i="1" s="1"/>
  <c r="N532" i="1" s="1"/>
  <c r="G527" i="1"/>
  <c r="H528" i="1" s="1"/>
  <c r="I529" i="1" s="1"/>
  <c r="E528" i="1"/>
  <c r="F528" i="1" l="1"/>
  <c r="D529" i="1"/>
  <c r="C530" i="1" s="1"/>
  <c r="J529" i="1"/>
  <c r="K530" i="1" s="1"/>
  <c r="L531" i="1" s="1"/>
  <c r="M532" i="1" s="1"/>
  <c r="N533" i="1" s="1"/>
  <c r="G528" i="1"/>
  <c r="H529" i="1" s="1"/>
  <c r="I530" i="1" s="1"/>
  <c r="E529" i="1"/>
  <c r="F529" i="1"/>
  <c r="D530" i="1" l="1"/>
  <c r="C531" i="1" s="1"/>
  <c r="J530" i="1"/>
  <c r="K531" i="1" s="1"/>
  <c r="L532" i="1" s="1"/>
  <c r="M533" i="1" s="1"/>
  <c r="N534" i="1" s="1"/>
  <c r="G529" i="1"/>
  <c r="H530" i="1" s="1"/>
  <c r="I531" i="1" s="1"/>
  <c r="E530" i="1"/>
  <c r="F530" i="1"/>
  <c r="D531" i="1" l="1"/>
  <c r="C532" i="1" s="1"/>
  <c r="J531" i="1"/>
  <c r="K532" i="1" s="1"/>
  <c r="L533" i="1" s="1"/>
  <c r="M534" i="1" s="1"/>
  <c r="N535" i="1" s="1"/>
  <c r="G530" i="1"/>
  <c r="H531" i="1" s="1"/>
  <c r="I532" i="1" s="1"/>
  <c r="E531" i="1"/>
  <c r="F531" i="1"/>
  <c r="D532" i="1" l="1"/>
  <c r="C533" i="1" s="1"/>
  <c r="J532" i="1"/>
  <c r="K533" i="1" s="1"/>
  <c r="L534" i="1" s="1"/>
  <c r="M535" i="1" s="1"/>
  <c r="N536" i="1" s="1"/>
  <c r="G531" i="1"/>
  <c r="H532" i="1" s="1"/>
  <c r="I533" i="1" s="1"/>
  <c r="E532" i="1"/>
  <c r="F532" i="1"/>
  <c r="D533" i="1" l="1"/>
  <c r="C534" i="1" s="1"/>
  <c r="J533" i="1"/>
  <c r="K534" i="1" s="1"/>
  <c r="L535" i="1" s="1"/>
  <c r="M536" i="1" s="1"/>
  <c r="N537" i="1" s="1"/>
  <c r="G532" i="1"/>
  <c r="H533" i="1" s="1"/>
  <c r="I534" i="1" s="1"/>
  <c r="E533" i="1"/>
  <c r="D534" i="1" l="1"/>
  <c r="C535" i="1" s="1"/>
  <c r="F533" i="1"/>
  <c r="J534" i="1"/>
  <c r="K535" i="1" s="1"/>
  <c r="L536" i="1" s="1"/>
  <c r="M537" i="1" s="1"/>
  <c r="N538" i="1" s="1"/>
  <c r="G533" i="1"/>
  <c r="H534" i="1" s="1"/>
  <c r="I535" i="1" s="1"/>
  <c r="E534" i="1"/>
  <c r="D535" i="1" l="1"/>
  <c r="C536" i="1" s="1"/>
  <c r="F534" i="1"/>
  <c r="J535" i="1"/>
  <c r="K536" i="1" s="1"/>
  <c r="L537" i="1" s="1"/>
  <c r="M538" i="1" s="1"/>
  <c r="N539" i="1" s="1"/>
  <c r="G534" i="1"/>
  <c r="H535" i="1" s="1"/>
  <c r="I536" i="1" s="1"/>
  <c r="E535" i="1"/>
  <c r="F535" i="1" l="1"/>
  <c r="D536" i="1"/>
  <c r="C537" i="1" s="1"/>
  <c r="J536" i="1"/>
  <c r="K537" i="1" s="1"/>
  <c r="L538" i="1" s="1"/>
  <c r="M539" i="1" s="1"/>
  <c r="N540" i="1" s="1"/>
  <c r="G535" i="1"/>
  <c r="H536" i="1" s="1"/>
  <c r="I537" i="1" s="1"/>
  <c r="E536" i="1"/>
  <c r="F536" i="1" l="1"/>
  <c r="D537" i="1"/>
  <c r="C538" i="1" s="1"/>
  <c r="J537" i="1"/>
  <c r="K538" i="1" s="1"/>
  <c r="L539" i="1" s="1"/>
  <c r="M540" i="1" s="1"/>
  <c r="N541" i="1" s="1"/>
  <c r="G536" i="1"/>
  <c r="H537" i="1" s="1"/>
  <c r="I538" i="1" s="1"/>
  <c r="E537" i="1"/>
  <c r="F537" i="1"/>
  <c r="D538" i="1" l="1"/>
  <c r="C539" i="1" s="1"/>
  <c r="J538" i="1"/>
  <c r="K539" i="1" s="1"/>
  <c r="L540" i="1" s="1"/>
  <c r="M541" i="1" s="1"/>
  <c r="N542" i="1" s="1"/>
  <c r="G537" i="1"/>
  <c r="H538" i="1" s="1"/>
  <c r="I539" i="1" s="1"/>
  <c r="E538" i="1"/>
  <c r="F538" i="1"/>
  <c r="D539" i="1" l="1"/>
  <c r="C540" i="1" s="1"/>
  <c r="J539" i="1"/>
  <c r="K540" i="1" s="1"/>
  <c r="L541" i="1" s="1"/>
  <c r="M542" i="1" s="1"/>
  <c r="N543" i="1" s="1"/>
  <c r="G538" i="1"/>
  <c r="H539" i="1" s="1"/>
  <c r="I540" i="1" s="1"/>
  <c r="E539" i="1"/>
  <c r="F539" i="1"/>
  <c r="D540" i="1" l="1"/>
  <c r="C541" i="1" s="1"/>
  <c r="J540" i="1"/>
  <c r="K541" i="1" s="1"/>
  <c r="L542" i="1" s="1"/>
  <c r="M543" i="1" s="1"/>
  <c r="N544" i="1" s="1"/>
  <c r="G539" i="1"/>
  <c r="H540" i="1" s="1"/>
  <c r="I541" i="1" s="1"/>
  <c r="E540" i="1"/>
  <c r="F540" i="1" l="1"/>
  <c r="D541" i="1"/>
  <c r="C542" i="1" s="1"/>
  <c r="J541" i="1"/>
  <c r="K542" i="1" s="1"/>
  <c r="L543" i="1" s="1"/>
  <c r="M544" i="1" s="1"/>
  <c r="N545" i="1" s="1"/>
  <c r="G540" i="1"/>
  <c r="H541" i="1" s="1"/>
  <c r="I542" i="1" s="1"/>
  <c r="E541" i="1"/>
  <c r="F541" i="1"/>
  <c r="D542" i="1" l="1"/>
  <c r="C543" i="1" s="1"/>
  <c r="J542" i="1"/>
  <c r="K543" i="1" s="1"/>
  <c r="L544" i="1" s="1"/>
  <c r="M545" i="1" s="1"/>
  <c r="N546" i="1" s="1"/>
  <c r="G541" i="1"/>
  <c r="H542" i="1" s="1"/>
  <c r="I543" i="1" s="1"/>
  <c r="E542" i="1"/>
  <c r="F542" i="1"/>
  <c r="D543" i="1" l="1"/>
  <c r="C544" i="1" s="1"/>
  <c r="J543" i="1"/>
  <c r="K544" i="1" s="1"/>
  <c r="L545" i="1" s="1"/>
  <c r="M546" i="1" s="1"/>
  <c r="N547" i="1" s="1"/>
  <c r="G542" i="1"/>
  <c r="H543" i="1" s="1"/>
  <c r="I544" i="1" s="1"/>
  <c r="E543" i="1"/>
  <c r="D544" i="1" l="1"/>
  <c r="C545" i="1" s="1"/>
  <c r="F543" i="1"/>
  <c r="J544" i="1"/>
  <c r="K545" i="1" s="1"/>
  <c r="L546" i="1" s="1"/>
  <c r="M547" i="1" s="1"/>
  <c r="N548" i="1" s="1"/>
  <c r="G543" i="1"/>
  <c r="H544" i="1" s="1"/>
  <c r="I545" i="1" s="1"/>
  <c r="E544" i="1"/>
  <c r="F544" i="1"/>
  <c r="D545" i="1" l="1"/>
  <c r="C546" i="1" s="1"/>
  <c r="J545" i="1"/>
  <c r="K546" i="1" s="1"/>
  <c r="L547" i="1" s="1"/>
  <c r="M548" i="1" s="1"/>
  <c r="N549" i="1" s="1"/>
  <c r="G544" i="1"/>
  <c r="H545" i="1" s="1"/>
  <c r="I546" i="1" s="1"/>
  <c r="E545" i="1"/>
  <c r="F545" i="1" l="1"/>
  <c r="D546" i="1"/>
  <c r="C547" i="1" s="1"/>
  <c r="J546" i="1"/>
  <c r="K547" i="1" s="1"/>
  <c r="L548" i="1" s="1"/>
  <c r="M549" i="1" s="1"/>
  <c r="N550" i="1" s="1"/>
  <c r="G545" i="1"/>
  <c r="H546" i="1" s="1"/>
  <c r="I547" i="1" s="1"/>
  <c r="E546" i="1"/>
  <c r="F546" i="1"/>
  <c r="D547" i="1" l="1"/>
  <c r="C548" i="1" s="1"/>
  <c r="J547" i="1"/>
  <c r="K548" i="1" s="1"/>
  <c r="L549" i="1" s="1"/>
  <c r="M550" i="1" s="1"/>
  <c r="N551" i="1" s="1"/>
  <c r="G546" i="1"/>
  <c r="H547" i="1" s="1"/>
  <c r="I548" i="1" s="1"/>
  <c r="E547" i="1"/>
  <c r="F547" i="1"/>
  <c r="D548" i="1" l="1"/>
  <c r="C549" i="1" s="1"/>
  <c r="J548" i="1"/>
  <c r="K549" i="1" s="1"/>
  <c r="L550" i="1" s="1"/>
  <c r="M551" i="1" s="1"/>
  <c r="N552" i="1" s="1"/>
  <c r="G547" i="1"/>
  <c r="H548" i="1" s="1"/>
  <c r="I549" i="1" s="1"/>
  <c r="E548" i="1"/>
  <c r="F548" i="1"/>
  <c r="D549" i="1" l="1"/>
  <c r="C550" i="1" s="1"/>
  <c r="J549" i="1"/>
  <c r="K550" i="1" s="1"/>
  <c r="L551" i="1" s="1"/>
  <c r="M552" i="1" s="1"/>
  <c r="N553" i="1" s="1"/>
  <c r="G548" i="1"/>
  <c r="H549" i="1" s="1"/>
  <c r="I550" i="1" s="1"/>
  <c r="E549" i="1"/>
  <c r="F549" i="1"/>
  <c r="D550" i="1" l="1"/>
  <c r="C551" i="1" s="1"/>
  <c r="J550" i="1"/>
  <c r="K551" i="1" s="1"/>
  <c r="L552" i="1" s="1"/>
  <c r="M553" i="1" s="1"/>
  <c r="N554" i="1" s="1"/>
  <c r="G549" i="1"/>
  <c r="H550" i="1" s="1"/>
  <c r="E550" i="1"/>
  <c r="I551" i="1" l="1"/>
  <c r="D551" i="1"/>
  <c r="C552" i="1" s="1"/>
  <c r="F550" i="1"/>
  <c r="J551" i="1"/>
  <c r="K552" i="1" s="1"/>
  <c r="L553" i="1" s="1"/>
  <c r="M554" i="1" s="1"/>
  <c r="N555" i="1" s="1"/>
  <c r="G550" i="1"/>
  <c r="H551" i="1" s="1"/>
  <c r="I552" i="1" s="1"/>
  <c r="E551" i="1"/>
  <c r="F551" i="1" l="1"/>
  <c r="D552" i="1"/>
  <c r="C553" i="1" s="1"/>
  <c r="J552" i="1"/>
  <c r="K553" i="1" s="1"/>
  <c r="L554" i="1" s="1"/>
  <c r="M555" i="1" s="1"/>
  <c r="N556" i="1" s="1"/>
  <c r="G551" i="1"/>
  <c r="H552" i="1" s="1"/>
  <c r="I553" i="1" s="1"/>
  <c r="E552" i="1"/>
  <c r="F552" i="1"/>
  <c r="D553" i="1" l="1"/>
  <c r="C554" i="1" s="1"/>
  <c r="J553" i="1"/>
  <c r="K554" i="1" s="1"/>
  <c r="L555" i="1" s="1"/>
  <c r="M556" i="1" s="1"/>
  <c r="N557" i="1" s="1"/>
  <c r="G552" i="1"/>
  <c r="H553" i="1" s="1"/>
  <c r="E553" i="1"/>
  <c r="I554" i="1" l="1"/>
  <c r="D554" i="1"/>
  <c r="C555" i="1" s="1"/>
  <c r="F553" i="1"/>
  <c r="J554" i="1"/>
  <c r="K555" i="1" s="1"/>
  <c r="L556" i="1" s="1"/>
  <c r="M557" i="1" s="1"/>
  <c r="N558" i="1" s="1"/>
  <c r="G553" i="1"/>
  <c r="H554" i="1" s="1"/>
  <c r="I555" i="1" s="1"/>
  <c r="E554" i="1"/>
  <c r="F554" i="1"/>
  <c r="D555" i="1" l="1"/>
  <c r="C556" i="1" s="1"/>
  <c r="J555" i="1"/>
  <c r="K556" i="1" s="1"/>
  <c r="L557" i="1" s="1"/>
  <c r="M558" i="1" s="1"/>
  <c r="N559" i="1" s="1"/>
  <c r="G554" i="1"/>
  <c r="H555" i="1" s="1"/>
  <c r="I556" i="1" s="1"/>
  <c r="E555" i="1"/>
  <c r="F555" i="1" l="1"/>
  <c r="D556" i="1"/>
  <c r="C557" i="1" s="1"/>
  <c r="J556" i="1"/>
  <c r="K557" i="1" s="1"/>
  <c r="L558" i="1" s="1"/>
  <c r="M559" i="1" s="1"/>
  <c r="N560" i="1" s="1"/>
  <c r="G555" i="1"/>
  <c r="H556" i="1" s="1"/>
  <c r="I557" i="1" s="1"/>
  <c r="E556" i="1"/>
  <c r="F556" i="1"/>
  <c r="D557" i="1" l="1"/>
  <c r="C558" i="1" s="1"/>
  <c r="J557" i="1"/>
  <c r="K558" i="1" s="1"/>
  <c r="L559" i="1" s="1"/>
  <c r="M560" i="1" s="1"/>
  <c r="N561" i="1" s="1"/>
  <c r="G556" i="1"/>
  <c r="H557" i="1" s="1"/>
  <c r="I558" i="1" s="1"/>
  <c r="E557" i="1"/>
  <c r="F557" i="1" l="1"/>
  <c r="D558" i="1"/>
  <c r="C559" i="1" s="1"/>
  <c r="J558" i="1"/>
  <c r="K559" i="1" s="1"/>
  <c r="L560" i="1" s="1"/>
  <c r="M561" i="1" s="1"/>
  <c r="N562" i="1" s="1"/>
  <c r="G557" i="1"/>
  <c r="H558" i="1" s="1"/>
  <c r="E558" i="1"/>
  <c r="F558" i="1"/>
  <c r="D559" i="1" l="1"/>
  <c r="C560" i="1" s="1"/>
  <c r="I559" i="1"/>
  <c r="J559" i="1"/>
  <c r="K560" i="1" s="1"/>
  <c r="L561" i="1" s="1"/>
  <c r="M562" i="1" s="1"/>
  <c r="N563" i="1" s="1"/>
  <c r="G558" i="1"/>
  <c r="H559" i="1" s="1"/>
  <c r="E559" i="1"/>
  <c r="F559" i="1" l="1"/>
  <c r="I560" i="1"/>
  <c r="D560" i="1"/>
  <c r="C561" i="1" s="1"/>
  <c r="J560" i="1"/>
  <c r="K561" i="1" s="1"/>
  <c r="L562" i="1" s="1"/>
  <c r="M563" i="1" s="1"/>
  <c r="N564" i="1" s="1"/>
  <c r="G559" i="1"/>
  <c r="H560" i="1" s="1"/>
  <c r="I561" i="1" s="1"/>
  <c r="E560" i="1"/>
  <c r="F560" i="1"/>
  <c r="D561" i="1" l="1"/>
  <c r="C562" i="1" s="1"/>
  <c r="J561" i="1"/>
  <c r="K562" i="1" s="1"/>
  <c r="L563" i="1" s="1"/>
  <c r="M564" i="1" s="1"/>
  <c r="N565" i="1" s="1"/>
  <c r="G560" i="1"/>
  <c r="H561" i="1" s="1"/>
  <c r="E561" i="1"/>
  <c r="I562" i="1" l="1"/>
  <c r="D562" i="1"/>
  <c r="C563" i="1" s="1"/>
  <c r="F561" i="1"/>
  <c r="J562" i="1"/>
  <c r="K563" i="1" s="1"/>
  <c r="L564" i="1" s="1"/>
  <c r="M565" i="1" s="1"/>
  <c r="N566" i="1" s="1"/>
  <c r="G561" i="1"/>
  <c r="H562" i="1" s="1"/>
  <c r="I563" i="1" s="1"/>
  <c r="E562" i="1"/>
  <c r="F562" i="1"/>
  <c r="D563" i="1" l="1"/>
  <c r="C564" i="1" s="1"/>
  <c r="J563" i="1"/>
  <c r="K564" i="1" s="1"/>
  <c r="L565" i="1" s="1"/>
  <c r="M566" i="1" s="1"/>
  <c r="N567" i="1" s="1"/>
  <c r="G562" i="1"/>
  <c r="H563" i="1" s="1"/>
  <c r="I564" i="1" s="1"/>
  <c r="E563" i="1"/>
  <c r="F563" i="1"/>
  <c r="D564" i="1" l="1"/>
  <c r="C565" i="1" s="1"/>
  <c r="J564" i="1"/>
  <c r="K565" i="1" s="1"/>
  <c r="L566" i="1" s="1"/>
  <c r="M567" i="1" s="1"/>
  <c r="N568" i="1" s="1"/>
  <c r="G563" i="1"/>
  <c r="H564" i="1" s="1"/>
  <c r="I565" i="1" s="1"/>
  <c r="E564" i="1"/>
  <c r="F564" i="1"/>
  <c r="D565" i="1" l="1"/>
  <c r="C566" i="1" s="1"/>
  <c r="J565" i="1"/>
  <c r="K566" i="1" s="1"/>
  <c r="L567" i="1" s="1"/>
  <c r="M568" i="1" s="1"/>
  <c r="N569" i="1" s="1"/>
  <c r="G564" i="1"/>
  <c r="H565" i="1" s="1"/>
  <c r="I566" i="1" s="1"/>
  <c r="E565" i="1"/>
  <c r="F565" i="1"/>
  <c r="D566" i="1" l="1"/>
  <c r="C567" i="1" s="1"/>
  <c r="J566" i="1"/>
  <c r="K567" i="1" s="1"/>
  <c r="L568" i="1" s="1"/>
  <c r="M569" i="1" s="1"/>
  <c r="N570" i="1" s="1"/>
  <c r="G565" i="1"/>
  <c r="H566" i="1" s="1"/>
  <c r="I567" i="1" s="1"/>
  <c r="E566" i="1"/>
  <c r="D567" i="1" l="1"/>
  <c r="C568" i="1" s="1"/>
  <c r="F566" i="1"/>
  <c r="E567" i="1" s="1"/>
  <c r="J567" i="1"/>
  <c r="K568" i="1" s="1"/>
  <c r="L569" i="1" s="1"/>
  <c r="M570" i="1" s="1"/>
  <c r="N571" i="1" s="1"/>
  <c r="G566" i="1"/>
  <c r="H567" i="1" s="1"/>
  <c r="I568" i="1" s="1"/>
  <c r="F567" i="1" l="1"/>
  <c r="D568" i="1"/>
  <c r="C569" i="1" s="1"/>
  <c r="J568" i="1"/>
  <c r="K569" i="1" s="1"/>
  <c r="L570" i="1" s="1"/>
  <c r="M571" i="1" s="1"/>
  <c r="N572" i="1" s="1"/>
  <c r="G567" i="1"/>
  <c r="H568" i="1" s="1"/>
  <c r="I569" i="1" s="1"/>
  <c r="E568" i="1"/>
  <c r="F568" i="1" l="1"/>
  <c r="D569" i="1"/>
  <c r="C570" i="1" s="1"/>
  <c r="J569" i="1"/>
  <c r="K570" i="1" s="1"/>
  <c r="L571" i="1" s="1"/>
  <c r="M572" i="1" s="1"/>
  <c r="N573" i="1" s="1"/>
  <c r="G568" i="1"/>
  <c r="H569" i="1" s="1"/>
  <c r="I570" i="1" s="1"/>
  <c r="E569" i="1"/>
  <c r="F569" i="1"/>
  <c r="D570" i="1" l="1"/>
  <c r="C571" i="1" s="1"/>
  <c r="J570" i="1"/>
  <c r="K571" i="1" s="1"/>
  <c r="L572" i="1" s="1"/>
  <c r="M573" i="1" s="1"/>
  <c r="N574" i="1" s="1"/>
  <c r="G569" i="1"/>
  <c r="H570" i="1" s="1"/>
  <c r="I571" i="1" s="1"/>
  <c r="E570" i="1"/>
  <c r="D571" i="1" l="1"/>
  <c r="C572" i="1" s="1"/>
  <c r="F570" i="1"/>
  <c r="J571" i="1"/>
  <c r="K572" i="1" s="1"/>
  <c r="L573" i="1" s="1"/>
  <c r="M574" i="1" s="1"/>
  <c r="N575" i="1" s="1"/>
  <c r="G570" i="1"/>
  <c r="H571" i="1" s="1"/>
  <c r="I572" i="1" s="1"/>
  <c r="E571" i="1"/>
  <c r="F571" i="1" l="1"/>
  <c r="D572" i="1"/>
  <c r="C573" i="1" s="1"/>
  <c r="J572" i="1"/>
  <c r="K573" i="1" s="1"/>
  <c r="L574" i="1" s="1"/>
  <c r="M575" i="1" s="1"/>
  <c r="N576" i="1" s="1"/>
  <c r="G571" i="1"/>
  <c r="H572" i="1" s="1"/>
  <c r="I573" i="1" s="1"/>
  <c r="E572" i="1"/>
  <c r="F572" i="1"/>
  <c r="D573" i="1" l="1"/>
  <c r="C574" i="1" s="1"/>
  <c r="J573" i="1"/>
  <c r="K574" i="1" s="1"/>
  <c r="L575" i="1" s="1"/>
  <c r="M576" i="1" s="1"/>
  <c r="N577" i="1" s="1"/>
  <c r="G572" i="1"/>
  <c r="H573" i="1" s="1"/>
  <c r="I574" i="1" s="1"/>
  <c r="E573" i="1"/>
  <c r="F573" i="1" l="1"/>
  <c r="D574" i="1"/>
  <c r="C575" i="1" s="1"/>
  <c r="J574" i="1"/>
  <c r="K575" i="1" s="1"/>
  <c r="L576" i="1" s="1"/>
  <c r="M577" i="1" s="1"/>
  <c r="N578" i="1" s="1"/>
  <c r="G573" i="1"/>
  <c r="H574" i="1" s="1"/>
  <c r="I575" i="1" s="1"/>
  <c r="E574" i="1"/>
  <c r="F574" i="1" l="1"/>
  <c r="D575" i="1"/>
  <c r="C576" i="1" s="1"/>
  <c r="J575" i="1"/>
  <c r="K576" i="1" s="1"/>
  <c r="L577" i="1" s="1"/>
  <c r="M578" i="1" s="1"/>
  <c r="N579" i="1" s="1"/>
  <c r="G574" i="1"/>
  <c r="H575" i="1" s="1"/>
  <c r="I576" i="1" s="1"/>
  <c r="E575" i="1"/>
  <c r="F575" i="1" l="1"/>
  <c r="D576" i="1"/>
  <c r="C577" i="1" s="1"/>
  <c r="J576" i="1"/>
  <c r="K577" i="1" s="1"/>
  <c r="L578" i="1" s="1"/>
  <c r="M579" i="1" s="1"/>
  <c r="N580" i="1" s="1"/>
  <c r="G575" i="1"/>
  <c r="H576" i="1" s="1"/>
  <c r="I577" i="1" s="1"/>
  <c r="E576" i="1"/>
  <c r="F576" i="1" l="1"/>
  <c r="D577" i="1"/>
  <c r="C578" i="1" s="1"/>
  <c r="J577" i="1"/>
  <c r="K578" i="1" s="1"/>
  <c r="L579" i="1" s="1"/>
  <c r="M580" i="1" s="1"/>
  <c r="N581" i="1" s="1"/>
  <c r="G576" i="1"/>
  <c r="H577" i="1" s="1"/>
  <c r="I578" i="1" s="1"/>
  <c r="E577" i="1"/>
  <c r="F577" i="1"/>
  <c r="D578" i="1" l="1"/>
  <c r="C579" i="1" s="1"/>
  <c r="J578" i="1"/>
  <c r="K579" i="1" s="1"/>
  <c r="L580" i="1" s="1"/>
  <c r="M581" i="1" s="1"/>
  <c r="N582" i="1" s="1"/>
  <c r="G577" i="1"/>
  <c r="H578" i="1" s="1"/>
  <c r="I579" i="1" s="1"/>
  <c r="E578" i="1"/>
  <c r="F578" i="1"/>
  <c r="D579" i="1" l="1"/>
  <c r="C580" i="1" s="1"/>
  <c r="J579" i="1"/>
  <c r="K580" i="1" s="1"/>
  <c r="L581" i="1" s="1"/>
  <c r="M582" i="1" s="1"/>
  <c r="N583" i="1" s="1"/>
  <c r="G578" i="1"/>
  <c r="H579" i="1" s="1"/>
  <c r="I580" i="1" s="1"/>
  <c r="E579" i="1"/>
  <c r="F579" i="1"/>
  <c r="D580" i="1" l="1"/>
  <c r="C581" i="1" s="1"/>
  <c r="J580" i="1"/>
  <c r="K581" i="1" s="1"/>
  <c r="L582" i="1" s="1"/>
  <c r="M583" i="1" s="1"/>
  <c r="N584" i="1" s="1"/>
  <c r="G579" i="1"/>
  <c r="H580" i="1" s="1"/>
  <c r="I581" i="1" s="1"/>
  <c r="E580" i="1"/>
  <c r="F580" i="1" l="1"/>
  <c r="D581" i="1"/>
  <c r="C582" i="1" s="1"/>
  <c r="J581" i="1"/>
  <c r="K582" i="1" s="1"/>
  <c r="L583" i="1" s="1"/>
  <c r="M584" i="1" s="1"/>
  <c r="N585" i="1" s="1"/>
  <c r="G580" i="1"/>
  <c r="H581" i="1" s="1"/>
  <c r="I582" i="1" s="1"/>
  <c r="E581" i="1"/>
  <c r="F581" i="1"/>
  <c r="D582" i="1" l="1"/>
  <c r="C583" i="1" s="1"/>
  <c r="J582" i="1"/>
  <c r="K583" i="1" s="1"/>
  <c r="L584" i="1" s="1"/>
  <c r="M585" i="1" s="1"/>
  <c r="N586" i="1" s="1"/>
  <c r="G581" i="1"/>
  <c r="H582" i="1" s="1"/>
  <c r="I583" i="1" s="1"/>
  <c r="E582" i="1"/>
  <c r="F582" i="1"/>
  <c r="D583" i="1" l="1"/>
  <c r="C584" i="1" s="1"/>
  <c r="J583" i="1"/>
  <c r="K584" i="1" s="1"/>
  <c r="L585" i="1" s="1"/>
  <c r="M586" i="1" s="1"/>
  <c r="N587" i="1" s="1"/>
  <c r="G582" i="1"/>
  <c r="H583" i="1" s="1"/>
  <c r="I584" i="1" s="1"/>
  <c r="E583" i="1"/>
  <c r="D584" i="1" l="1"/>
  <c r="C585" i="1" s="1"/>
  <c r="F583" i="1"/>
  <c r="J584" i="1"/>
  <c r="K585" i="1" s="1"/>
  <c r="L586" i="1" s="1"/>
  <c r="M587" i="1" s="1"/>
  <c r="N588" i="1" s="1"/>
  <c r="G583" i="1"/>
  <c r="H584" i="1" s="1"/>
  <c r="I585" i="1" s="1"/>
  <c r="E584" i="1"/>
  <c r="F584" i="1" l="1"/>
  <c r="D585" i="1"/>
  <c r="C586" i="1" s="1"/>
  <c r="J585" i="1"/>
  <c r="K586" i="1" s="1"/>
  <c r="L587" i="1" s="1"/>
  <c r="M588" i="1" s="1"/>
  <c r="N589" i="1" s="1"/>
  <c r="G584" i="1"/>
  <c r="H585" i="1" s="1"/>
  <c r="I586" i="1" s="1"/>
  <c r="E585" i="1"/>
  <c r="F585" i="1"/>
  <c r="D586" i="1" l="1"/>
  <c r="C587" i="1" s="1"/>
  <c r="J586" i="1"/>
  <c r="K587" i="1" s="1"/>
  <c r="L588" i="1" s="1"/>
  <c r="M589" i="1" s="1"/>
  <c r="N590" i="1" s="1"/>
  <c r="G585" i="1"/>
  <c r="H586" i="1" s="1"/>
  <c r="I587" i="1" s="1"/>
  <c r="E586" i="1"/>
  <c r="F586" i="1" l="1"/>
  <c r="D587" i="1"/>
  <c r="C588" i="1" s="1"/>
  <c r="J587" i="1"/>
  <c r="K588" i="1" s="1"/>
  <c r="L589" i="1" s="1"/>
  <c r="M590" i="1" s="1"/>
  <c r="N591" i="1" s="1"/>
  <c r="G586" i="1"/>
  <c r="H587" i="1" s="1"/>
  <c r="I588" i="1" s="1"/>
  <c r="E587" i="1"/>
  <c r="D588" i="1" l="1"/>
  <c r="C589" i="1" s="1"/>
  <c r="F587" i="1"/>
  <c r="J588" i="1"/>
  <c r="K589" i="1" s="1"/>
  <c r="L590" i="1" s="1"/>
  <c r="M591" i="1" s="1"/>
  <c r="N592" i="1" s="1"/>
  <c r="G587" i="1"/>
  <c r="H588" i="1" s="1"/>
  <c r="I589" i="1" s="1"/>
  <c r="E588" i="1"/>
  <c r="F588" i="1"/>
  <c r="D589" i="1" l="1"/>
  <c r="C590" i="1" s="1"/>
  <c r="J589" i="1"/>
  <c r="K590" i="1" s="1"/>
  <c r="L591" i="1" s="1"/>
  <c r="M592" i="1" s="1"/>
  <c r="N593" i="1" s="1"/>
  <c r="G588" i="1"/>
  <c r="H589" i="1" s="1"/>
  <c r="I590" i="1" s="1"/>
  <c r="E589" i="1"/>
  <c r="F589" i="1"/>
  <c r="D590" i="1" l="1"/>
  <c r="C591" i="1" s="1"/>
  <c r="J590" i="1"/>
  <c r="K591" i="1" s="1"/>
  <c r="L592" i="1" s="1"/>
  <c r="M593" i="1" s="1"/>
  <c r="N594" i="1" s="1"/>
  <c r="G589" i="1"/>
  <c r="H590" i="1" s="1"/>
  <c r="I591" i="1" s="1"/>
  <c r="E590" i="1"/>
  <c r="D591" i="1" l="1"/>
  <c r="C592" i="1" s="1"/>
  <c r="F590" i="1"/>
  <c r="J591" i="1"/>
  <c r="K592" i="1" s="1"/>
  <c r="L593" i="1" s="1"/>
  <c r="M594" i="1" s="1"/>
  <c r="N595" i="1" s="1"/>
  <c r="G590" i="1"/>
  <c r="H591" i="1" s="1"/>
  <c r="I592" i="1" s="1"/>
  <c r="E591" i="1"/>
  <c r="F591" i="1"/>
  <c r="D592" i="1" l="1"/>
  <c r="C593" i="1" s="1"/>
  <c r="J592" i="1"/>
  <c r="K593" i="1" s="1"/>
  <c r="L594" i="1" s="1"/>
  <c r="M595" i="1" s="1"/>
  <c r="N596" i="1" s="1"/>
  <c r="G591" i="1"/>
  <c r="H592" i="1" s="1"/>
  <c r="I593" i="1" s="1"/>
  <c r="E592" i="1"/>
  <c r="D593" i="1" l="1"/>
  <c r="C594" i="1" s="1"/>
  <c r="F592" i="1"/>
  <c r="J593" i="1"/>
  <c r="K594" i="1" s="1"/>
  <c r="L595" i="1" s="1"/>
  <c r="M596" i="1" s="1"/>
  <c r="N597" i="1" s="1"/>
  <c r="G592" i="1"/>
  <c r="H593" i="1" s="1"/>
  <c r="I594" i="1" s="1"/>
  <c r="E593" i="1"/>
  <c r="F593" i="1" l="1"/>
  <c r="D594" i="1"/>
  <c r="C595" i="1" s="1"/>
  <c r="J594" i="1"/>
  <c r="K595" i="1" s="1"/>
  <c r="L596" i="1" s="1"/>
  <c r="M597" i="1" s="1"/>
  <c r="N598" i="1" s="1"/>
  <c r="G593" i="1"/>
  <c r="H594" i="1" s="1"/>
  <c r="I595" i="1" s="1"/>
  <c r="E594" i="1"/>
  <c r="F594" i="1" l="1"/>
  <c r="D595" i="1"/>
  <c r="C596" i="1" s="1"/>
  <c r="J595" i="1"/>
  <c r="K596" i="1" s="1"/>
  <c r="L597" i="1" s="1"/>
  <c r="M598" i="1" s="1"/>
  <c r="N599" i="1" s="1"/>
  <c r="G594" i="1"/>
  <c r="H595" i="1" s="1"/>
  <c r="I596" i="1" s="1"/>
  <c r="E595" i="1"/>
  <c r="F595" i="1" l="1"/>
  <c r="D596" i="1"/>
  <c r="C597" i="1" s="1"/>
  <c r="J596" i="1"/>
  <c r="K597" i="1" s="1"/>
  <c r="L598" i="1" s="1"/>
  <c r="M599" i="1" s="1"/>
  <c r="N600" i="1" s="1"/>
  <c r="G595" i="1"/>
  <c r="H596" i="1" s="1"/>
  <c r="I597" i="1" s="1"/>
  <c r="E596" i="1"/>
  <c r="F596" i="1" l="1"/>
  <c r="D597" i="1"/>
  <c r="C598" i="1" s="1"/>
  <c r="J597" i="1"/>
  <c r="K598" i="1" s="1"/>
  <c r="L599" i="1" s="1"/>
  <c r="M600" i="1" s="1"/>
  <c r="N601" i="1" s="1"/>
  <c r="G596" i="1"/>
  <c r="H597" i="1" s="1"/>
  <c r="I598" i="1" s="1"/>
  <c r="E597" i="1"/>
  <c r="F597" i="1" l="1"/>
  <c r="D598" i="1"/>
  <c r="C599" i="1" s="1"/>
  <c r="J598" i="1"/>
  <c r="K599" i="1" s="1"/>
  <c r="L600" i="1" s="1"/>
  <c r="M601" i="1" s="1"/>
  <c r="N602" i="1" s="1"/>
  <c r="G597" i="1"/>
  <c r="H598" i="1" s="1"/>
  <c r="I599" i="1" s="1"/>
  <c r="E598" i="1"/>
  <c r="F598" i="1"/>
  <c r="D599" i="1" l="1"/>
  <c r="C600" i="1" s="1"/>
  <c r="J599" i="1"/>
  <c r="K600" i="1" s="1"/>
  <c r="L601" i="1" s="1"/>
  <c r="M602" i="1" s="1"/>
  <c r="N603" i="1" s="1"/>
  <c r="G598" i="1"/>
  <c r="H599" i="1" s="1"/>
  <c r="I600" i="1" s="1"/>
  <c r="E599" i="1"/>
  <c r="F599" i="1" l="1"/>
  <c r="D600" i="1"/>
  <c r="C601" i="1" s="1"/>
  <c r="J600" i="1"/>
  <c r="K601" i="1" s="1"/>
  <c r="L602" i="1" s="1"/>
  <c r="M603" i="1" s="1"/>
  <c r="N604" i="1" s="1"/>
  <c r="G599" i="1"/>
  <c r="H600" i="1" s="1"/>
  <c r="I601" i="1" s="1"/>
  <c r="E600" i="1"/>
  <c r="F600" i="1"/>
  <c r="D601" i="1" l="1"/>
  <c r="C602" i="1" s="1"/>
  <c r="J601" i="1"/>
  <c r="K602" i="1" s="1"/>
  <c r="L603" i="1" s="1"/>
  <c r="M604" i="1" s="1"/>
  <c r="N605" i="1" s="1"/>
  <c r="G600" i="1"/>
  <c r="H601" i="1" s="1"/>
  <c r="I602" i="1" s="1"/>
  <c r="E601" i="1"/>
  <c r="F601" i="1"/>
  <c r="E602" i="1" l="1"/>
  <c r="D602" i="1"/>
  <c r="C603" i="1" s="1"/>
  <c r="J602" i="1"/>
  <c r="K603" i="1" s="1"/>
  <c r="L604" i="1" s="1"/>
  <c r="M605" i="1" s="1"/>
  <c r="N606" i="1" s="1"/>
  <c r="G601" i="1"/>
  <c r="H602" i="1" s="1"/>
  <c r="I603" i="1" s="1"/>
  <c r="D603" i="1" l="1"/>
  <c r="C604" i="1" s="1"/>
  <c r="F602" i="1"/>
  <c r="J603" i="1"/>
  <c r="K604" i="1" s="1"/>
  <c r="L605" i="1" s="1"/>
  <c r="M606" i="1" s="1"/>
  <c r="N607" i="1" s="1"/>
  <c r="G602" i="1"/>
  <c r="H603" i="1" s="1"/>
  <c r="I604" i="1" s="1"/>
  <c r="E603" i="1"/>
  <c r="F603" i="1"/>
  <c r="D604" i="1" l="1"/>
  <c r="C605" i="1" s="1"/>
  <c r="J604" i="1"/>
  <c r="K605" i="1" s="1"/>
  <c r="L606" i="1" s="1"/>
  <c r="M607" i="1" s="1"/>
  <c r="N608" i="1" s="1"/>
  <c r="G603" i="1"/>
  <c r="H604" i="1" s="1"/>
  <c r="I605" i="1" s="1"/>
  <c r="E604" i="1"/>
  <c r="F604" i="1"/>
  <c r="D605" i="1" l="1"/>
  <c r="C606" i="1" s="1"/>
  <c r="J605" i="1"/>
  <c r="K606" i="1" s="1"/>
  <c r="L607" i="1" s="1"/>
  <c r="M608" i="1" s="1"/>
  <c r="N609" i="1" s="1"/>
  <c r="G604" i="1"/>
  <c r="H605" i="1" s="1"/>
  <c r="I606" i="1" s="1"/>
  <c r="E605" i="1"/>
  <c r="F605" i="1"/>
  <c r="D606" i="1" l="1"/>
  <c r="C607" i="1" s="1"/>
  <c r="J606" i="1"/>
  <c r="K607" i="1" s="1"/>
  <c r="L608" i="1" s="1"/>
  <c r="M609" i="1" s="1"/>
  <c r="N610" i="1" s="1"/>
  <c r="G605" i="1"/>
  <c r="H606" i="1" s="1"/>
  <c r="I607" i="1" s="1"/>
  <c r="E606" i="1"/>
  <c r="F606" i="1"/>
  <c r="D607" i="1" l="1"/>
  <c r="C608" i="1" s="1"/>
  <c r="J607" i="1"/>
  <c r="K608" i="1" s="1"/>
  <c r="L609" i="1" s="1"/>
  <c r="M610" i="1" s="1"/>
  <c r="N611" i="1" s="1"/>
  <c r="G606" i="1"/>
  <c r="H607" i="1" s="1"/>
  <c r="I608" i="1" s="1"/>
  <c r="E607" i="1"/>
  <c r="F607" i="1"/>
  <c r="D608" i="1" l="1"/>
  <c r="C609" i="1" s="1"/>
  <c r="J608" i="1"/>
  <c r="K609" i="1" s="1"/>
  <c r="L610" i="1" s="1"/>
  <c r="M611" i="1" s="1"/>
  <c r="N612" i="1" s="1"/>
  <c r="G607" i="1"/>
  <c r="H608" i="1" s="1"/>
  <c r="I609" i="1" s="1"/>
  <c r="E608" i="1"/>
  <c r="F608" i="1"/>
  <c r="D609" i="1" l="1"/>
  <c r="C610" i="1" s="1"/>
  <c r="J609" i="1"/>
  <c r="K610" i="1" s="1"/>
  <c r="L611" i="1" s="1"/>
  <c r="M612" i="1" s="1"/>
  <c r="N613" i="1" s="1"/>
  <c r="G608" i="1"/>
  <c r="H609" i="1" s="1"/>
  <c r="I610" i="1" s="1"/>
  <c r="E609" i="1"/>
  <c r="F609" i="1"/>
  <c r="E610" i="1" s="1"/>
  <c r="D610" i="1" l="1"/>
  <c r="C611" i="1" s="1"/>
  <c r="J610" i="1"/>
  <c r="K611" i="1" s="1"/>
  <c r="L612" i="1" s="1"/>
  <c r="M613" i="1" s="1"/>
  <c r="N614" i="1" s="1"/>
  <c r="G609" i="1"/>
  <c r="H610" i="1" s="1"/>
  <c r="I611" i="1" s="1"/>
  <c r="F610" i="1"/>
  <c r="D611" i="1" l="1"/>
  <c r="C612" i="1" s="1"/>
  <c r="J611" i="1"/>
  <c r="K612" i="1" s="1"/>
  <c r="L613" i="1" s="1"/>
  <c r="M614" i="1" s="1"/>
  <c r="N615" i="1" s="1"/>
  <c r="G610" i="1"/>
  <c r="H611" i="1" s="1"/>
  <c r="I612" i="1" s="1"/>
  <c r="E611" i="1"/>
  <c r="F611" i="1"/>
  <c r="D612" i="1" l="1"/>
  <c r="C613" i="1" s="1"/>
  <c r="J612" i="1"/>
  <c r="K613" i="1" s="1"/>
  <c r="L614" i="1" s="1"/>
  <c r="M615" i="1" s="1"/>
  <c r="N616" i="1" s="1"/>
  <c r="G611" i="1"/>
  <c r="H612" i="1" s="1"/>
  <c r="I613" i="1" s="1"/>
  <c r="E612" i="1"/>
  <c r="F612" i="1"/>
  <c r="D613" i="1" l="1"/>
  <c r="C614" i="1" s="1"/>
  <c r="J613" i="1"/>
  <c r="K614" i="1" s="1"/>
  <c r="L615" i="1" s="1"/>
  <c r="M616" i="1" s="1"/>
  <c r="N617" i="1" s="1"/>
  <c r="G612" i="1"/>
  <c r="H613" i="1" s="1"/>
  <c r="I614" i="1" s="1"/>
  <c r="E613" i="1"/>
  <c r="F613" i="1"/>
  <c r="D614" i="1" l="1"/>
  <c r="C615" i="1" s="1"/>
  <c r="J614" i="1"/>
  <c r="K615" i="1" s="1"/>
  <c r="L616" i="1" s="1"/>
  <c r="M617" i="1" s="1"/>
  <c r="N618" i="1" s="1"/>
  <c r="G613" i="1"/>
  <c r="H614" i="1" s="1"/>
  <c r="I615" i="1" s="1"/>
  <c r="E614" i="1"/>
  <c r="F614" i="1"/>
  <c r="D615" i="1" l="1"/>
  <c r="C616" i="1" s="1"/>
  <c r="J615" i="1"/>
  <c r="K616" i="1" s="1"/>
  <c r="L617" i="1" s="1"/>
  <c r="M618" i="1" s="1"/>
  <c r="N619" i="1" s="1"/>
  <c r="G614" i="1"/>
  <c r="H615" i="1" s="1"/>
  <c r="I616" i="1" s="1"/>
  <c r="E615" i="1"/>
  <c r="F615" i="1" l="1"/>
  <c r="D616" i="1"/>
  <c r="C617" i="1" s="1"/>
  <c r="J616" i="1"/>
  <c r="K617" i="1" s="1"/>
  <c r="L618" i="1" s="1"/>
  <c r="M619" i="1" s="1"/>
  <c r="N620" i="1" s="1"/>
  <c r="G615" i="1"/>
  <c r="H616" i="1" s="1"/>
  <c r="I617" i="1" s="1"/>
  <c r="E616" i="1"/>
  <c r="F616" i="1"/>
  <c r="D617" i="1" l="1"/>
  <c r="C618" i="1" s="1"/>
  <c r="J617" i="1"/>
  <c r="K618" i="1" s="1"/>
  <c r="L619" i="1" s="1"/>
  <c r="M620" i="1" s="1"/>
  <c r="N621" i="1" s="1"/>
  <c r="G616" i="1"/>
  <c r="H617" i="1" s="1"/>
  <c r="I618" i="1" s="1"/>
  <c r="E617" i="1"/>
  <c r="F617" i="1"/>
  <c r="D618" i="1" l="1"/>
  <c r="C619" i="1" s="1"/>
  <c r="E618" i="1"/>
  <c r="J618" i="1"/>
  <c r="K619" i="1" s="1"/>
  <c r="L620" i="1" s="1"/>
  <c r="M621" i="1" s="1"/>
  <c r="N622" i="1" s="1"/>
  <c r="G617" i="1"/>
  <c r="H618" i="1" s="1"/>
  <c r="I619" i="1" s="1"/>
  <c r="F618" i="1"/>
  <c r="D619" i="1" l="1"/>
  <c r="C620" i="1" s="1"/>
  <c r="J619" i="1"/>
  <c r="K620" i="1" s="1"/>
  <c r="L621" i="1" s="1"/>
  <c r="M622" i="1" s="1"/>
  <c r="N623" i="1" s="1"/>
  <c r="G618" i="1"/>
  <c r="H619" i="1" s="1"/>
  <c r="I620" i="1" s="1"/>
  <c r="E619" i="1"/>
  <c r="F619" i="1"/>
  <c r="D620" i="1" l="1"/>
  <c r="C621" i="1" s="1"/>
  <c r="J620" i="1"/>
  <c r="K621" i="1" s="1"/>
  <c r="L622" i="1" s="1"/>
  <c r="M623" i="1" s="1"/>
  <c r="N624" i="1" s="1"/>
  <c r="G619" i="1"/>
  <c r="H620" i="1" s="1"/>
  <c r="I621" i="1" s="1"/>
  <c r="E620" i="1"/>
  <c r="F620" i="1"/>
  <c r="D621" i="1" l="1"/>
  <c r="C622" i="1" s="1"/>
  <c r="J621" i="1"/>
  <c r="K622" i="1" s="1"/>
  <c r="L623" i="1" s="1"/>
  <c r="M624" i="1" s="1"/>
  <c r="N625" i="1" s="1"/>
  <c r="G620" i="1"/>
  <c r="H621" i="1" s="1"/>
  <c r="I622" i="1" s="1"/>
  <c r="E621" i="1"/>
  <c r="F621" i="1"/>
  <c r="D622" i="1" l="1"/>
  <c r="C623" i="1" s="1"/>
  <c r="J622" i="1"/>
  <c r="K623" i="1" s="1"/>
  <c r="L624" i="1" s="1"/>
  <c r="M625" i="1" s="1"/>
  <c r="N626" i="1" s="1"/>
  <c r="G621" i="1"/>
  <c r="H622" i="1" s="1"/>
  <c r="I623" i="1" s="1"/>
  <c r="E622" i="1"/>
  <c r="D623" i="1" l="1"/>
  <c r="C624" i="1" s="1"/>
  <c r="F622" i="1"/>
  <c r="J623" i="1"/>
  <c r="K624" i="1" s="1"/>
  <c r="L625" i="1" s="1"/>
  <c r="M626" i="1" s="1"/>
  <c r="N627" i="1" s="1"/>
  <c r="G622" i="1"/>
  <c r="H623" i="1" s="1"/>
  <c r="I624" i="1" s="1"/>
  <c r="F623" i="1"/>
  <c r="E623" i="1"/>
  <c r="D624" i="1" l="1"/>
  <c r="C625" i="1" s="1"/>
  <c r="J624" i="1"/>
  <c r="K625" i="1" s="1"/>
  <c r="L626" i="1" s="1"/>
  <c r="M627" i="1" s="1"/>
  <c r="N628" i="1" s="1"/>
  <c r="G623" i="1"/>
  <c r="H624" i="1" s="1"/>
  <c r="I625" i="1" s="1"/>
  <c r="E624" i="1"/>
  <c r="F624" i="1" l="1"/>
  <c r="D625" i="1"/>
  <c r="C626" i="1" s="1"/>
  <c r="J625" i="1"/>
  <c r="K626" i="1" s="1"/>
  <c r="L627" i="1" s="1"/>
  <c r="M628" i="1" s="1"/>
  <c r="N629" i="1" s="1"/>
  <c r="G624" i="1"/>
  <c r="H625" i="1" s="1"/>
  <c r="I626" i="1" s="1"/>
  <c r="F625" i="1"/>
  <c r="E625" i="1"/>
  <c r="D626" i="1" l="1"/>
  <c r="C627" i="1" s="1"/>
  <c r="J626" i="1"/>
  <c r="K627" i="1" s="1"/>
  <c r="L628" i="1" s="1"/>
  <c r="M629" i="1" s="1"/>
  <c r="N630" i="1" s="1"/>
  <c r="G625" i="1"/>
  <c r="H626" i="1" s="1"/>
  <c r="I627" i="1" s="1"/>
  <c r="E626" i="1"/>
  <c r="F626" i="1" l="1"/>
  <c r="D627" i="1"/>
  <c r="C628" i="1" s="1"/>
  <c r="J627" i="1"/>
  <c r="K628" i="1" s="1"/>
  <c r="L629" i="1" s="1"/>
  <c r="M630" i="1" s="1"/>
  <c r="N631" i="1" s="1"/>
  <c r="G626" i="1"/>
  <c r="H627" i="1" s="1"/>
  <c r="I628" i="1" s="1"/>
  <c r="E627" i="1"/>
  <c r="D628" i="1" l="1"/>
  <c r="C629" i="1" s="1"/>
  <c r="F627" i="1"/>
  <c r="J628" i="1"/>
  <c r="K629" i="1" s="1"/>
  <c r="L630" i="1" s="1"/>
  <c r="M631" i="1" s="1"/>
  <c r="N632" i="1" s="1"/>
  <c r="G627" i="1"/>
  <c r="H628" i="1" s="1"/>
  <c r="I629" i="1" s="1"/>
  <c r="E628" i="1"/>
  <c r="F628" i="1" l="1"/>
  <c r="D629" i="1"/>
  <c r="C630" i="1" s="1"/>
  <c r="J629" i="1"/>
  <c r="K630" i="1" s="1"/>
  <c r="L631" i="1" s="1"/>
  <c r="M632" i="1" s="1"/>
  <c r="N633" i="1" s="1"/>
  <c r="G628" i="1"/>
  <c r="H629" i="1" s="1"/>
  <c r="I630" i="1" s="1"/>
  <c r="F629" i="1"/>
  <c r="E629" i="1"/>
  <c r="D630" i="1" l="1"/>
  <c r="C631" i="1" s="1"/>
  <c r="J630" i="1"/>
  <c r="K631" i="1" s="1"/>
  <c r="L632" i="1" s="1"/>
  <c r="M633" i="1" s="1"/>
  <c r="N634" i="1" s="1"/>
  <c r="G629" i="1"/>
  <c r="H630" i="1" s="1"/>
  <c r="I631" i="1" s="1"/>
  <c r="F630" i="1"/>
  <c r="E630" i="1"/>
  <c r="D631" i="1" l="1"/>
  <c r="C632" i="1" s="1"/>
  <c r="J631" i="1"/>
  <c r="K632" i="1" s="1"/>
  <c r="L633" i="1" s="1"/>
  <c r="M634" i="1" s="1"/>
  <c r="N635" i="1" s="1"/>
  <c r="G630" i="1"/>
  <c r="H631" i="1" s="1"/>
  <c r="I632" i="1" s="1"/>
  <c r="F631" i="1"/>
  <c r="E631" i="1"/>
  <c r="D632" i="1" l="1"/>
  <c r="C633" i="1" s="1"/>
  <c r="J632" i="1"/>
  <c r="K633" i="1" s="1"/>
  <c r="L634" i="1" s="1"/>
  <c r="M635" i="1" s="1"/>
  <c r="N636" i="1" s="1"/>
  <c r="G631" i="1"/>
  <c r="H632" i="1" s="1"/>
  <c r="I633" i="1" s="1"/>
  <c r="F632" i="1"/>
  <c r="E632" i="1"/>
  <c r="D633" i="1" l="1"/>
  <c r="C634" i="1" s="1"/>
  <c r="J633" i="1"/>
  <c r="K634" i="1" s="1"/>
  <c r="L635" i="1" s="1"/>
  <c r="M636" i="1" s="1"/>
  <c r="N637" i="1" s="1"/>
  <c r="G632" i="1"/>
  <c r="H633" i="1" s="1"/>
  <c r="I634" i="1" s="1"/>
  <c r="F633" i="1"/>
  <c r="E633" i="1"/>
  <c r="D634" i="1" l="1"/>
  <c r="C635" i="1" s="1"/>
  <c r="J634" i="1"/>
  <c r="K635" i="1" s="1"/>
  <c r="L636" i="1" s="1"/>
  <c r="M637" i="1" s="1"/>
  <c r="N638" i="1" s="1"/>
  <c r="G633" i="1"/>
  <c r="H634" i="1" s="1"/>
  <c r="I635" i="1" s="1"/>
  <c r="E634" i="1"/>
  <c r="F634" i="1" l="1"/>
  <c r="D635" i="1"/>
  <c r="C636" i="1" s="1"/>
  <c r="J635" i="1"/>
  <c r="K636" i="1" s="1"/>
  <c r="L637" i="1" s="1"/>
  <c r="M638" i="1" s="1"/>
  <c r="N639" i="1" s="1"/>
  <c r="G634" i="1"/>
  <c r="H635" i="1" s="1"/>
  <c r="I636" i="1" s="1"/>
  <c r="E635" i="1"/>
  <c r="D636" i="1" l="1"/>
  <c r="C637" i="1" s="1"/>
  <c r="F635" i="1"/>
  <c r="J636" i="1"/>
  <c r="K637" i="1" s="1"/>
  <c r="L638" i="1" s="1"/>
  <c r="M639" i="1" s="1"/>
  <c r="N640" i="1" s="1"/>
  <c r="G635" i="1"/>
  <c r="H636" i="1" s="1"/>
  <c r="I637" i="1" s="1"/>
  <c r="F636" i="1"/>
  <c r="E636" i="1"/>
  <c r="D637" i="1" l="1"/>
  <c r="C638" i="1" s="1"/>
  <c r="J637" i="1"/>
  <c r="K638" i="1" s="1"/>
  <c r="L639" i="1" s="1"/>
  <c r="M640" i="1" s="1"/>
  <c r="N641" i="1" s="1"/>
  <c r="G636" i="1"/>
  <c r="H637" i="1" s="1"/>
  <c r="I638" i="1" s="1"/>
  <c r="F637" i="1"/>
  <c r="E637" i="1"/>
  <c r="D638" i="1" l="1"/>
  <c r="C639" i="1" s="1"/>
  <c r="J638" i="1"/>
  <c r="K639" i="1" s="1"/>
  <c r="L640" i="1" s="1"/>
  <c r="M641" i="1" s="1"/>
  <c r="N642" i="1" s="1"/>
  <c r="G637" i="1"/>
  <c r="H638" i="1" s="1"/>
  <c r="I639" i="1" s="1"/>
  <c r="E638" i="1"/>
  <c r="F638" i="1" l="1"/>
  <c r="D639" i="1"/>
  <c r="C640" i="1" s="1"/>
  <c r="J639" i="1"/>
  <c r="K640" i="1" s="1"/>
  <c r="L641" i="1" s="1"/>
  <c r="M642" i="1" s="1"/>
  <c r="N643" i="1" s="1"/>
  <c r="G638" i="1"/>
  <c r="H639" i="1" s="1"/>
  <c r="I640" i="1" s="1"/>
  <c r="E639" i="1"/>
  <c r="D640" i="1" l="1"/>
  <c r="C641" i="1" s="1"/>
  <c r="F639" i="1"/>
  <c r="J640" i="1"/>
  <c r="K641" i="1" s="1"/>
  <c r="L642" i="1" s="1"/>
  <c r="M643" i="1" s="1"/>
  <c r="N644" i="1" s="1"/>
  <c r="G639" i="1"/>
  <c r="H640" i="1" s="1"/>
  <c r="I641" i="1" s="1"/>
  <c r="E640" i="1"/>
  <c r="F640" i="1" l="1"/>
  <c r="D641" i="1"/>
  <c r="C642" i="1" s="1"/>
  <c r="J641" i="1"/>
  <c r="K642" i="1" s="1"/>
  <c r="L643" i="1" s="1"/>
  <c r="M644" i="1" s="1"/>
  <c r="N645" i="1" s="1"/>
  <c r="G640" i="1"/>
  <c r="H641" i="1" s="1"/>
  <c r="I642" i="1" s="1"/>
  <c r="E641" i="1"/>
  <c r="D642" i="1" l="1"/>
  <c r="C643" i="1" s="1"/>
  <c r="F641" i="1"/>
  <c r="J642" i="1"/>
  <c r="K643" i="1" s="1"/>
  <c r="L644" i="1" s="1"/>
  <c r="M645" i="1" s="1"/>
  <c r="N646" i="1" s="1"/>
  <c r="G641" i="1"/>
  <c r="H642" i="1" s="1"/>
  <c r="I643" i="1" s="1"/>
  <c r="E642" i="1"/>
  <c r="D643" i="1" l="1"/>
  <c r="C644" i="1" s="1"/>
  <c r="F642" i="1"/>
  <c r="J643" i="1"/>
  <c r="K644" i="1" s="1"/>
  <c r="L645" i="1" s="1"/>
  <c r="M646" i="1" s="1"/>
  <c r="N647" i="1" s="1"/>
  <c r="G642" i="1"/>
  <c r="H643" i="1" s="1"/>
  <c r="I644" i="1" s="1"/>
  <c r="F643" i="1"/>
  <c r="E643" i="1"/>
  <c r="D644" i="1" l="1"/>
  <c r="C645" i="1" s="1"/>
  <c r="J644" i="1"/>
  <c r="K645" i="1" s="1"/>
  <c r="L646" i="1" s="1"/>
  <c r="M647" i="1" s="1"/>
  <c r="N648" i="1" s="1"/>
  <c r="G643" i="1"/>
  <c r="H644" i="1" s="1"/>
  <c r="F644" i="1"/>
  <c r="E644" i="1"/>
  <c r="D645" i="1" l="1"/>
  <c r="C646" i="1" s="1"/>
  <c r="I645" i="1"/>
  <c r="J645" i="1"/>
  <c r="K646" i="1" s="1"/>
  <c r="L647" i="1" s="1"/>
  <c r="M648" i="1" s="1"/>
  <c r="N649" i="1" s="1"/>
  <c r="G644" i="1"/>
  <c r="H645" i="1" s="1"/>
  <c r="I646" i="1" s="1"/>
  <c r="E645" i="1"/>
  <c r="F645" i="1" l="1"/>
  <c r="D646" i="1"/>
  <c r="C647" i="1" s="1"/>
  <c r="J646" i="1"/>
  <c r="K647" i="1" s="1"/>
  <c r="L648" i="1" s="1"/>
  <c r="M649" i="1" s="1"/>
  <c r="N650" i="1" s="1"/>
  <c r="G645" i="1"/>
  <c r="H646" i="1" s="1"/>
  <c r="I647" i="1" s="1"/>
  <c r="F646" i="1"/>
  <c r="E646" i="1"/>
  <c r="D647" i="1" l="1"/>
  <c r="C648" i="1" s="1"/>
  <c r="J647" i="1"/>
  <c r="K648" i="1" s="1"/>
  <c r="L649" i="1" s="1"/>
  <c r="M650" i="1" s="1"/>
  <c r="N651" i="1" s="1"/>
  <c r="G646" i="1"/>
  <c r="H647" i="1" s="1"/>
  <c r="I648" i="1" s="1"/>
  <c r="E647" i="1"/>
  <c r="D648" i="1" l="1"/>
  <c r="C649" i="1" s="1"/>
  <c r="F647" i="1"/>
  <c r="J648" i="1"/>
  <c r="K649" i="1" s="1"/>
  <c r="L650" i="1" s="1"/>
  <c r="M651" i="1" s="1"/>
  <c r="N652" i="1" s="1"/>
  <c r="G647" i="1"/>
  <c r="H648" i="1" s="1"/>
  <c r="I649" i="1" s="1"/>
  <c r="F648" i="1"/>
  <c r="E648" i="1"/>
  <c r="D649" i="1" l="1"/>
  <c r="C650" i="1" s="1"/>
  <c r="J649" i="1"/>
  <c r="K650" i="1" s="1"/>
  <c r="L651" i="1" s="1"/>
  <c r="M652" i="1" s="1"/>
  <c r="N653" i="1" s="1"/>
  <c r="G648" i="1"/>
  <c r="H649" i="1" s="1"/>
  <c r="I650" i="1" s="1"/>
  <c r="F649" i="1"/>
  <c r="E649" i="1"/>
  <c r="D650" i="1" l="1"/>
  <c r="C651" i="1" s="1"/>
  <c r="J650" i="1"/>
  <c r="K651" i="1" s="1"/>
  <c r="L652" i="1" s="1"/>
  <c r="M653" i="1" s="1"/>
  <c r="N654" i="1" s="1"/>
  <c r="G649" i="1"/>
  <c r="H650" i="1" s="1"/>
  <c r="I651" i="1" s="1"/>
  <c r="F650" i="1"/>
  <c r="E650" i="1"/>
  <c r="D651" i="1" l="1"/>
  <c r="C652" i="1" s="1"/>
  <c r="J651" i="1"/>
  <c r="K652" i="1" s="1"/>
  <c r="L653" i="1" s="1"/>
  <c r="M654" i="1" s="1"/>
  <c r="N655" i="1" s="1"/>
  <c r="G650" i="1"/>
  <c r="H651" i="1" s="1"/>
  <c r="I652" i="1" s="1"/>
  <c r="E651" i="1"/>
  <c r="F651" i="1" l="1"/>
  <c r="D652" i="1"/>
  <c r="C653" i="1" s="1"/>
  <c r="J652" i="1"/>
  <c r="K653" i="1" s="1"/>
  <c r="L654" i="1" s="1"/>
  <c r="M655" i="1" s="1"/>
  <c r="N656" i="1" s="1"/>
  <c r="G651" i="1"/>
  <c r="H652" i="1" s="1"/>
  <c r="I653" i="1" s="1"/>
  <c r="E652" i="1"/>
  <c r="D653" i="1" l="1"/>
  <c r="C654" i="1" s="1"/>
  <c r="F652" i="1"/>
  <c r="J653" i="1"/>
  <c r="K654" i="1" s="1"/>
  <c r="L655" i="1" s="1"/>
  <c r="M656" i="1" s="1"/>
  <c r="N657" i="1" s="1"/>
  <c r="G652" i="1"/>
  <c r="H653" i="1" s="1"/>
  <c r="I654" i="1" s="1"/>
  <c r="F653" i="1"/>
  <c r="E653" i="1"/>
  <c r="D654" i="1" l="1"/>
  <c r="C655" i="1" s="1"/>
  <c r="J654" i="1"/>
  <c r="K655" i="1" s="1"/>
  <c r="L656" i="1" s="1"/>
  <c r="M657" i="1" s="1"/>
  <c r="N658" i="1" s="1"/>
  <c r="G653" i="1"/>
  <c r="H654" i="1" s="1"/>
  <c r="I655" i="1" s="1"/>
  <c r="F654" i="1"/>
  <c r="E654" i="1"/>
  <c r="D655" i="1" l="1"/>
  <c r="C656" i="1" s="1"/>
  <c r="J655" i="1"/>
  <c r="K656" i="1" s="1"/>
  <c r="L657" i="1" s="1"/>
  <c r="M658" i="1" s="1"/>
  <c r="N659" i="1" s="1"/>
  <c r="G654" i="1"/>
  <c r="H655" i="1" s="1"/>
  <c r="I656" i="1" s="1"/>
  <c r="E655" i="1"/>
  <c r="F655" i="1" l="1"/>
  <c r="D656" i="1"/>
  <c r="C657" i="1" s="1"/>
  <c r="J656" i="1"/>
  <c r="K657" i="1" s="1"/>
  <c r="L658" i="1" s="1"/>
  <c r="M659" i="1" s="1"/>
  <c r="N660" i="1" s="1"/>
  <c r="G655" i="1"/>
  <c r="H656" i="1" s="1"/>
  <c r="I657" i="1" s="1"/>
  <c r="F656" i="1"/>
  <c r="E656" i="1"/>
  <c r="D657" i="1" l="1"/>
  <c r="C658" i="1" s="1"/>
  <c r="J657" i="1"/>
  <c r="K658" i="1" s="1"/>
  <c r="L659" i="1" s="1"/>
  <c r="M660" i="1" s="1"/>
  <c r="N661" i="1" s="1"/>
  <c r="G656" i="1"/>
  <c r="H657" i="1" s="1"/>
  <c r="I658" i="1" s="1"/>
  <c r="F657" i="1"/>
  <c r="E657" i="1"/>
  <c r="D658" i="1" l="1"/>
  <c r="C659" i="1" s="1"/>
  <c r="J658" i="1"/>
  <c r="K659" i="1" s="1"/>
  <c r="L660" i="1" s="1"/>
  <c r="M661" i="1" s="1"/>
  <c r="N662" i="1" s="1"/>
  <c r="G657" i="1"/>
  <c r="H658" i="1" s="1"/>
  <c r="I659" i="1" s="1"/>
  <c r="F658" i="1"/>
  <c r="E658" i="1"/>
  <c r="D659" i="1" l="1"/>
  <c r="C660" i="1" s="1"/>
  <c r="J659" i="1"/>
  <c r="K660" i="1" s="1"/>
  <c r="L661" i="1" s="1"/>
  <c r="M662" i="1" s="1"/>
  <c r="N663" i="1" s="1"/>
  <c r="G658" i="1"/>
  <c r="H659" i="1" s="1"/>
  <c r="I660" i="1" s="1"/>
  <c r="E659" i="1"/>
  <c r="F659" i="1" l="1"/>
  <c r="D660" i="1"/>
  <c r="C661" i="1" s="1"/>
  <c r="J660" i="1"/>
  <c r="K661" i="1" s="1"/>
  <c r="L662" i="1" s="1"/>
  <c r="M663" i="1" s="1"/>
  <c r="N664" i="1" s="1"/>
  <c r="G659" i="1"/>
  <c r="H660" i="1" s="1"/>
  <c r="I661" i="1" s="1"/>
  <c r="E660" i="1"/>
  <c r="D661" i="1" l="1"/>
  <c r="C662" i="1" s="1"/>
  <c r="F660" i="1"/>
  <c r="J661" i="1"/>
  <c r="K662" i="1" s="1"/>
  <c r="L663" i="1" s="1"/>
  <c r="M664" i="1" s="1"/>
  <c r="N665" i="1" s="1"/>
  <c r="G660" i="1"/>
  <c r="H661" i="1" s="1"/>
  <c r="I662" i="1" s="1"/>
  <c r="F661" i="1"/>
  <c r="E661" i="1"/>
  <c r="D662" i="1" l="1"/>
  <c r="C663" i="1" s="1"/>
  <c r="J662" i="1"/>
  <c r="K663" i="1" s="1"/>
  <c r="L664" i="1" s="1"/>
  <c r="M665" i="1" s="1"/>
  <c r="N666" i="1" s="1"/>
  <c r="G661" i="1"/>
  <c r="H662" i="1" s="1"/>
  <c r="I663" i="1" s="1"/>
  <c r="F662" i="1"/>
  <c r="E662" i="1"/>
  <c r="D663" i="1" l="1"/>
  <c r="C664" i="1" s="1"/>
  <c r="J663" i="1"/>
  <c r="K664" i="1" s="1"/>
  <c r="L665" i="1" s="1"/>
  <c r="M666" i="1" s="1"/>
  <c r="N667" i="1" s="1"/>
  <c r="G662" i="1"/>
  <c r="H663" i="1" s="1"/>
  <c r="I664" i="1" s="1"/>
  <c r="F663" i="1"/>
  <c r="E663" i="1"/>
  <c r="D664" i="1" l="1"/>
  <c r="C665" i="1" s="1"/>
  <c r="J664" i="1"/>
  <c r="K665" i="1" s="1"/>
  <c r="L666" i="1" s="1"/>
  <c r="M667" i="1" s="1"/>
  <c r="N668" i="1" s="1"/>
  <c r="G663" i="1"/>
  <c r="H664" i="1" s="1"/>
  <c r="I665" i="1" s="1"/>
  <c r="F664" i="1"/>
  <c r="E664" i="1"/>
  <c r="D665" i="1" l="1"/>
  <c r="C666" i="1" s="1"/>
  <c r="J665" i="1"/>
  <c r="K666" i="1" s="1"/>
  <c r="L667" i="1" s="1"/>
  <c r="M668" i="1" s="1"/>
  <c r="N669" i="1" s="1"/>
  <c r="G664" i="1"/>
  <c r="H665" i="1" s="1"/>
  <c r="I666" i="1" s="1"/>
  <c r="F665" i="1"/>
  <c r="E665" i="1"/>
  <c r="D666" i="1" l="1"/>
  <c r="C667" i="1" s="1"/>
  <c r="J666" i="1"/>
  <c r="K667" i="1" s="1"/>
  <c r="L668" i="1" s="1"/>
  <c r="M669" i="1" s="1"/>
  <c r="N670" i="1" s="1"/>
  <c r="G665" i="1"/>
  <c r="H666" i="1" s="1"/>
  <c r="I667" i="1" s="1"/>
  <c r="F666" i="1"/>
  <c r="E666" i="1"/>
  <c r="D667" i="1" l="1"/>
  <c r="C668" i="1" s="1"/>
  <c r="J667" i="1"/>
  <c r="K668" i="1" s="1"/>
  <c r="L669" i="1" s="1"/>
  <c r="M670" i="1" s="1"/>
  <c r="N671" i="1" s="1"/>
  <c r="G666" i="1"/>
  <c r="H667" i="1" s="1"/>
  <c r="I668" i="1" s="1"/>
  <c r="F667" i="1"/>
  <c r="E667" i="1"/>
  <c r="D668" i="1" l="1"/>
  <c r="C669" i="1" s="1"/>
  <c r="J668" i="1"/>
  <c r="K669" i="1" s="1"/>
  <c r="L670" i="1" s="1"/>
  <c r="M671" i="1" s="1"/>
  <c r="N672" i="1" s="1"/>
  <c r="G667" i="1"/>
  <c r="H668" i="1" s="1"/>
  <c r="I669" i="1" s="1"/>
  <c r="F668" i="1"/>
  <c r="E668" i="1"/>
  <c r="D669" i="1" l="1"/>
  <c r="C670" i="1" s="1"/>
  <c r="J669" i="1"/>
  <c r="K670" i="1" s="1"/>
  <c r="L671" i="1" s="1"/>
  <c r="M672" i="1" s="1"/>
  <c r="N673" i="1" s="1"/>
  <c r="G668" i="1"/>
  <c r="H669" i="1" s="1"/>
  <c r="I670" i="1" s="1"/>
  <c r="F669" i="1"/>
  <c r="E669" i="1"/>
  <c r="D670" i="1" l="1"/>
  <c r="C671" i="1" s="1"/>
  <c r="J670" i="1"/>
  <c r="K671" i="1" s="1"/>
  <c r="L672" i="1" s="1"/>
  <c r="M673" i="1" s="1"/>
  <c r="N674" i="1" s="1"/>
  <c r="G669" i="1"/>
  <c r="H670" i="1" s="1"/>
  <c r="I671" i="1" s="1"/>
  <c r="E670" i="1"/>
  <c r="D671" i="1" l="1"/>
  <c r="C672" i="1" s="1"/>
  <c r="F670" i="1"/>
  <c r="J671" i="1"/>
  <c r="K672" i="1" s="1"/>
  <c r="L673" i="1" s="1"/>
  <c r="M674" i="1" s="1"/>
  <c r="N675" i="1" s="1"/>
  <c r="G670" i="1"/>
  <c r="H671" i="1" s="1"/>
  <c r="I672" i="1" s="1"/>
  <c r="F671" i="1"/>
  <c r="E671" i="1"/>
  <c r="D672" i="1" l="1"/>
  <c r="C673" i="1" s="1"/>
  <c r="J672" i="1"/>
  <c r="K673" i="1" s="1"/>
  <c r="L674" i="1" s="1"/>
  <c r="M675" i="1" s="1"/>
  <c r="N676" i="1" s="1"/>
  <c r="G671" i="1"/>
  <c r="H672" i="1" s="1"/>
  <c r="I673" i="1" s="1"/>
  <c r="F672" i="1"/>
  <c r="E672" i="1"/>
  <c r="D673" i="1" l="1"/>
  <c r="C674" i="1" s="1"/>
  <c r="J673" i="1"/>
  <c r="K674" i="1" s="1"/>
  <c r="L675" i="1" s="1"/>
  <c r="M676" i="1" s="1"/>
  <c r="N677" i="1" s="1"/>
  <c r="G672" i="1"/>
  <c r="H673" i="1" s="1"/>
  <c r="I674" i="1" s="1"/>
  <c r="E673" i="1"/>
  <c r="D674" i="1" l="1"/>
  <c r="C675" i="1" s="1"/>
  <c r="F673" i="1"/>
  <c r="J674" i="1"/>
  <c r="K675" i="1" s="1"/>
  <c r="L676" i="1" s="1"/>
  <c r="M677" i="1" s="1"/>
  <c r="N678" i="1" s="1"/>
  <c r="G673" i="1"/>
  <c r="H674" i="1" s="1"/>
  <c r="I675" i="1" s="1"/>
  <c r="E674" i="1"/>
  <c r="F674" i="1" l="1"/>
  <c r="D675" i="1"/>
  <c r="C676" i="1" s="1"/>
  <c r="J675" i="1"/>
  <c r="K676" i="1" s="1"/>
  <c r="L677" i="1" s="1"/>
  <c r="M678" i="1" s="1"/>
  <c r="N679" i="1" s="1"/>
  <c r="G674" i="1"/>
  <c r="H675" i="1" s="1"/>
  <c r="I676" i="1" s="1"/>
  <c r="F675" i="1"/>
  <c r="E675" i="1"/>
  <c r="D676" i="1" l="1"/>
  <c r="C677" i="1" s="1"/>
  <c r="J676" i="1"/>
  <c r="K677" i="1" s="1"/>
  <c r="L678" i="1" s="1"/>
  <c r="M679" i="1" s="1"/>
  <c r="N680" i="1" s="1"/>
  <c r="G675" i="1"/>
  <c r="H676" i="1" s="1"/>
  <c r="I677" i="1" s="1"/>
  <c r="F676" i="1"/>
  <c r="E676" i="1"/>
  <c r="D677" i="1" l="1"/>
  <c r="C678" i="1" s="1"/>
  <c r="J677" i="1"/>
  <c r="K678" i="1" s="1"/>
  <c r="L679" i="1" s="1"/>
  <c r="M680" i="1" s="1"/>
  <c r="N681" i="1" s="1"/>
  <c r="G676" i="1"/>
  <c r="H677" i="1" s="1"/>
  <c r="I678" i="1" s="1"/>
  <c r="E677" i="1"/>
  <c r="F677" i="1" l="1"/>
  <c r="D678" i="1"/>
  <c r="C679" i="1" s="1"/>
  <c r="J678" i="1"/>
  <c r="K679" i="1" s="1"/>
  <c r="L680" i="1" s="1"/>
  <c r="M681" i="1" s="1"/>
  <c r="N682" i="1" s="1"/>
  <c r="G677" i="1"/>
  <c r="H678" i="1" s="1"/>
  <c r="I679" i="1" s="1"/>
  <c r="E678" i="1"/>
  <c r="F678" i="1" l="1"/>
  <c r="D679" i="1"/>
  <c r="C680" i="1" s="1"/>
  <c r="J679" i="1"/>
  <c r="K680" i="1" s="1"/>
  <c r="L681" i="1" s="1"/>
  <c r="M682" i="1" s="1"/>
  <c r="N683" i="1" s="1"/>
  <c r="G678" i="1"/>
  <c r="H679" i="1" s="1"/>
  <c r="I680" i="1" s="1"/>
  <c r="F679" i="1"/>
  <c r="E679" i="1"/>
  <c r="D680" i="1" l="1"/>
  <c r="C681" i="1" s="1"/>
  <c r="J680" i="1"/>
  <c r="K681" i="1" s="1"/>
  <c r="L682" i="1" s="1"/>
  <c r="M683" i="1" s="1"/>
  <c r="N684" i="1" s="1"/>
  <c r="G679" i="1"/>
  <c r="H680" i="1" s="1"/>
  <c r="I681" i="1" s="1"/>
  <c r="E680" i="1"/>
  <c r="D681" i="1" l="1"/>
  <c r="C682" i="1" s="1"/>
  <c r="F680" i="1"/>
  <c r="J681" i="1"/>
  <c r="K682" i="1" s="1"/>
  <c r="L683" i="1" s="1"/>
  <c r="M684" i="1" s="1"/>
  <c r="N685" i="1" s="1"/>
  <c r="G680" i="1"/>
  <c r="H681" i="1" s="1"/>
  <c r="I682" i="1" s="1"/>
  <c r="E681" i="1"/>
  <c r="D682" i="1" l="1"/>
  <c r="C683" i="1" s="1"/>
  <c r="F681" i="1"/>
  <c r="J682" i="1"/>
  <c r="K683" i="1" s="1"/>
  <c r="L684" i="1" s="1"/>
  <c r="M685" i="1" s="1"/>
  <c r="N686" i="1" s="1"/>
  <c r="G681" i="1"/>
  <c r="H682" i="1" s="1"/>
  <c r="I683" i="1" s="1"/>
  <c r="E682" i="1"/>
  <c r="F682" i="1" l="1"/>
  <c r="D683" i="1"/>
  <c r="C684" i="1" s="1"/>
  <c r="J683" i="1"/>
  <c r="K684" i="1" s="1"/>
  <c r="L685" i="1" s="1"/>
  <c r="M686" i="1" s="1"/>
  <c r="N687" i="1" s="1"/>
  <c r="G682" i="1"/>
  <c r="H683" i="1" s="1"/>
  <c r="I684" i="1" s="1"/>
  <c r="F683" i="1"/>
  <c r="E683" i="1"/>
  <c r="D684" i="1" l="1"/>
  <c r="C685" i="1" s="1"/>
  <c r="J684" i="1"/>
  <c r="K685" i="1" s="1"/>
  <c r="L686" i="1" s="1"/>
  <c r="M687" i="1" s="1"/>
  <c r="N688" i="1" s="1"/>
  <c r="G683" i="1"/>
  <c r="H684" i="1" s="1"/>
  <c r="I685" i="1" s="1"/>
  <c r="E684" i="1"/>
  <c r="D685" i="1" l="1"/>
  <c r="C686" i="1" s="1"/>
  <c r="F684" i="1"/>
  <c r="J685" i="1"/>
  <c r="K686" i="1" s="1"/>
  <c r="L687" i="1" s="1"/>
  <c r="M688" i="1" s="1"/>
  <c r="N689" i="1" s="1"/>
  <c r="G684" i="1"/>
  <c r="H685" i="1" s="1"/>
  <c r="I686" i="1" s="1"/>
  <c r="F685" i="1"/>
  <c r="E685" i="1"/>
  <c r="D686" i="1" l="1"/>
  <c r="C687" i="1" s="1"/>
  <c r="J686" i="1"/>
  <c r="K687" i="1" s="1"/>
  <c r="L688" i="1" s="1"/>
  <c r="M689" i="1" s="1"/>
  <c r="N690" i="1" s="1"/>
  <c r="G685" i="1"/>
  <c r="H686" i="1" s="1"/>
  <c r="I687" i="1" s="1"/>
  <c r="F686" i="1"/>
  <c r="E686" i="1"/>
  <c r="D687" i="1" l="1"/>
  <c r="C688" i="1" s="1"/>
  <c r="J687" i="1"/>
  <c r="K688" i="1" s="1"/>
  <c r="L689" i="1" s="1"/>
  <c r="M690" i="1" s="1"/>
  <c r="N691" i="1" s="1"/>
  <c r="G686" i="1"/>
  <c r="H687" i="1" s="1"/>
  <c r="I688" i="1" s="1"/>
  <c r="E687" i="1"/>
  <c r="D688" i="1" l="1"/>
  <c r="C689" i="1" s="1"/>
  <c r="F687" i="1"/>
  <c r="J688" i="1"/>
  <c r="K689" i="1" s="1"/>
  <c r="L690" i="1" s="1"/>
  <c r="M691" i="1" s="1"/>
  <c r="N692" i="1" s="1"/>
  <c r="G687" i="1"/>
  <c r="H688" i="1" s="1"/>
  <c r="I689" i="1" s="1"/>
  <c r="E688" i="1"/>
  <c r="F688" i="1" l="1"/>
  <c r="D689" i="1"/>
  <c r="C690" i="1" s="1"/>
  <c r="J689" i="1"/>
  <c r="K690" i="1" s="1"/>
  <c r="L691" i="1" s="1"/>
  <c r="M692" i="1" s="1"/>
  <c r="N693" i="1" s="1"/>
  <c r="G688" i="1"/>
  <c r="H689" i="1" s="1"/>
  <c r="I690" i="1" s="1"/>
  <c r="F689" i="1"/>
  <c r="E689" i="1"/>
  <c r="D690" i="1" l="1"/>
  <c r="C691" i="1" s="1"/>
  <c r="J690" i="1"/>
  <c r="K691" i="1" s="1"/>
  <c r="L692" i="1" s="1"/>
  <c r="M693" i="1" s="1"/>
  <c r="N694" i="1" s="1"/>
  <c r="G689" i="1"/>
  <c r="H690" i="1" s="1"/>
  <c r="I691" i="1" s="1"/>
  <c r="E690" i="1"/>
  <c r="F690" i="1" l="1"/>
  <c r="D691" i="1"/>
  <c r="C692" i="1" s="1"/>
  <c r="J691" i="1"/>
  <c r="K692" i="1" s="1"/>
  <c r="L693" i="1" s="1"/>
  <c r="M694" i="1" s="1"/>
  <c r="N695" i="1" s="1"/>
  <c r="G690" i="1"/>
  <c r="H691" i="1" s="1"/>
  <c r="I692" i="1" s="1"/>
  <c r="F691" i="1"/>
  <c r="E691" i="1"/>
  <c r="D692" i="1" l="1"/>
  <c r="C693" i="1" s="1"/>
  <c r="J692" i="1"/>
  <c r="K693" i="1" s="1"/>
  <c r="L694" i="1" s="1"/>
  <c r="M695" i="1" s="1"/>
  <c r="N696" i="1" s="1"/>
  <c r="G691" i="1"/>
  <c r="H692" i="1" s="1"/>
  <c r="I693" i="1" s="1"/>
  <c r="F692" i="1"/>
  <c r="E692" i="1"/>
  <c r="D693" i="1" l="1"/>
  <c r="C694" i="1" s="1"/>
  <c r="J693" i="1"/>
  <c r="K694" i="1" s="1"/>
  <c r="L695" i="1" s="1"/>
  <c r="M696" i="1" s="1"/>
  <c r="N697" i="1" s="1"/>
  <c r="G692" i="1"/>
  <c r="H693" i="1" s="1"/>
  <c r="I694" i="1" s="1"/>
  <c r="F693" i="1"/>
  <c r="E693" i="1"/>
  <c r="D694" i="1" l="1"/>
  <c r="C695" i="1" s="1"/>
  <c r="J694" i="1"/>
  <c r="K695" i="1" s="1"/>
  <c r="L696" i="1" s="1"/>
  <c r="M697" i="1" s="1"/>
  <c r="N698" i="1" s="1"/>
  <c r="G693" i="1"/>
  <c r="H694" i="1" s="1"/>
  <c r="I695" i="1" s="1"/>
  <c r="E694" i="1"/>
  <c r="F694" i="1" l="1"/>
  <c r="D695" i="1"/>
  <c r="C696" i="1" s="1"/>
  <c r="J695" i="1"/>
  <c r="K696" i="1" s="1"/>
  <c r="L697" i="1" s="1"/>
  <c r="M698" i="1" s="1"/>
  <c r="N699" i="1" s="1"/>
  <c r="G694" i="1"/>
  <c r="H695" i="1" s="1"/>
  <c r="I696" i="1" s="1"/>
  <c r="F695" i="1"/>
  <c r="E695" i="1"/>
  <c r="D696" i="1" l="1"/>
  <c r="C697" i="1" s="1"/>
  <c r="J696" i="1"/>
  <c r="K697" i="1" s="1"/>
  <c r="L698" i="1" s="1"/>
  <c r="M699" i="1" s="1"/>
  <c r="N700" i="1" s="1"/>
  <c r="G695" i="1"/>
  <c r="H696" i="1" s="1"/>
  <c r="I697" i="1" s="1"/>
  <c r="E696" i="1"/>
  <c r="D697" i="1" l="1"/>
  <c r="C698" i="1" s="1"/>
  <c r="F696" i="1"/>
  <c r="J697" i="1"/>
  <c r="K698" i="1" s="1"/>
  <c r="L699" i="1" s="1"/>
  <c r="M700" i="1" s="1"/>
  <c r="N701" i="1" s="1"/>
  <c r="G696" i="1"/>
  <c r="H697" i="1" s="1"/>
  <c r="I698" i="1" s="1"/>
  <c r="F697" i="1"/>
  <c r="E697" i="1"/>
  <c r="D698" i="1" l="1"/>
  <c r="C699" i="1" s="1"/>
  <c r="J698" i="1"/>
  <c r="K699" i="1" s="1"/>
  <c r="L700" i="1" s="1"/>
  <c r="M701" i="1" s="1"/>
  <c r="N702" i="1" s="1"/>
  <c r="G697" i="1"/>
  <c r="H698" i="1" s="1"/>
  <c r="E698" i="1"/>
  <c r="F698" i="1" l="1"/>
  <c r="I699" i="1"/>
  <c r="D699" i="1"/>
  <c r="C700" i="1" s="1"/>
  <c r="J699" i="1"/>
  <c r="K700" i="1" s="1"/>
  <c r="L701" i="1" s="1"/>
  <c r="M702" i="1" s="1"/>
  <c r="N703" i="1" s="1"/>
  <c r="G698" i="1"/>
  <c r="H699" i="1" s="1"/>
  <c r="F699" i="1"/>
  <c r="E699" i="1"/>
  <c r="I700" i="1" l="1"/>
  <c r="D700" i="1"/>
  <c r="C701" i="1" s="1"/>
  <c r="J700" i="1"/>
  <c r="K701" i="1" s="1"/>
  <c r="L702" i="1" s="1"/>
  <c r="M703" i="1" s="1"/>
  <c r="N704" i="1" s="1"/>
  <c r="G699" i="1"/>
  <c r="H700" i="1" s="1"/>
  <c r="I701" i="1" s="1"/>
  <c r="F700" i="1"/>
  <c r="E700" i="1"/>
  <c r="D701" i="1" l="1"/>
  <c r="C702" i="1" s="1"/>
  <c r="J701" i="1"/>
  <c r="K702" i="1" s="1"/>
  <c r="L703" i="1" s="1"/>
  <c r="M704" i="1" s="1"/>
  <c r="N705" i="1" s="1"/>
  <c r="G700" i="1"/>
  <c r="H701" i="1" s="1"/>
  <c r="I702" i="1" s="1"/>
  <c r="F701" i="1"/>
  <c r="E701" i="1"/>
  <c r="D702" i="1" l="1"/>
  <c r="C703" i="1" s="1"/>
  <c r="J702" i="1"/>
  <c r="K703" i="1" s="1"/>
  <c r="L704" i="1" s="1"/>
  <c r="M705" i="1" s="1"/>
  <c r="N706" i="1" s="1"/>
  <c r="G701" i="1"/>
  <c r="H702" i="1" s="1"/>
  <c r="I703" i="1" s="1"/>
  <c r="E702" i="1"/>
  <c r="F702" i="1" l="1"/>
  <c r="D703" i="1"/>
  <c r="C704" i="1" s="1"/>
  <c r="J703" i="1"/>
  <c r="K704" i="1" s="1"/>
  <c r="L705" i="1" s="1"/>
  <c r="M706" i="1" s="1"/>
  <c r="N707" i="1" s="1"/>
  <c r="G702" i="1"/>
  <c r="H703" i="1" s="1"/>
  <c r="I704" i="1" s="1"/>
  <c r="F703" i="1"/>
  <c r="E703" i="1"/>
  <c r="D704" i="1" l="1"/>
  <c r="C705" i="1" s="1"/>
  <c r="J704" i="1"/>
  <c r="K705" i="1" s="1"/>
  <c r="L706" i="1" s="1"/>
  <c r="M707" i="1" s="1"/>
  <c r="N708" i="1" s="1"/>
  <c r="G703" i="1"/>
  <c r="H704" i="1" s="1"/>
  <c r="I705" i="1" s="1"/>
  <c r="E704" i="1"/>
  <c r="F704" i="1" l="1"/>
  <c r="D705" i="1"/>
  <c r="C706" i="1" s="1"/>
  <c r="J705" i="1"/>
  <c r="K706" i="1" s="1"/>
  <c r="L707" i="1" s="1"/>
  <c r="M708" i="1" s="1"/>
  <c r="N709" i="1" s="1"/>
  <c r="G704" i="1"/>
  <c r="H705" i="1" s="1"/>
  <c r="I706" i="1" s="1"/>
  <c r="E705" i="1"/>
  <c r="D706" i="1" l="1"/>
  <c r="C707" i="1" s="1"/>
  <c r="F705" i="1"/>
  <c r="J706" i="1"/>
  <c r="K707" i="1" s="1"/>
  <c r="L708" i="1" s="1"/>
  <c r="M709" i="1" s="1"/>
  <c r="N710" i="1" s="1"/>
  <c r="G705" i="1"/>
  <c r="H706" i="1" s="1"/>
  <c r="I707" i="1" s="1"/>
  <c r="F706" i="1"/>
  <c r="E706" i="1"/>
  <c r="D707" i="1" l="1"/>
  <c r="C708" i="1" s="1"/>
  <c r="J707" i="1"/>
  <c r="K708" i="1" s="1"/>
  <c r="L709" i="1" s="1"/>
  <c r="M710" i="1" s="1"/>
  <c r="N711" i="1" s="1"/>
  <c r="G706" i="1"/>
  <c r="H707" i="1" s="1"/>
  <c r="I708" i="1" s="1"/>
  <c r="F707" i="1"/>
  <c r="E707" i="1"/>
  <c r="D708" i="1" l="1"/>
  <c r="C709" i="1" s="1"/>
  <c r="J708" i="1"/>
  <c r="K709" i="1" s="1"/>
  <c r="L710" i="1" s="1"/>
  <c r="M711" i="1" s="1"/>
  <c r="N712" i="1" s="1"/>
  <c r="G707" i="1"/>
  <c r="H708" i="1" s="1"/>
  <c r="I709" i="1" s="1"/>
  <c r="E708" i="1"/>
  <c r="F708" i="1" l="1"/>
  <c r="D709" i="1"/>
  <c r="C710" i="1" s="1"/>
  <c r="J709" i="1"/>
  <c r="K710" i="1" s="1"/>
  <c r="L711" i="1" s="1"/>
  <c r="M712" i="1" s="1"/>
  <c r="N713" i="1" s="1"/>
  <c r="G708" i="1"/>
  <c r="H709" i="1" s="1"/>
  <c r="I710" i="1" s="1"/>
  <c r="F709" i="1"/>
  <c r="E709" i="1"/>
  <c r="D710" i="1" l="1"/>
  <c r="C711" i="1" s="1"/>
  <c r="J710" i="1"/>
  <c r="K711" i="1" s="1"/>
  <c r="L712" i="1" s="1"/>
  <c r="M713" i="1" s="1"/>
  <c r="N714" i="1" s="1"/>
  <c r="G709" i="1"/>
  <c r="H710" i="1" s="1"/>
  <c r="I711" i="1" s="1"/>
  <c r="F710" i="1"/>
  <c r="E710" i="1"/>
  <c r="D711" i="1" l="1"/>
  <c r="C712" i="1" s="1"/>
  <c r="J711" i="1"/>
  <c r="K712" i="1" s="1"/>
  <c r="L713" i="1" s="1"/>
  <c r="M714" i="1" s="1"/>
  <c r="N715" i="1" s="1"/>
  <c r="G710" i="1"/>
  <c r="H711" i="1" s="1"/>
  <c r="I712" i="1" s="1"/>
  <c r="F711" i="1"/>
  <c r="E711" i="1"/>
  <c r="D712" i="1" l="1"/>
  <c r="C713" i="1" s="1"/>
  <c r="J712" i="1"/>
  <c r="K713" i="1" s="1"/>
  <c r="L714" i="1" s="1"/>
  <c r="M715" i="1" s="1"/>
  <c r="N716" i="1" s="1"/>
  <c r="G711" i="1"/>
  <c r="H712" i="1" s="1"/>
  <c r="I713" i="1" s="1"/>
  <c r="E712" i="1"/>
  <c r="D713" i="1" l="1"/>
  <c r="C714" i="1" s="1"/>
  <c r="F712" i="1"/>
  <c r="J713" i="1"/>
  <c r="K714" i="1" s="1"/>
  <c r="L715" i="1" s="1"/>
  <c r="M716" i="1" s="1"/>
  <c r="N717" i="1" s="1"/>
  <c r="G712" i="1"/>
  <c r="H713" i="1" s="1"/>
  <c r="I714" i="1" s="1"/>
  <c r="E713" i="1"/>
  <c r="D714" i="1" l="1"/>
  <c r="C715" i="1" s="1"/>
  <c r="F713" i="1"/>
  <c r="J714" i="1"/>
  <c r="K715" i="1" s="1"/>
  <c r="L716" i="1" s="1"/>
  <c r="M717" i="1" s="1"/>
  <c r="N718" i="1" s="1"/>
  <c r="G713" i="1"/>
  <c r="H714" i="1" s="1"/>
  <c r="I715" i="1" s="1"/>
  <c r="F714" i="1"/>
  <c r="E714" i="1"/>
  <c r="D715" i="1" l="1"/>
  <c r="C716" i="1" s="1"/>
  <c r="J715" i="1"/>
  <c r="K716" i="1" s="1"/>
  <c r="L717" i="1" s="1"/>
  <c r="M718" i="1" s="1"/>
  <c r="N719" i="1" s="1"/>
  <c r="G714" i="1"/>
  <c r="H715" i="1" s="1"/>
  <c r="I716" i="1" s="1"/>
  <c r="E715" i="1"/>
  <c r="D716" i="1" l="1"/>
  <c r="C717" i="1" s="1"/>
  <c r="F715" i="1"/>
  <c r="J716" i="1"/>
  <c r="K717" i="1" s="1"/>
  <c r="L718" i="1" s="1"/>
  <c r="M719" i="1" s="1"/>
  <c r="N720" i="1" s="1"/>
  <c r="G715" i="1"/>
  <c r="H716" i="1" s="1"/>
  <c r="I717" i="1" s="1"/>
  <c r="F716" i="1"/>
  <c r="E716" i="1"/>
  <c r="D717" i="1" l="1"/>
  <c r="C718" i="1" s="1"/>
  <c r="J717" i="1"/>
  <c r="K718" i="1" s="1"/>
  <c r="L719" i="1" s="1"/>
  <c r="M720" i="1" s="1"/>
  <c r="N721" i="1" s="1"/>
  <c r="G716" i="1"/>
  <c r="H717" i="1" s="1"/>
  <c r="I718" i="1" s="1"/>
  <c r="F717" i="1"/>
  <c r="E717" i="1"/>
  <c r="D718" i="1" l="1"/>
  <c r="C719" i="1" s="1"/>
  <c r="J718" i="1"/>
  <c r="K719" i="1" s="1"/>
  <c r="L720" i="1" s="1"/>
  <c r="M721" i="1" s="1"/>
  <c r="N722" i="1" s="1"/>
  <c r="G717" i="1"/>
  <c r="H718" i="1" s="1"/>
  <c r="I719" i="1" s="1"/>
  <c r="E718" i="1"/>
  <c r="F718" i="1" l="1"/>
  <c r="D719" i="1"/>
  <c r="C720" i="1" s="1"/>
  <c r="J719" i="1"/>
  <c r="K720" i="1" s="1"/>
  <c r="L721" i="1" s="1"/>
  <c r="M722" i="1" s="1"/>
  <c r="N723" i="1" s="1"/>
  <c r="G718" i="1"/>
  <c r="H719" i="1" s="1"/>
  <c r="I720" i="1" s="1"/>
  <c r="E719" i="1"/>
  <c r="F719" i="1" l="1"/>
  <c r="D720" i="1"/>
  <c r="C721" i="1" s="1"/>
  <c r="J720" i="1"/>
  <c r="K721" i="1" s="1"/>
  <c r="L722" i="1" s="1"/>
  <c r="M723" i="1" s="1"/>
  <c r="N724" i="1" s="1"/>
  <c r="G719" i="1"/>
  <c r="H720" i="1" s="1"/>
  <c r="I721" i="1" s="1"/>
  <c r="F720" i="1"/>
  <c r="E720" i="1"/>
  <c r="D721" i="1" l="1"/>
  <c r="C722" i="1" s="1"/>
  <c r="J721" i="1"/>
  <c r="K722" i="1" s="1"/>
  <c r="L723" i="1" s="1"/>
  <c r="M724" i="1" s="1"/>
  <c r="N725" i="1" s="1"/>
  <c r="G720" i="1"/>
  <c r="H721" i="1" s="1"/>
  <c r="I722" i="1" s="1"/>
  <c r="E721" i="1"/>
  <c r="F721" i="1" l="1"/>
  <c r="D722" i="1"/>
  <c r="C723" i="1" s="1"/>
  <c r="J722" i="1"/>
  <c r="K723" i="1" s="1"/>
  <c r="L724" i="1" s="1"/>
  <c r="M725" i="1" s="1"/>
  <c r="N726" i="1" s="1"/>
  <c r="G721" i="1"/>
  <c r="H722" i="1" s="1"/>
  <c r="I723" i="1" s="1"/>
  <c r="E722" i="1"/>
  <c r="D723" i="1" l="1"/>
  <c r="C724" i="1" s="1"/>
  <c r="F722" i="1"/>
  <c r="J723" i="1"/>
  <c r="K724" i="1" s="1"/>
  <c r="L725" i="1" s="1"/>
  <c r="M726" i="1" s="1"/>
  <c r="N727" i="1" s="1"/>
  <c r="G722" i="1"/>
  <c r="H723" i="1" s="1"/>
  <c r="I724" i="1" s="1"/>
  <c r="E723" i="1"/>
  <c r="F723" i="1" l="1"/>
  <c r="D724" i="1"/>
  <c r="C725" i="1" s="1"/>
  <c r="J724" i="1"/>
  <c r="K725" i="1" s="1"/>
  <c r="L726" i="1" s="1"/>
  <c r="M727" i="1" s="1"/>
  <c r="N728" i="1" s="1"/>
  <c r="G723" i="1"/>
  <c r="H724" i="1" s="1"/>
  <c r="F724" i="1"/>
  <c r="E724" i="1"/>
  <c r="I725" i="1" l="1"/>
  <c r="D725" i="1"/>
  <c r="C726" i="1" s="1"/>
  <c r="J725" i="1"/>
  <c r="K726" i="1" s="1"/>
  <c r="L727" i="1" s="1"/>
  <c r="M728" i="1" s="1"/>
  <c r="N729" i="1" s="1"/>
  <c r="G724" i="1"/>
  <c r="H725" i="1" s="1"/>
  <c r="I726" i="1" s="1"/>
  <c r="E725" i="1"/>
  <c r="F725" i="1" l="1"/>
  <c r="D726" i="1"/>
  <c r="C727" i="1" s="1"/>
  <c r="J726" i="1"/>
  <c r="K727" i="1" s="1"/>
  <c r="L728" i="1" s="1"/>
  <c r="M729" i="1" s="1"/>
  <c r="N730" i="1" s="1"/>
  <c r="G725" i="1"/>
  <c r="H726" i="1" s="1"/>
  <c r="I727" i="1" s="1"/>
  <c r="E726" i="1"/>
  <c r="F726" i="1" l="1"/>
  <c r="D727" i="1"/>
  <c r="C728" i="1" s="1"/>
  <c r="J727" i="1"/>
  <c r="K728" i="1" s="1"/>
  <c r="L729" i="1" s="1"/>
  <c r="M730" i="1" s="1"/>
  <c r="N731" i="1" s="1"/>
  <c r="G726" i="1"/>
  <c r="H727" i="1" s="1"/>
  <c r="I728" i="1" s="1"/>
  <c r="E727" i="1"/>
  <c r="D728" i="1" l="1"/>
  <c r="C729" i="1" s="1"/>
  <c r="F727" i="1"/>
  <c r="J728" i="1"/>
  <c r="K729" i="1" s="1"/>
  <c r="L730" i="1" s="1"/>
  <c r="M731" i="1" s="1"/>
  <c r="N732" i="1" s="1"/>
  <c r="G727" i="1"/>
  <c r="H728" i="1" s="1"/>
  <c r="I729" i="1" s="1"/>
  <c r="F728" i="1"/>
  <c r="E728" i="1"/>
  <c r="D729" i="1" l="1"/>
  <c r="C730" i="1" s="1"/>
  <c r="J729" i="1"/>
  <c r="K730" i="1" s="1"/>
  <c r="L731" i="1" s="1"/>
  <c r="M732" i="1" s="1"/>
  <c r="N733" i="1" s="1"/>
  <c r="G728" i="1"/>
  <c r="H729" i="1" s="1"/>
  <c r="I730" i="1" s="1"/>
  <c r="F729" i="1"/>
  <c r="E729" i="1"/>
  <c r="D730" i="1" l="1"/>
  <c r="C731" i="1" s="1"/>
  <c r="J730" i="1"/>
  <c r="K731" i="1" s="1"/>
  <c r="L732" i="1" s="1"/>
  <c r="M733" i="1" s="1"/>
  <c r="N734" i="1" s="1"/>
  <c r="G729" i="1"/>
  <c r="H730" i="1" s="1"/>
  <c r="I731" i="1" s="1"/>
  <c r="E730" i="1"/>
  <c r="F730" i="1" l="1"/>
  <c r="D731" i="1"/>
  <c r="C732" i="1" s="1"/>
  <c r="J731" i="1"/>
  <c r="K732" i="1" s="1"/>
  <c r="L733" i="1" s="1"/>
  <c r="M734" i="1" s="1"/>
  <c r="N735" i="1" s="1"/>
  <c r="G730" i="1"/>
  <c r="H731" i="1" s="1"/>
  <c r="I732" i="1" s="1"/>
  <c r="F731" i="1"/>
  <c r="E731" i="1"/>
  <c r="D732" i="1" l="1"/>
  <c r="C733" i="1" s="1"/>
  <c r="J732" i="1"/>
  <c r="K733" i="1" s="1"/>
  <c r="L734" i="1" s="1"/>
  <c r="M735" i="1" s="1"/>
  <c r="N736" i="1" s="1"/>
  <c r="G731" i="1"/>
  <c r="H732" i="1" s="1"/>
  <c r="F732" i="1"/>
  <c r="E732" i="1"/>
  <c r="I733" i="1" l="1"/>
  <c r="D733" i="1"/>
  <c r="C734" i="1" s="1"/>
  <c r="J733" i="1"/>
  <c r="K734" i="1" s="1"/>
  <c r="L735" i="1" s="1"/>
  <c r="M736" i="1" s="1"/>
  <c r="N737" i="1" s="1"/>
  <c r="G732" i="1"/>
  <c r="H733" i="1" s="1"/>
  <c r="I734" i="1" s="1"/>
  <c r="E733" i="1"/>
  <c r="D734" i="1" l="1"/>
  <c r="C735" i="1" s="1"/>
  <c r="F733" i="1"/>
  <c r="J734" i="1"/>
  <c r="K735" i="1" s="1"/>
  <c r="L736" i="1" s="1"/>
  <c r="M737" i="1" s="1"/>
  <c r="N738" i="1" s="1"/>
  <c r="G733" i="1"/>
  <c r="H734" i="1" s="1"/>
  <c r="E734" i="1"/>
  <c r="F734" i="1" l="1"/>
  <c r="D735" i="1"/>
  <c r="C736" i="1" s="1"/>
  <c r="I735" i="1"/>
  <c r="J735" i="1"/>
  <c r="K736" i="1" s="1"/>
  <c r="L737" i="1" s="1"/>
  <c r="M738" i="1" s="1"/>
  <c r="N739" i="1" s="1"/>
  <c r="G734" i="1"/>
  <c r="H735" i="1" s="1"/>
  <c r="I736" i="1" s="1"/>
  <c r="E735" i="1"/>
  <c r="D736" i="1" l="1"/>
  <c r="C737" i="1" s="1"/>
  <c r="F735" i="1"/>
  <c r="J736" i="1"/>
  <c r="K737" i="1" s="1"/>
  <c r="L738" i="1" s="1"/>
  <c r="M739" i="1" s="1"/>
  <c r="N740" i="1" s="1"/>
  <c r="G735" i="1"/>
  <c r="H736" i="1" s="1"/>
  <c r="I737" i="1" s="1"/>
  <c r="E736" i="1"/>
  <c r="F736" i="1" l="1"/>
  <c r="D737" i="1"/>
  <c r="C738" i="1" s="1"/>
  <c r="J737" i="1"/>
  <c r="K738" i="1" s="1"/>
  <c r="L739" i="1" s="1"/>
  <c r="M740" i="1" s="1"/>
  <c r="N741" i="1" s="1"/>
  <c r="G736" i="1"/>
  <c r="H737" i="1" s="1"/>
  <c r="I738" i="1" s="1"/>
  <c r="F737" i="1"/>
  <c r="E737" i="1"/>
  <c r="D738" i="1" l="1"/>
  <c r="C739" i="1" s="1"/>
  <c r="J738" i="1"/>
  <c r="K739" i="1" s="1"/>
  <c r="L740" i="1" s="1"/>
  <c r="M741" i="1" s="1"/>
  <c r="N742" i="1" s="1"/>
  <c r="G737" i="1"/>
  <c r="H738" i="1" s="1"/>
  <c r="I739" i="1" s="1"/>
  <c r="F738" i="1"/>
  <c r="E738" i="1"/>
  <c r="D739" i="1" l="1"/>
  <c r="C740" i="1" s="1"/>
  <c r="J739" i="1"/>
  <c r="K740" i="1" s="1"/>
  <c r="L741" i="1" s="1"/>
  <c r="M742" i="1" s="1"/>
  <c r="N743" i="1" s="1"/>
  <c r="G738" i="1"/>
  <c r="H739" i="1" s="1"/>
  <c r="I740" i="1" s="1"/>
  <c r="F739" i="1"/>
  <c r="E739" i="1"/>
  <c r="D740" i="1" l="1"/>
  <c r="C741" i="1" s="1"/>
  <c r="J740" i="1"/>
  <c r="K741" i="1" s="1"/>
  <c r="L742" i="1" s="1"/>
  <c r="M743" i="1" s="1"/>
  <c r="N744" i="1" s="1"/>
  <c r="G739" i="1"/>
  <c r="H740" i="1" s="1"/>
  <c r="I741" i="1" s="1"/>
  <c r="F740" i="1"/>
  <c r="E740" i="1"/>
  <c r="D741" i="1" l="1"/>
  <c r="C742" i="1" s="1"/>
  <c r="J741" i="1"/>
  <c r="K742" i="1" s="1"/>
  <c r="L743" i="1" s="1"/>
  <c r="M744" i="1" s="1"/>
  <c r="N745" i="1" s="1"/>
  <c r="G740" i="1"/>
  <c r="H741" i="1" s="1"/>
  <c r="I742" i="1" s="1"/>
  <c r="E741" i="1"/>
  <c r="F741" i="1" l="1"/>
  <c r="D742" i="1"/>
  <c r="C743" i="1" s="1"/>
  <c r="J742" i="1"/>
  <c r="K743" i="1" s="1"/>
  <c r="L744" i="1" s="1"/>
  <c r="M745" i="1" s="1"/>
  <c r="N746" i="1" s="1"/>
  <c r="G741" i="1"/>
  <c r="H742" i="1" s="1"/>
  <c r="I743" i="1" s="1"/>
  <c r="E742" i="1"/>
  <c r="D743" i="1" l="1"/>
  <c r="C744" i="1" s="1"/>
  <c r="F742" i="1"/>
  <c r="J743" i="1"/>
  <c r="K744" i="1" s="1"/>
  <c r="L745" i="1" s="1"/>
  <c r="M746" i="1" s="1"/>
  <c r="N747" i="1" s="1"/>
  <c r="G742" i="1"/>
  <c r="H743" i="1" s="1"/>
  <c r="I744" i="1" s="1"/>
  <c r="F743" i="1"/>
  <c r="E743" i="1"/>
  <c r="D744" i="1" l="1"/>
  <c r="C745" i="1" s="1"/>
  <c r="J744" i="1"/>
  <c r="K745" i="1" s="1"/>
  <c r="L746" i="1" s="1"/>
  <c r="M747" i="1" s="1"/>
  <c r="N748" i="1" s="1"/>
  <c r="G743" i="1"/>
  <c r="H744" i="1" s="1"/>
  <c r="I745" i="1" s="1"/>
  <c r="F744" i="1"/>
  <c r="E744" i="1"/>
  <c r="D745" i="1" l="1"/>
  <c r="C746" i="1" s="1"/>
  <c r="J745" i="1"/>
  <c r="K746" i="1" s="1"/>
  <c r="L747" i="1" s="1"/>
  <c r="M748" i="1" s="1"/>
  <c r="N749" i="1" s="1"/>
  <c r="G744" i="1"/>
  <c r="H745" i="1" s="1"/>
  <c r="I746" i="1" s="1"/>
  <c r="F745" i="1"/>
  <c r="E745" i="1"/>
  <c r="D746" i="1" l="1"/>
  <c r="C747" i="1" s="1"/>
  <c r="J746" i="1"/>
  <c r="K747" i="1" s="1"/>
  <c r="L748" i="1" s="1"/>
  <c r="M749" i="1" s="1"/>
  <c r="N750" i="1" s="1"/>
  <c r="G745" i="1"/>
  <c r="H746" i="1" s="1"/>
  <c r="I747" i="1" s="1"/>
  <c r="F746" i="1"/>
  <c r="E746" i="1"/>
  <c r="D747" i="1" l="1"/>
  <c r="C748" i="1" s="1"/>
  <c r="J747" i="1"/>
  <c r="K748" i="1" s="1"/>
  <c r="L749" i="1" s="1"/>
  <c r="M750" i="1" s="1"/>
  <c r="N751" i="1" s="1"/>
  <c r="G746" i="1"/>
  <c r="H747" i="1" s="1"/>
  <c r="I748" i="1" s="1"/>
  <c r="F747" i="1"/>
  <c r="E747" i="1"/>
  <c r="D748" i="1" l="1"/>
  <c r="C749" i="1" s="1"/>
  <c r="J748" i="1"/>
  <c r="K749" i="1" s="1"/>
  <c r="L750" i="1" s="1"/>
  <c r="M751" i="1" s="1"/>
  <c r="N752" i="1" s="1"/>
  <c r="G747" i="1"/>
  <c r="H748" i="1" s="1"/>
  <c r="I749" i="1" s="1"/>
  <c r="E748" i="1"/>
  <c r="F748" i="1" l="1"/>
  <c r="D749" i="1"/>
  <c r="C750" i="1" s="1"/>
  <c r="J749" i="1"/>
  <c r="K750" i="1" s="1"/>
  <c r="L751" i="1" s="1"/>
  <c r="M752" i="1" s="1"/>
  <c r="N753" i="1" s="1"/>
  <c r="G748" i="1"/>
  <c r="H749" i="1" s="1"/>
  <c r="I750" i="1" s="1"/>
  <c r="F749" i="1"/>
  <c r="E749" i="1"/>
  <c r="D750" i="1" l="1"/>
  <c r="C751" i="1" s="1"/>
  <c r="J750" i="1"/>
  <c r="K751" i="1" s="1"/>
  <c r="L752" i="1" s="1"/>
  <c r="M753" i="1" s="1"/>
  <c r="N754" i="1" s="1"/>
  <c r="G749" i="1"/>
  <c r="H750" i="1" s="1"/>
  <c r="I751" i="1" s="1"/>
  <c r="F750" i="1"/>
  <c r="E750" i="1"/>
  <c r="D751" i="1" l="1"/>
  <c r="C752" i="1" s="1"/>
  <c r="J751" i="1"/>
  <c r="K752" i="1" s="1"/>
  <c r="L753" i="1" s="1"/>
  <c r="M754" i="1" s="1"/>
  <c r="N755" i="1" s="1"/>
  <c r="G750" i="1"/>
  <c r="H751" i="1" s="1"/>
  <c r="I752" i="1" s="1"/>
  <c r="E751" i="1"/>
  <c r="F751" i="1" l="1"/>
  <c r="D752" i="1"/>
  <c r="C753" i="1" s="1"/>
  <c r="J752" i="1"/>
  <c r="K753" i="1" s="1"/>
  <c r="L754" i="1" s="1"/>
  <c r="M755" i="1" s="1"/>
  <c r="N756" i="1" s="1"/>
  <c r="G751" i="1"/>
  <c r="H752" i="1" s="1"/>
  <c r="F752" i="1"/>
  <c r="E752" i="1"/>
  <c r="I753" i="1" l="1"/>
  <c r="D753" i="1"/>
  <c r="C754" i="1" s="1"/>
  <c r="J753" i="1"/>
  <c r="K754" i="1" s="1"/>
  <c r="L755" i="1" s="1"/>
  <c r="M756" i="1" s="1"/>
  <c r="N757" i="1" s="1"/>
  <c r="G752" i="1"/>
  <c r="H753" i="1" s="1"/>
  <c r="I754" i="1" s="1"/>
  <c r="F753" i="1"/>
  <c r="E753" i="1"/>
  <c r="D754" i="1" l="1"/>
  <c r="C755" i="1" s="1"/>
  <c r="J754" i="1"/>
  <c r="K755" i="1" s="1"/>
  <c r="L756" i="1" s="1"/>
  <c r="M757" i="1" s="1"/>
  <c r="N758" i="1" s="1"/>
  <c r="G753" i="1"/>
  <c r="H754" i="1" s="1"/>
  <c r="I755" i="1" s="1"/>
  <c r="E754" i="1"/>
  <c r="D755" i="1" l="1"/>
  <c r="C756" i="1" s="1"/>
  <c r="F754" i="1"/>
  <c r="J755" i="1"/>
  <c r="K756" i="1" s="1"/>
  <c r="L757" i="1" s="1"/>
  <c r="M758" i="1" s="1"/>
  <c r="N759" i="1" s="1"/>
  <c r="G754" i="1"/>
  <c r="H755" i="1" s="1"/>
  <c r="I756" i="1" s="1"/>
  <c r="E755" i="1"/>
  <c r="F755" i="1" l="1"/>
  <c r="D756" i="1"/>
  <c r="C757" i="1" s="1"/>
  <c r="J756" i="1"/>
  <c r="K757" i="1" s="1"/>
  <c r="L758" i="1" s="1"/>
  <c r="M759" i="1" s="1"/>
  <c r="N760" i="1" s="1"/>
  <c r="G755" i="1"/>
  <c r="H756" i="1" s="1"/>
  <c r="I757" i="1" s="1"/>
  <c r="E756" i="1"/>
  <c r="F756" i="1" l="1"/>
  <c r="D757" i="1"/>
  <c r="C758" i="1" s="1"/>
  <c r="J757" i="1"/>
  <c r="K758" i="1" s="1"/>
  <c r="L759" i="1" s="1"/>
  <c r="M760" i="1" s="1"/>
  <c r="N761" i="1" s="1"/>
  <c r="G756" i="1"/>
  <c r="H757" i="1" s="1"/>
  <c r="I758" i="1" s="1"/>
  <c r="F757" i="1"/>
  <c r="E757" i="1"/>
  <c r="D758" i="1" l="1"/>
  <c r="C759" i="1" s="1"/>
  <c r="J758" i="1"/>
  <c r="K759" i="1" s="1"/>
  <c r="L760" i="1" s="1"/>
  <c r="M761" i="1" s="1"/>
  <c r="N762" i="1" s="1"/>
  <c r="G757" i="1"/>
  <c r="H758" i="1" s="1"/>
  <c r="I759" i="1" s="1"/>
  <c r="F758" i="1"/>
  <c r="E758" i="1"/>
  <c r="D759" i="1" l="1"/>
  <c r="C760" i="1" s="1"/>
  <c r="J759" i="1"/>
  <c r="K760" i="1" s="1"/>
  <c r="L761" i="1" s="1"/>
  <c r="M762" i="1" s="1"/>
  <c r="N763" i="1" s="1"/>
  <c r="G758" i="1"/>
  <c r="H759" i="1" s="1"/>
  <c r="I760" i="1" s="1"/>
  <c r="F759" i="1"/>
  <c r="E759" i="1"/>
  <c r="D760" i="1" l="1"/>
  <c r="C761" i="1" s="1"/>
  <c r="J760" i="1"/>
  <c r="K761" i="1" s="1"/>
  <c r="L762" i="1" s="1"/>
  <c r="M763" i="1" s="1"/>
  <c r="N764" i="1" s="1"/>
  <c r="G759" i="1"/>
  <c r="H760" i="1" s="1"/>
  <c r="I761" i="1" s="1"/>
  <c r="F760" i="1"/>
  <c r="E760" i="1"/>
  <c r="D761" i="1" l="1"/>
  <c r="C762" i="1" s="1"/>
  <c r="J761" i="1"/>
  <c r="K762" i="1" s="1"/>
  <c r="L763" i="1" s="1"/>
  <c r="M764" i="1" s="1"/>
  <c r="N765" i="1" s="1"/>
  <c r="G760" i="1"/>
  <c r="H761" i="1" s="1"/>
  <c r="I762" i="1" s="1"/>
  <c r="E761" i="1"/>
  <c r="F761" i="1" l="1"/>
  <c r="D762" i="1"/>
  <c r="C763" i="1" s="1"/>
  <c r="J762" i="1"/>
  <c r="K763" i="1" s="1"/>
  <c r="L764" i="1" s="1"/>
  <c r="M765" i="1" s="1"/>
  <c r="N766" i="1" s="1"/>
  <c r="G761" i="1"/>
  <c r="H762" i="1" s="1"/>
  <c r="I763" i="1" s="1"/>
  <c r="F762" i="1"/>
  <c r="E762" i="1"/>
  <c r="D763" i="1" l="1"/>
  <c r="C764" i="1" s="1"/>
  <c r="J763" i="1"/>
  <c r="K764" i="1" s="1"/>
  <c r="L765" i="1" s="1"/>
  <c r="M766" i="1" s="1"/>
  <c r="N767" i="1" s="1"/>
  <c r="G762" i="1"/>
  <c r="H763" i="1" s="1"/>
  <c r="I764" i="1" s="1"/>
  <c r="F763" i="1"/>
  <c r="E763" i="1"/>
  <c r="D764" i="1" l="1"/>
  <c r="C765" i="1" s="1"/>
  <c r="J764" i="1"/>
  <c r="K765" i="1" s="1"/>
  <c r="L766" i="1" s="1"/>
  <c r="M767" i="1" s="1"/>
  <c r="N768" i="1" s="1"/>
  <c r="G763" i="1"/>
  <c r="H764" i="1" s="1"/>
  <c r="I765" i="1" s="1"/>
  <c r="E764" i="1"/>
  <c r="D765" i="1" l="1"/>
  <c r="C766" i="1" s="1"/>
  <c r="F764" i="1"/>
  <c r="J765" i="1"/>
  <c r="K766" i="1" s="1"/>
  <c r="L767" i="1" s="1"/>
  <c r="M768" i="1" s="1"/>
  <c r="N769" i="1" s="1"/>
  <c r="G764" i="1"/>
  <c r="H765" i="1" s="1"/>
  <c r="I766" i="1" s="1"/>
  <c r="F765" i="1"/>
  <c r="E765" i="1"/>
  <c r="D766" i="1" l="1"/>
  <c r="C767" i="1" s="1"/>
  <c r="J766" i="1"/>
  <c r="K767" i="1" s="1"/>
  <c r="L768" i="1" s="1"/>
  <c r="M769" i="1" s="1"/>
  <c r="N770" i="1" s="1"/>
  <c r="G765" i="1"/>
  <c r="H766" i="1" s="1"/>
  <c r="I767" i="1" s="1"/>
  <c r="F766" i="1"/>
  <c r="E766" i="1"/>
  <c r="D767" i="1" l="1"/>
  <c r="C768" i="1" s="1"/>
  <c r="J767" i="1"/>
  <c r="K768" i="1" s="1"/>
  <c r="L769" i="1" s="1"/>
  <c r="M770" i="1" s="1"/>
  <c r="N771" i="1" s="1"/>
  <c r="G766" i="1"/>
  <c r="H767" i="1" s="1"/>
  <c r="I768" i="1" s="1"/>
  <c r="E767" i="1"/>
  <c r="F767" i="1" l="1"/>
  <c r="D768" i="1"/>
  <c r="C769" i="1" s="1"/>
  <c r="J768" i="1"/>
  <c r="K769" i="1" s="1"/>
  <c r="L770" i="1" s="1"/>
  <c r="M771" i="1" s="1"/>
  <c r="N772" i="1" s="1"/>
  <c r="G767" i="1"/>
  <c r="H768" i="1" s="1"/>
  <c r="I769" i="1" s="1"/>
  <c r="F768" i="1"/>
  <c r="E768" i="1"/>
  <c r="D769" i="1" l="1"/>
  <c r="C770" i="1" s="1"/>
  <c r="J769" i="1"/>
  <c r="K770" i="1" s="1"/>
  <c r="L771" i="1" s="1"/>
  <c r="M772" i="1" s="1"/>
  <c r="N773" i="1" s="1"/>
  <c r="G768" i="1"/>
  <c r="H769" i="1" s="1"/>
  <c r="I770" i="1" s="1"/>
  <c r="E769" i="1"/>
  <c r="F769" i="1" l="1"/>
  <c r="D770" i="1"/>
  <c r="C771" i="1" s="1"/>
  <c r="J770" i="1"/>
  <c r="K771" i="1" s="1"/>
  <c r="L772" i="1" s="1"/>
  <c r="M773" i="1" s="1"/>
  <c r="N774" i="1" s="1"/>
  <c r="G769" i="1"/>
  <c r="H770" i="1" s="1"/>
  <c r="I771" i="1" s="1"/>
  <c r="E770" i="1"/>
  <c r="F770" i="1" l="1"/>
  <c r="D771" i="1"/>
  <c r="C772" i="1" s="1"/>
  <c r="J771" i="1"/>
  <c r="K772" i="1" s="1"/>
  <c r="L773" i="1" s="1"/>
  <c r="M774" i="1" s="1"/>
  <c r="N775" i="1" s="1"/>
  <c r="G770" i="1"/>
  <c r="H771" i="1" s="1"/>
  <c r="I772" i="1" s="1"/>
  <c r="E771" i="1"/>
  <c r="F771" i="1" l="1"/>
  <c r="D772" i="1"/>
  <c r="C773" i="1" s="1"/>
  <c r="J772" i="1"/>
  <c r="K773" i="1" s="1"/>
  <c r="L774" i="1" s="1"/>
  <c r="M775" i="1" s="1"/>
  <c r="N776" i="1" s="1"/>
  <c r="G771" i="1"/>
  <c r="H772" i="1" s="1"/>
  <c r="I773" i="1" s="1"/>
  <c r="E772" i="1"/>
  <c r="F772" i="1" l="1"/>
  <c r="D773" i="1"/>
  <c r="C774" i="1" s="1"/>
  <c r="J773" i="1"/>
  <c r="K774" i="1" s="1"/>
  <c r="L775" i="1" s="1"/>
  <c r="M776" i="1" s="1"/>
  <c r="N777" i="1" s="1"/>
  <c r="G772" i="1"/>
  <c r="H773" i="1" s="1"/>
  <c r="I774" i="1" s="1"/>
  <c r="F773" i="1"/>
  <c r="E773" i="1"/>
  <c r="D774" i="1" l="1"/>
  <c r="C775" i="1" s="1"/>
  <c r="J774" i="1"/>
  <c r="K775" i="1" s="1"/>
  <c r="L776" i="1" s="1"/>
  <c r="M777" i="1" s="1"/>
  <c r="N778" i="1" s="1"/>
  <c r="G773" i="1"/>
  <c r="H774" i="1" s="1"/>
  <c r="I775" i="1" s="1"/>
  <c r="F774" i="1"/>
  <c r="E774" i="1"/>
  <c r="D775" i="1" l="1"/>
  <c r="C776" i="1" s="1"/>
  <c r="J775" i="1"/>
  <c r="K776" i="1" s="1"/>
  <c r="L777" i="1" s="1"/>
  <c r="M778" i="1" s="1"/>
  <c r="N779" i="1" s="1"/>
  <c r="G774" i="1"/>
  <c r="H775" i="1" s="1"/>
  <c r="I776" i="1" s="1"/>
  <c r="F775" i="1"/>
  <c r="E775" i="1"/>
  <c r="D776" i="1" l="1"/>
  <c r="C777" i="1" s="1"/>
  <c r="J776" i="1"/>
  <c r="K777" i="1" s="1"/>
  <c r="L778" i="1" s="1"/>
  <c r="M779" i="1" s="1"/>
  <c r="N780" i="1" s="1"/>
  <c r="G775" i="1"/>
  <c r="H776" i="1" s="1"/>
  <c r="I777" i="1" s="1"/>
  <c r="F776" i="1"/>
  <c r="E776" i="1"/>
  <c r="D777" i="1" l="1"/>
  <c r="C778" i="1" s="1"/>
  <c r="J777" i="1"/>
  <c r="K778" i="1" s="1"/>
  <c r="L779" i="1" s="1"/>
  <c r="M780" i="1" s="1"/>
  <c r="N781" i="1" s="1"/>
  <c r="G776" i="1"/>
  <c r="H777" i="1" s="1"/>
  <c r="I778" i="1" s="1"/>
  <c r="F777" i="1"/>
  <c r="E777" i="1"/>
  <c r="D778" i="1" l="1"/>
  <c r="C779" i="1" s="1"/>
  <c r="J778" i="1"/>
  <c r="K779" i="1" s="1"/>
  <c r="L780" i="1" s="1"/>
  <c r="M781" i="1" s="1"/>
  <c r="N782" i="1" s="1"/>
  <c r="G777" i="1"/>
  <c r="H778" i="1" s="1"/>
  <c r="I779" i="1" s="1"/>
  <c r="F778" i="1"/>
  <c r="E778" i="1"/>
  <c r="D779" i="1" l="1"/>
  <c r="C780" i="1" s="1"/>
  <c r="J779" i="1"/>
  <c r="K780" i="1" s="1"/>
  <c r="L781" i="1" s="1"/>
  <c r="M782" i="1" s="1"/>
  <c r="N783" i="1" s="1"/>
  <c r="G778" i="1"/>
  <c r="H779" i="1" s="1"/>
  <c r="I780" i="1" s="1"/>
  <c r="E779" i="1"/>
  <c r="F779" i="1" l="1"/>
  <c r="D780" i="1"/>
  <c r="C781" i="1" s="1"/>
  <c r="J780" i="1"/>
  <c r="K781" i="1" s="1"/>
  <c r="L782" i="1" s="1"/>
  <c r="M783" i="1" s="1"/>
  <c r="N784" i="1" s="1"/>
  <c r="G779" i="1"/>
  <c r="H780" i="1" s="1"/>
  <c r="I781" i="1" s="1"/>
  <c r="F780" i="1"/>
  <c r="E780" i="1"/>
  <c r="D781" i="1" l="1"/>
  <c r="C782" i="1" s="1"/>
  <c r="J781" i="1"/>
  <c r="K782" i="1" s="1"/>
  <c r="L783" i="1" s="1"/>
  <c r="M784" i="1" s="1"/>
  <c r="N785" i="1" s="1"/>
  <c r="G780" i="1"/>
  <c r="H781" i="1" s="1"/>
  <c r="I782" i="1" s="1"/>
  <c r="F781" i="1"/>
  <c r="E781" i="1"/>
  <c r="D782" i="1" l="1"/>
  <c r="C783" i="1" s="1"/>
  <c r="J782" i="1"/>
  <c r="K783" i="1" s="1"/>
  <c r="L784" i="1" s="1"/>
  <c r="M785" i="1" s="1"/>
  <c r="N786" i="1" s="1"/>
  <c r="G781" i="1"/>
  <c r="H782" i="1" s="1"/>
  <c r="I783" i="1" s="1"/>
  <c r="F782" i="1"/>
  <c r="E782" i="1"/>
  <c r="D783" i="1" l="1"/>
  <c r="C784" i="1" s="1"/>
  <c r="J783" i="1"/>
  <c r="K784" i="1" s="1"/>
  <c r="L785" i="1" s="1"/>
  <c r="M786" i="1" s="1"/>
  <c r="N787" i="1" s="1"/>
  <c r="G782" i="1"/>
  <c r="H783" i="1" s="1"/>
  <c r="I784" i="1" s="1"/>
  <c r="E783" i="1"/>
  <c r="F783" i="1" l="1"/>
  <c r="D784" i="1"/>
  <c r="C785" i="1" s="1"/>
  <c r="J784" i="1"/>
  <c r="K785" i="1" s="1"/>
  <c r="L786" i="1" s="1"/>
  <c r="M787" i="1" s="1"/>
  <c r="N788" i="1" s="1"/>
  <c r="G783" i="1"/>
  <c r="H784" i="1" s="1"/>
  <c r="I785" i="1" s="1"/>
  <c r="E784" i="1"/>
  <c r="D785" i="1" l="1"/>
  <c r="C786" i="1" s="1"/>
  <c r="F784" i="1"/>
  <c r="J785" i="1"/>
  <c r="K786" i="1" s="1"/>
  <c r="L787" i="1" s="1"/>
  <c r="M788" i="1" s="1"/>
  <c r="N789" i="1" s="1"/>
  <c r="G784" i="1"/>
  <c r="H785" i="1" s="1"/>
  <c r="F785" i="1"/>
  <c r="E785" i="1"/>
  <c r="I786" i="1" l="1"/>
  <c r="D786" i="1"/>
  <c r="C787" i="1" s="1"/>
  <c r="J786" i="1"/>
  <c r="K787" i="1" s="1"/>
  <c r="L788" i="1" s="1"/>
  <c r="M789" i="1" s="1"/>
  <c r="N790" i="1" s="1"/>
  <c r="G785" i="1"/>
  <c r="H786" i="1" s="1"/>
  <c r="I787" i="1" s="1"/>
  <c r="F786" i="1"/>
  <c r="E786" i="1"/>
  <c r="D787" i="1" l="1"/>
  <c r="C788" i="1" s="1"/>
  <c r="J787" i="1"/>
  <c r="K788" i="1" s="1"/>
  <c r="L789" i="1" s="1"/>
  <c r="M790" i="1" s="1"/>
  <c r="N791" i="1" s="1"/>
  <c r="G786" i="1"/>
  <c r="H787" i="1" s="1"/>
  <c r="F787" i="1"/>
  <c r="E787" i="1"/>
  <c r="D788" i="1" l="1"/>
  <c r="C789" i="1" s="1"/>
  <c r="I788" i="1"/>
  <c r="J788" i="1"/>
  <c r="K789" i="1" s="1"/>
  <c r="L790" i="1" s="1"/>
  <c r="M791" i="1" s="1"/>
  <c r="N792" i="1" s="1"/>
  <c r="G787" i="1"/>
  <c r="H788" i="1" s="1"/>
  <c r="I789" i="1" s="1"/>
  <c r="E788" i="1"/>
  <c r="D789" i="1" l="1"/>
  <c r="C790" i="1" s="1"/>
  <c r="F788" i="1"/>
  <c r="J789" i="1"/>
  <c r="K790" i="1" s="1"/>
  <c r="L791" i="1" s="1"/>
  <c r="M792" i="1" s="1"/>
  <c r="N793" i="1" s="1"/>
  <c r="G788" i="1"/>
  <c r="H789" i="1" s="1"/>
  <c r="I790" i="1" s="1"/>
  <c r="E789" i="1"/>
  <c r="F789" i="1" l="1"/>
  <c r="D790" i="1"/>
  <c r="C791" i="1" s="1"/>
  <c r="J790" i="1"/>
  <c r="K791" i="1" s="1"/>
  <c r="L792" i="1" s="1"/>
  <c r="M793" i="1" s="1"/>
  <c r="N794" i="1" s="1"/>
  <c r="G789" i="1"/>
  <c r="H790" i="1" s="1"/>
  <c r="I791" i="1" s="1"/>
  <c r="E790" i="1"/>
  <c r="D791" i="1" l="1"/>
  <c r="C792" i="1" s="1"/>
  <c r="F790" i="1"/>
  <c r="J791" i="1"/>
  <c r="K792" i="1" s="1"/>
  <c r="L793" i="1" s="1"/>
  <c r="M794" i="1" s="1"/>
  <c r="N795" i="1" s="1"/>
  <c r="G790" i="1"/>
  <c r="H791" i="1" s="1"/>
  <c r="I792" i="1" s="1"/>
  <c r="F791" i="1"/>
  <c r="E791" i="1"/>
  <c r="D792" i="1" l="1"/>
  <c r="C793" i="1" s="1"/>
  <c r="J792" i="1"/>
  <c r="K793" i="1" s="1"/>
  <c r="L794" i="1" s="1"/>
  <c r="M795" i="1" s="1"/>
  <c r="N796" i="1" s="1"/>
  <c r="G791" i="1"/>
  <c r="H792" i="1" s="1"/>
  <c r="I793" i="1" s="1"/>
  <c r="F792" i="1"/>
  <c r="E792" i="1"/>
  <c r="D793" i="1" l="1"/>
  <c r="C794" i="1" s="1"/>
  <c r="J793" i="1"/>
  <c r="K794" i="1" s="1"/>
  <c r="L795" i="1" s="1"/>
  <c r="M796" i="1" s="1"/>
  <c r="N797" i="1" s="1"/>
  <c r="G792" i="1"/>
  <c r="H793" i="1" s="1"/>
  <c r="I794" i="1" s="1"/>
  <c r="F793" i="1"/>
  <c r="E793" i="1"/>
  <c r="D794" i="1" l="1"/>
  <c r="C795" i="1" s="1"/>
  <c r="J794" i="1"/>
  <c r="K795" i="1" s="1"/>
  <c r="L796" i="1" s="1"/>
  <c r="M797" i="1" s="1"/>
  <c r="N798" i="1" s="1"/>
  <c r="G793" i="1"/>
  <c r="H794" i="1" s="1"/>
  <c r="I795" i="1" s="1"/>
  <c r="E794" i="1"/>
  <c r="F794" i="1" l="1"/>
  <c r="D795" i="1"/>
  <c r="C796" i="1" s="1"/>
  <c r="J795" i="1"/>
  <c r="K796" i="1" s="1"/>
  <c r="L797" i="1" s="1"/>
  <c r="M798" i="1" s="1"/>
  <c r="N799" i="1" s="1"/>
  <c r="G794" i="1"/>
  <c r="H795" i="1" s="1"/>
  <c r="I796" i="1" s="1"/>
  <c r="E795" i="1"/>
  <c r="F795" i="1" l="1"/>
  <c r="D796" i="1"/>
  <c r="C797" i="1" s="1"/>
  <c r="J796" i="1"/>
  <c r="K797" i="1" s="1"/>
  <c r="L798" i="1" s="1"/>
  <c r="M799" i="1" s="1"/>
  <c r="N800" i="1" s="1"/>
  <c r="G795" i="1"/>
  <c r="H796" i="1" s="1"/>
  <c r="I797" i="1" s="1"/>
  <c r="E796" i="1"/>
  <c r="F796" i="1" l="1"/>
  <c r="D797" i="1"/>
  <c r="C798" i="1" s="1"/>
  <c r="J797" i="1"/>
  <c r="K798" i="1" s="1"/>
  <c r="L799" i="1" s="1"/>
  <c r="M800" i="1" s="1"/>
  <c r="N801" i="1" s="1"/>
  <c r="G796" i="1"/>
  <c r="H797" i="1" s="1"/>
  <c r="I798" i="1" s="1"/>
  <c r="E797" i="1"/>
  <c r="F797" i="1" l="1"/>
  <c r="D798" i="1"/>
  <c r="C799" i="1" s="1"/>
  <c r="J798" i="1"/>
  <c r="K799" i="1" s="1"/>
  <c r="L800" i="1" s="1"/>
  <c r="M801" i="1" s="1"/>
  <c r="N802" i="1" s="1"/>
  <c r="G797" i="1"/>
  <c r="H798" i="1" s="1"/>
  <c r="I799" i="1" s="1"/>
  <c r="F798" i="1"/>
  <c r="E798" i="1"/>
  <c r="D799" i="1" l="1"/>
  <c r="C800" i="1" s="1"/>
  <c r="J799" i="1"/>
  <c r="K800" i="1" s="1"/>
  <c r="L801" i="1" s="1"/>
  <c r="M802" i="1" s="1"/>
  <c r="N803" i="1" s="1"/>
  <c r="G798" i="1"/>
  <c r="H799" i="1" s="1"/>
  <c r="I800" i="1" s="1"/>
  <c r="E799" i="1"/>
  <c r="D800" i="1" l="1"/>
  <c r="C801" i="1" s="1"/>
  <c r="F799" i="1"/>
  <c r="J800" i="1"/>
  <c r="K801" i="1" s="1"/>
  <c r="L802" i="1" s="1"/>
  <c r="M803" i="1" s="1"/>
  <c r="N804" i="1" s="1"/>
  <c r="G799" i="1"/>
  <c r="H800" i="1" s="1"/>
  <c r="I801" i="1" s="1"/>
  <c r="F800" i="1"/>
  <c r="E800" i="1"/>
  <c r="D801" i="1" l="1"/>
  <c r="C802" i="1" s="1"/>
  <c r="J801" i="1"/>
  <c r="K802" i="1" s="1"/>
  <c r="L803" i="1" s="1"/>
  <c r="M804" i="1" s="1"/>
  <c r="N805" i="1" s="1"/>
  <c r="G800" i="1"/>
  <c r="H801" i="1" s="1"/>
  <c r="I802" i="1" s="1"/>
  <c r="E801" i="1"/>
  <c r="F801" i="1" l="1"/>
  <c r="D802" i="1"/>
  <c r="C803" i="1" s="1"/>
  <c r="J802" i="1"/>
  <c r="K803" i="1" s="1"/>
  <c r="L804" i="1" s="1"/>
  <c r="M805" i="1" s="1"/>
  <c r="N806" i="1" s="1"/>
  <c r="G801" i="1"/>
  <c r="H802" i="1" s="1"/>
  <c r="I803" i="1" s="1"/>
  <c r="F802" i="1"/>
  <c r="E802" i="1"/>
  <c r="D803" i="1" l="1"/>
  <c r="C804" i="1" s="1"/>
  <c r="J803" i="1"/>
  <c r="K804" i="1" s="1"/>
  <c r="L805" i="1" s="1"/>
  <c r="M806" i="1" s="1"/>
  <c r="N807" i="1" s="1"/>
  <c r="G802" i="1"/>
  <c r="H803" i="1" s="1"/>
  <c r="I804" i="1" s="1"/>
  <c r="E803" i="1"/>
  <c r="D804" i="1" l="1"/>
  <c r="C805" i="1" s="1"/>
  <c r="F803" i="1"/>
  <c r="J804" i="1"/>
  <c r="K805" i="1" s="1"/>
  <c r="L806" i="1" s="1"/>
  <c r="M807" i="1" s="1"/>
  <c r="N808" i="1" s="1"/>
  <c r="G803" i="1"/>
  <c r="H804" i="1" s="1"/>
  <c r="E804" i="1"/>
  <c r="F804" i="1" l="1"/>
  <c r="E805" i="1" s="1"/>
  <c r="D805" i="1"/>
  <c r="C806" i="1" s="1"/>
  <c r="I805" i="1"/>
  <c r="J805" i="1"/>
  <c r="K806" i="1" s="1"/>
  <c r="L807" i="1" s="1"/>
  <c r="M808" i="1" s="1"/>
  <c r="N809" i="1" s="1"/>
  <c r="G804" i="1"/>
  <c r="H805" i="1" s="1"/>
  <c r="I806" i="1" s="1"/>
  <c r="F805" i="1" l="1"/>
  <c r="D806" i="1"/>
  <c r="C807" i="1" s="1"/>
  <c r="J806" i="1"/>
  <c r="K807" i="1" s="1"/>
  <c r="L808" i="1" s="1"/>
  <c r="M809" i="1" s="1"/>
  <c r="N810" i="1" s="1"/>
  <c r="G805" i="1"/>
  <c r="H806" i="1" s="1"/>
  <c r="I807" i="1" s="1"/>
  <c r="E806" i="1"/>
  <c r="F806" i="1" l="1"/>
  <c r="D807" i="1"/>
  <c r="C808" i="1" s="1"/>
  <c r="J807" i="1"/>
  <c r="K808" i="1" s="1"/>
  <c r="L809" i="1" s="1"/>
  <c r="M810" i="1" s="1"/>
  <c r="N811" i="1" s="1"/>
  <c r="G806" i="1"/>
  <c r="H807" i="1" s="1"/>
  <c r="I808" i="1" s="1"/>
  <c r="F807" i="1"/>
  <c r="E807" i="1"/>
  <c r="D808" i="1" l="1"/>
  <c r="C809" i="1" s="1"/>
  <c r="J808" i="1"/>
  <c r="K809" i="1" s="1"/>
  <c r="L810" i="1" s="1"/>
  <c r="M811" i="1" s="1"/>
  <c r="N812" i="1" s="1"/>
  <c r="G807" i="1"/>
  <c r="H808" i="1" s="1"/>
  <c r="F808" i="1"/>
  <c r="E808" i="1"/>
  <c r="I809" i="1" l="1"/>
  <c r="D809" i="1"/>
  <c r="C810" i="1" s="1"/>
  <c r="J809" i="1"/>
  <c r="K810" i="1" s="1"/>
  <c r="L811" i="1" s="1"/>
  <c r="M812" i="1" s="1"/>
  <c r="N813" i="1" s="1"/>
  <c r="G808" i="1"/>
  <c r="H809" i="1" s="1"/>
  <c r="I810" i="1" s="1"/>
  <c r="E809" i="1"/>
  <c r="D810" i="1" l="1"/>
  <c r="C811" i="1" s="1"/>
  <c r="F809" i="1"/>
  <c r="J810" i="1"/>
  <c r="K811" i="1" s="1"/>
  <c r="L812" i="1" s="1"/>
  <c r="M813" i="1" s="1"/>
  <c r="N814" i="1" s="1"/>
  <c r="G809" i="1"/>
  <c r="H810" i="1" s="1"/>
  <c r="I811" i="1" s="1"/>
  <c r="E810" i="1"/>
  <c r="F810" i="1" l="1"/>
  <c r="D811" i="1"/>
  <c r="C812" i="1" s="1"/>
  <c r="J811" i="1"/>
  <c r="K812" i="1" s="1"/>
  <c r="L813" i="1" s="1"/>
  <c r="M814" i="1" s="1"/>
  <c r="N815" i="1" s="1"/>
  <c r="G810" i="1"/>
  <c r="H811" i="1" s="1"/>
  <c r="I812" i="1" s="1"/>
  <c r="E811" i="1"/>
  <c r="F811" i="1" l="1"/>
  <c r="D812" i="1"/>
  <c r="C813" i="1" s="1"/>
  <c r="J812" i="1"/>
  <c r="K813" i="1" s="1"/>
  <c r="L814" i="1" s="1"/>
  <c r="M815" i="1" s="1"/>
  <c r="N816" i="1" s="1"/>
  <c r="G811" i="1"/>
  <c r="H812" i="1" s="1"/>
  <c r="I813" i="1" s="1"/>
  <c r="F812" i="1"/>
  <c r="E812" i="1"/>
  <c r="D813" i="1" l="1"/>
  <c r="C814" i="1" s="1"/>
  <c r="J813" i="1"/>
  <c r="K814" i="1" s="1"/>
  <c r="L815" i="1" s="1"/>
  <c r="M816" i="1" s="1"/>
  <c r="N817" i="1" s="1"/>
  <c r="G812" i="1"/>
  <c r="H813" i="1" s="1"/>
  <c r="I814" i="1" s="1"/>
  <c r="E813" i="1"/>
  <c r="F813" i="1" l="1"/>
  <c r="D814" i="1"/>
  <c r="C815" i="1" s="1"/>
  <c r="J814" i="1"/>
  <c r="K815" i="1" s="1"/>
  <c r="L816" i="1" s="1"/>
  <c r="M817" i="1" s="1"/>
  <c r="N818" i="1" s="1"/>
  <c r="G813" i="1"/>
  <c r="H814" i="1" s="1"/>
  <c r="I815" i="1" s="1"/>
  <c r="E814" i="1"/>
  <c r="F814" i="1" l="1"/>
  <c r="D815" i="1"/>
  <c r="C816" i="1" s="1"/>
  <c r="J815" i="1"/>
  <c r="K816" i="1" s="1"/>
  <c r="L817" i="1" s="1"/>
  <c r="M818" i="1" s="1"/>
  <c r="N819" i="1" s="1"/>
  <c r="G814" i="1"/>
  <c r="H815" i="1" s="1"/>
  <c r="I816" i="1" s="1"/>
  <c r="E815" i="1"/>
  <c r="F815" i="1" l="1"/>
  <c r="D816" i="1"/>
  <c r="C817" i="1" s="1"/>
  <c r="J816" i="1"/>
  <c r="K817" i="1" s="1"/>
  <c r="L818" i="1" s="1"/>
  <c r="M819" i="1" s="1"/>
  <c r="N820" i="1" s="1"/>
  <c r="G815" i="1"/>
  <c r="H816" i="1" s="1"/>
  <c r="I817" i="1" s="1"/>
  <c r="E816" i="1"/>
  <c r="D817" i="1" l="1"/>
  <c r="C818" i="1" s="1"/>
  <c r="F816" i="1"/>
  <c r="J817" i="1"/>
  <c r="K818" i="1" s="1"/>
  <c r="L819" i="1" s="1"/>
  <c r="M820" i="1" s="1"/>
  <c r="N821" i="1" s="1"/>
  <c r="G816" i="1"/>
  <c r="H817" i="1" s="1"/>
  <c r="I818" i="1" s="1"/>
  <c r="E817" i="1"/>
  <c r="F817" i="1" l="1"/>
  <c r="D818" i="1"/>
  <c r="C819" i="1" s="1"/>
  <c r="J818" i="1"/>
  <c r="K819" i="1" s="1"/>
  <c r="L820" i="1" s="1"/>
  <c r="M821" i="1" s="1"/>
  <c r="N822" i="1" s="1"/>
  <c r="G817" i="1"/>
  <c r="H818" i="1" s="1"/>
  <c r="I819" i="1" s="1"/>
  <c r="F818" i="1"/>
  <c r="E818" i="1"/>
  <c r="D819" i="1" l="1"/>
  <c r="C820" i="1" s="1"/>
  <c r="J819" i="1"/>
  <c r="K820" i="1" s="1"/>
  <c r="L821" i="1" s="1"/>
  <c r="M822" i="1" s="1"/>
  <c r="N823" i="1" s="1"/>
  <c r="G818" i="1"/>
  <c r="H819" i="1" s="1"/>
  <c r="I820" i="1" s="1"/>
  <c r="F819" i="1"/>
  <c r="E819" i="1"/>
  <c r="D820" i="1" l="1"/>
  <c r="C821" i="1" s="1"/>
  <c r="J820" i="1"/>
  <c r="K821" i="1" s="1"/>
  <c r="L822" i="1" s="1"/>
  <c r="M823" i="1" s="1"/>
  <c r="N824" i="1" s="1"/>
  <c r="G819" i="1"/>
  <c r="H820" i="1" s="1"/>
  <c r="F820" i="1"/>
  <c r="E820" i="1"/>
  <c r="D821" i="1" l="1"/>
  <c r="C822" i="1" s="1"/>
  <c r="I821" i="1"/>
  <c r="J821" i="1"/>
  <c r="K822" i="1" s="1"/>
  <c r="L823" i="1" s="1"/>
  <c r="M824" i="1" s="1"/>
  <c r="N825" i="1" s="1"/>
  <c r="G820" i="1"/>
  <c r="H821" i="1" s="1"/>
  <c r="I822" i="1" s="1"/>
  <c r="E821" i="1"/>
  <c r="F821" i="1" l="1"/>
  <c r="D822" i="1"/>
  <c r="C823" i="1" s="1"/>
  <c r="J822" i="1"/>
  <c r="K823" i="1" s="1"/>
  <c r="L824" i="1" s="1"/>
  <c r="M825" i="1" s="1"/>
  <c r="N826" i="1" s="1"/>
  <c r="G821" i="1"/>
  <c r="H822" i="1" s="1"/>
  <c r="I823" i="1" s="1"/>
  <c r="E822" i="1"/>
  <c r="D823" i="1" l="1"/>
  <c r="C824" i="1" s="1"/>
  <c r="F822" i="1"/>
  <c r="J823" i="1"/>
  <c r="K824" i="1" s="1"/>
  <c r="L825" i="1" s="1"/>
  <c r="M826" i="1" s="1"/>
  <c r="N827" i="1" s="1"/>
  <c r="G822" i="1"/>
  <c r="H823" i="1" s="1"/>
  <c r="I824" i="1" s="1"/>
  <c r="F823" i="1"/>
  <c r="E823" i="1"/>
  <c r="D824" i="1" l="1"/>
  <c r="C825" i="1" s="1"/>
  <c r="J824" i="1"/>
  <c r="K825" i="1" s="1"/>
  <c r="L826" i="1" s="1"/>
  <c r="M827" i="1" s="1"/>
  <c r="N828" i="1" s="1"/>
  <c r="G823" i="1"/>
  <c r="H824" i="1" s="1"/>
  <c r="I825" i="1" s="1"/>
  <c r="E824" i="1"/>
  <c r="D825" i="1" l="1"/>
  <c r="C826" i="1" s="1"/>
  <c r="F824" i="1"/>
  <c r="J825" i="1"/>
  <c r="K826" i="1" s="1"/>
  <c r="L827" i="1" s="1"/>
  <c r="M828" i="1" s="1"/>
  <c r="N829" i="1" s="1"/>
  <c r="G824" i="1"/>
  <c r="H825" i="1" s="1"/>
  <c r="I826" i="1" s="1"/>
  <c r="E825" i="1"/>
  <c r="F825" i="1" l="1"/>
  <c r="D826" i="1"/>
  <c r="C827" i="1" s="1"/>
  <c r="J826" i="1"/>
  <c r="K827" i="1" s="1"/>
  <c r="L828" i="1" s="1"/>
  <c r="M829" i="1" s="1"/>
  <c r="N830" i="1" s="1"/>
  <c r="G825" i="1"/>
  <c r="H826" i="1" s="1"/>
  <c r="I827" i="1" s="1"/>
  <c r="E826" i="1"/>
  <c r="F826" i="1" l="1"/>
  <c r="D827" i="1"/>
  <c r="C828" i="1" s="1"/>
  <c r="J827" i="1"/>
  <c r="K828" i="1" s="1"/>
  <c r="L829" i="1" s="1"/>
  <c r="M830" i="1" s="1"/>
  <c r="N831" i="1" s="1"/>
  <c r="G826" i="1"/>
  <c r="H827" i="1" s="1"/>
  <c r="I828" i="1" s="1"/>
  <c r="E827" i="1"/>
  <c r="F827" i="1" l="1"/>
  <c r="D828" i="1"/>
  <c r="C829" i="1" s="1"/>
  <c r="J828" i="1"/>
  <c r="K829" i="1" s="1"/>
  <c r="L830" i="1" s="1"/>
  <c r="M831" i="1" s="1"/>
  <c r="N832" i="1" s="1"/>
  <c r="G827" i="1"/>
  <c r="H828" i="1" s="1"/>
  <c r="I829" i="1" s="1"/>
  <c r="E828" i="1"/>
  <c r="F828" i="1" l="1"/>
  <c r="D829" i="1"/>
  <c r="C830" i="1" s="1"/>
  <c r="J829" i="1"/>
  <c r="K830" i="1" s="1"/>
  <c r="L831" i="1" s="1"/>
  <c r="M832" i="1" s="1"/>
  <c r="N833" i="1" s="1"/>
  <c r="G828" i="1"/>
  <c r="H829" i="1" s="1"/>
  <c r="I830" i="1" s="1"/>
  <c r="F829" i="1"/>
  <c r="E829" i="1"/>
  <c r="D830" i="1" l="1"/>
  <c r="C831" i="1" s="1"/>
  <c r="J830" i="1"/>
  <c r="K831" i="1" s="1"/>
  <c r="L832" i="1" s="1"/>
  <c r="M833" i="1" s="1"/>
  <c r="N834" i="1" s="1"/>
  <c r="G829" i="1"/>
  <c r="H830" i="1" s="1"/>
  <c r="I831" i="1" s="1"/>
  <c r="E830" i="1"/>
  <c r="F830" i="1" l="1"/>
  <c r="D831" i="1"/>
  <c r="C832" i="1" s="1"/>
  <c r="J831" i="1"/>
  <c r="K832" i="1" s="1"/>
  <c r="L833" i="1" s="1"/>
  <c r="M834" i="1" s="1"/>
  <c r="N835" i="1" s="1"/>
  <c r="G830" i="1"/>
  <c r="H831" i="1" s="1"/>
  <c r="I832" i="1" s="1"/>
  <c r="E831" i="1"/>
  <c r="D832" i="1" l="1"/>
  <c r="C833" i="1" s="1"/>
  <c r="F831" i="1"/>
  <c r="J832" i="1"/>
  <c r="K833" i="1" s="1"/>
  <c r="L834" i="1" s="1"/>
  <c r="M835" i="1" s="1"/>
  <c r="N836" i="1" s="1"/>
  <c r="G831" i="1"/>
  <c r="H832" i="1" s="1"/>
  <c r="I833" i="1" s="1"/>
  <c r="F832" i="1"/>
  <c r="E832" i="1"/>
  <c r="D833" i="1" l="1"/>
  <c r="C834" i="1" s="1"/>
  <c r="J833" i="1"/>
  <c r="K834" i="1" s="1"/>
  <c r="L835" i="1" s="1"/>
  <c r="M836" i="1" s="1"/>
  <c r="N837" i="1" s="1"/>
  <c r="G832" i="1"/>
  <c r="H833" i="1" s="1"/>
  <c r="I834" i="1" s="1"/>
  <c r="F833" i="1"/>
  <c r="E833" i="1"/>
  <c r="D834" i="1" l="1"/>
  <c r="C835" i="1" s="1"/>
  <c r="J834" i="1"/>
  <c r="K835" i="1" s="1"/>
  <c r="L836" i="1" s="1"/>
  <c r="M837" i="1" s="1"/>
  <c r="N838" i="1" s="1"/>
  <c r="G833" i="1"/>
  <c r="H834" i="1" s="1"/>
  <c r="I835" i="1" s="1"/>
  <c r="E834" i="1"/>
  <c r="D835" i="1" l="1"/>
  <c r="C836" i="1" s="1"/>
  <c r="F834" i="1"/>
  <c r="J835" i="1"/>
  <c r="K836" i="1" s="1"/>
  <c r="L837" i="1" s="1"/>
  <c r="M838" i="1" s="1"/>
  <c r="N839" i="1" s="1"/>
  <c r="G834" i="1"/>
  <c r="H835" i="1" s="1"/>
  <c r="I836" i="1" s="1"/>
  <c r="E835" i="1"/>
  <c r="F835" i="1" l="1"/>
  <c r="D836" i="1"/>
  <c r="C837" i="1" s="1"/>
  <c r="J836" i="1"/>
  <c r="K837" i="1" s="1"/>
  <c r="L838" i="1" s="1"/>
  <c r="M839" i="1" s="1"/>
  <c r="N840" i="1" s="1"/>
  <c r="G835" i="1"/>
  <c r="H836" i="1" s="1"/>
  <c r="I837" i="1" s="1"/>
  <c r="E836" i="1"/>
  <c r="F836" i="1" l="1"/>
  <c r="D837" i="1"/>
  <c r="C838" i="1" s="1"/>
  <c r="J837" i="1"/>
  <c r="K838" i="1" s="1"/>
  <c r="L839" i="1" s="1"/>
  <c r="M840" i="1" s="1"/>
  <c r="N841" i="1" s="1"/>
  <c r="G836" i="1"/>
  <c r="H837" i="1" s="1"/>
  <c r="I838" i="1" s="1"/>
  <c r="E837" i="1"/>
  <c r="F837" i="1" l="1"/>
  <c r="D838" i="1"/>
  <c r="C839" i="1" s="1"/>
  <c r="J838" i="1"/>
  <c r="K839" i="1" s="1"/>
  <c r="L840" i="1" s="1"/>
  <c r="M841" i="1" s="1"/>
  <c r="N842" i="1" s="1"/>
  <c r="G837" i="1"/>
  <c r="H838" i="1" s="1"/>
  <c r="F838" i="1"/>
  <c r="E838" i="1"/>
  <c r="D839" i="1" l="1"/>
  <c r="C840" i="1" s="1"/>
  <c r="I839" i="1"/>
  <c r="J839" i="1"/>
  <c r="K840" i="1" s="1"/>
  <c r="L841" i="1" s="1"/>
  <c r="M842" i="1" s="1"/>
  <c r="N843" i="1" s="1"/>
  <c r="G838" i="1"/>
  <c r="H839" i="1" s="1"/>
  <c r="I840" i="1" s="1"/>
  <c r="F839" i="1"/>
  <c r="E839" i="1"/>
  <c r="D840" i="1" l="1"/>
  <c r="C841" i="1" s="1"/>
  <c r="J840" i="1"/>
  <c r="K841" i="1" s="1"/>
  <c r="L842" i="1" s="1"/>
  <c r="M843" i="1" s="1"/>
  <c r="N844" i="1" s="1"/>
  <c r="G839" i="1"/>
  <c r="H840" i="1" s="1"/>
  <c r="I841" i="1" s="1"/>
  <c r="F840" i="1"/>
  <c r="E840" i="1"/>
  <c r="D841" i="1" l="1"/>
  <c r="C842" i="1" s="1"/>
  <c r="J841" i="1"/>
  <c r="K842" i="1" s="1"/>
  <c r="L843" i="1" s="1"/>
  <c r="M844" i="1" s="1"/>
  <c r="N845" i="1" s="1"/>
  <c r="G840" i="1"/>
  <c r="H841" i="1" s="1"/>
  <c r="I842" i="1" s="1"/>
  <c r="F841" i="1"/>
  <c r="E841" i="1"/>
  <c r="D842" i="1" l="1"/>
  <c r="C843" i="1" s="1"/>
  <c r="J842" i="1"/>
  <c r="K843" i="1" s="1"/>
  <c r="L844" i="1" s="1"/>
  <c r="M845" i="1" s="1"/>
  <c r="N846" i="1" s="1"/>
  <c r="G841" i="1"/>
  <c r="H842" i="1" s="1"/>
  <c r="F842" i="1"/>
  <c r="E842" i="1"/>
  <c r="I843" i="1" l="1"/>
  <c r="D843" i="1"/>
  <c r="C844" i="1" s="1"/>
  <c r="J843" i="1"/>
  <c r="K844" i="1" s="1"/>
  <c r="L845" i="1" s="1"/>
  <c r="M846" i="1" s="1"/>
  <c r="N847" i="1" s="1"/>
  <c r="G842" i="1"/>
  <c r="H843" i="1" s="1"/>
  <c r="I844" i="1" s="1"/>
  <c r="F843" i="1"/>
  <c r="E843" i="1"/>
  <c r="D844" i="1" l="1"/>
  <c r="C845" i="1" s="1"/>
  <c r="J844" i="1"/>
  <c r="K845" i="1" s="1"/>
  <c r="L846" i="1" s="1"/>
  <c r="M847" i="1" s="1"/>
  <c r="N848" i="1" s="1"/>
  <c r="G843" i="1"/>
  <c r="H844" i="1" s="1"/>
  <c r="F844" i="1"/>
  <c r="E844" i="1"/>
  <c r="I845" i="1" l="1"/>
  <c r="D845" i="1"/>
  <c r="C846" i="1" s="1"/>
  <c r="J845" i="1"/>
  <c r="K846" i="1" s="1"/>
  <c r="L847" i="1" s="1"/>
  <c r="M848" i="1" s="1"/>
  <c r="N849" i="1" s="1"/>
  <c r="G844" i="1"/>
  <c r="H845" i="1" s="1"/>
  <c r="I846" i="1" s="1"/>
  <c r="F845" i="1"/>
  <c r="E845" i="1"/>
  <c r="D846" i="1" l="1"/>
  <c r="C847" i="1" s="1"/>
  <c r="J846" i="1"/>
  <c r="K847" i="1" s="1"/>
  <c r="L848" i="1" s="1"/>
  <c r="M849" i="1" s="1"/>
  <c r="N850" i="1" s="1"/>
  <c r="G845" i="1"/>
  <c r="H846" i="1" s="1"/>
  <c r="I847" i="1" s="1"/>
  <c r="E846" i="1"/>
  <c r="D847" i="1" l="1"/>
  <c r="C848" i="1" s="1"/>
  <c r="F846" i="1"/>
  <c r="J847" i="1"/>
  <c r="K848" i="1" s="1"/>
  <c r="L849" i="1" s="1"/>
  <c r="M850" i="1" s="1"/>
  <c r="N851" i="1" s="1"/>
  <c r="G846" i="1"/>
  <c r="H847" i="1" s="1"/>
  <c r="I848" i="1" s="1"/>
  <c r="E847" i="1"/>
  <c r="D848" i="1" l="1"/>
  <c r="C849" i="1" s="1"/>
  <c r="F847" i="1"/>
  <c r="J848" i="1"/>
  <c r="K849" i="1" s="1"/>
  <c r="L850" i="1" s="1"/>
  <c r="M851" i="1" s="1"/>
  <c r="N852" i="1" s="1"/>
  <c r="G847" i="1"/>
  <c r="H848" i="1" s="1"/>
  <c r="I849" i="1" s="1"/>
  <c r="E848" i="1"/>
  <c r="F848" i="1" l="1"/>
  <c r="D849" i="1"/>
  <c r="C850" i="1" s="1"/>
  <c r="J849" i="1"/>
  <c r="K850" i="1" s="1"/>
  <c r="L851" i="1" s="1"/>
  <c r="M852" i="1" s="1"/>
  <c r="N853" i="1" s="1"/>
  <c r="G848" i="1"/>
  <c r="H849" i="1" s="1"/>
  <c r="I850" i="1" s="1"/>
  <c r="E849" i="1"/>
  <c r="F849" i="1" l="1"/>
  <c r="D850" i="1"/>
  <c r="C851" i="1" s="1"/>
  <c r="J850" i="1"/>
  <c r="K851" i="1" s="1"/>
  <c r="L852" i="1" s="1"/>
  <c r="M853" i="1" s="1"/>
  <c r="N854" i="1" s="1"/>
  <c r="G849" i="1"/>
  <c r="H850" i="1" s="1"/>
  <c r="I851" i="1" s="1"/>
  <c r="F850" i="1"/>
  <c r="E850" i="1"/>
  <c r="D851" i="1" l="1"/>
  <c r="C852" i="1" s="1"/>
  <c r="J851" i="1"/>
  <c r="K852" i="1" s="1"/>
  <c r="L853" i="1" s="1"/>
  <c r="M854" i="1" s="1"/>
  <c r="N855" i="1" s="1"/>
  <c r="G850" i="1"/>
  <c r="H851" i="1" s="1"/>
  <c r="I852" i="1" s="1"/>
  <c r="E851" i="1"/>
  <c r="D852" i="1" l="1"/>
  <c r="C853" i="1" s="1"/>
  <c r="F851" i="1"/>
  <c r="J852" i="1"/>
  <c r="K853" i="1" s="1"/>
  <c r="L854" i="1" s="1"/>
  <c r="M855" i="1" s="1"/>
  <c r="N856" i="1" s="1"/>
  <c r="G851" i="1"/>
  <c r="H852" i="1" s="1"/>
  <c r="I853" i="1" s="1"/>
  <c r="F852" i="1"/>
  <c r="E852" i="1"/>
  <c r="D853" i="1" l="1"/>
  <c r="C854" i="1" s="1"/>
  <c r="J853" i="1"/>
  <c r="K854" i="1" s="1"/>
  <c r="L855" i="1" s="1"/>
  <c r="M856" i="1" s="1"/>
  <c r="N857" i="1" s="1"/>
  <c r="G852" i="1"/>
  <c r="H853" i="1" s="1"/>
  <c r="I854" i="1" s="1"/>
  <c r="E853" i="1"/>
  <c r="F853" i="1" l="1"/>
  <c r="D854" i="1"/>
  <c r="C855" i="1" s="1"/>
  <c r="J854" i="1"/>
  <c r="K855" i="1" s="1"/>
  <c r="L856" i="1" s="1"/>
  <c r="M857" i="1" s="1"/>
  <c r="N858" i="1" s="1"/>
  <c r="G853" i="1"/>
  <c r="H854" i="1" s="1"/>
  <c r="I855" i="1" s="1"/>
  <c r="F854" i="1"/>
  <c r="E854" i="1"/>
  <c r="D855" i="1" l="1"/>
  <c r="C856" i="1" s="1"/>
  <c r="J855" i="1"/>
  <c r="K856" i="1" s="1"/>
  <c r="L857" i="1" s="1"/>
  <c r="M858" i="1" s="1"/>
  <c r="N859" i="1" s="1"/>
  <c r="G854" i="1"/>
  <c r="H855" i="1" s="1"/>
  <c r="I856" i="1" s="1"/>
  <c r="F855" i="1"/>
  <c r="E855" i="1"/>
  <c r="D856" i="1" l="1"/>
  <c r="C857" i="1" s="1"/>
  <c r="J856" i="1"/>
  <c r="K857" i="1" s="1"/>
  <c r="L858" i="1" s="1"/>
  <c r="M859" i="1" s="1"/>
  <c r="N860" i="1" s="1"/>
  <c r="G855" i="1"/>
  <c r="H856" i="1" s="1"/>
  <c r="E856" i="1"/>
  <c r="F856" i="1" l="1"/>
  <c r="I857" i="1"/>
  <c r="D857" i="1"/>
  <c r="C858" i="1" s="1"/>
  <c r="J857" i="1"/>
  <c r="K858" i="1" s="1"/>
  <c r="L859" i="1" s="1"/>
  <c r="M860" i="1" s="1"/>
  <c r="N861" i="1" s="1"/>
  <c r="G856" i="1"/>
  <c r="H857" i="1" s="1"/>
  <c r="I858" i="1" s="1"/>
  <c r="F857" i="1"/>
  <c r="E857" i="1"/>
  <c r="D858" i="1" l="1"/>
  <c r="C859" i="1" s="1"/>
  <c r="J858" i="1"/>
  <c r="K859" i="1" s="1"/>
  <c r="L860" i="1" s="1"/>
  <c r="M861" i="1" s="1"/>
  <c r="N862" i="1" s="1"/>
  <c r="G857" i="1"/>
  <c r="H858" i="1" s="1"/>
  <c r="I859" i="1" s="1"/>
  <c r="E858" i="1"/>
  <c r="F858" i="1" l="1"/>
  <c r="D859" i="1"/>
  <c r="C860" i="1" s="1"/>
  <c r="J859" i="1"/>
  <c r="K860" i="1" s="1"/>
  <c r="L861" i="1" s="1"/>
  <c r="M862" i="1" s="1"/>
  <c r="N863" i="1" s="1"/>
  <c r="G858" i="1"/>
  <c r="H859" i="1" s="1"/>
  <c r="I860" i="1" s="1"/>
  <c r="F859" i="1"/>
  <c r="E859" i="1"/>
  <c r="D860" i="1" l="1"/>
  <c r="C861" i="1" s="1"/>
  <c r="J860" i="1"/>
  <c r="K861" i="1" s="1"/>
  <c r="L862" i="1" s="1"/>
  <c r="M863" i="1" s="1"/>
  <c r="N864" i="1" s="1"/>
  <c r="G859" i="1"/>
  <c r="H860" i="1" s="1"/>
  <c r="I861" i="1" s="1"/>
  <c r="F860" i="1"/>
  <c r="E860" i="1"/>
  <c r="D861" i="1" l="1"/>
  <c r="C862" i="1" s="1"/>
  <c r="J861" i="1"/>
  <c r="K862" i="1" s="1"/>
  <c r="L863" i="1" s="1"/>
  <c r="M864" i="1" s="1"/>
  <c r="N865" i="1" s="1"/>
  <c r="G860" i="1"/>
  <c r="H861" i="1" s="1"/>
  <c r="I862" i="1" s="1"/>
  <c r="F861" i="1"/>
  <c r="E861" i="1"/>
  <c r="D862" i="1" l="1"/>
  <c r="C863" i="1" s="1"/>
  <c r="J862" i="1"/>
  <c r="K863" i="1" s="1"/>
  <c r="L864" i="1" s="1"/>
  <c r="M865" i="1" s="1"/>
  <c r="N866" i="1" s="1"/>
  <c r="G861" i="1"/>
  <c r="H862" i="1" s="1"/>
  <c r="I863" i="1" s="1"/>
  <c r="F862" i="1"/>
  <c r="E862" i="1"/>
  <c r="D863" i="1" l="1"/>
  <c r="C864" i="1" s="1"/>
  <c r="J863" i="1"/>
  <c r="K864" i="1" s="1"/>
  <c r="L865" i="1" s="1"/>
  <c r="M866" i="1" s="1"/>
  <c r="N867" i="1" s="1"/>
  <c r="G862" i="1"/>
  <c r="H863" i="1" s="1"/>
  <c r="I864" i="1" s="1"/>
  <c r="F863" i="1"/>
  <c r="E863" i="1"/>
  <c r="D864" i="1" l="1"/>
  <c r="C865" i="1" s="1"/>
  <c r="J864" i="1"/>
  <c r="K865" i="1" s="1"/>
  <c r="L866" i="1" s="1"/>
  <c r="M867" i="1" s="1"/>
  <c r="N868" i="1" s="1"/>
  <c r="G863" i="1"/>
  <c r="H864" i="1" s="1"/>
  <c r="I865" i="1" s="1"/>
  <c r="E864" i="1"/>
  <c r="D865" i="1" l="1"/>
  <c r="C866" i="1" s="1"/>
  <c r="F864" i="1"/>
  <c r="J865" i="1"/>
  <c r="K866" i="1" s="1"/>
  <c r="L867" i="1" s="1"/>
  <c r="M868" i="1" s="1"/>
  <c r="N869" i="1" s="1"/>
  <c r="G864" i="1"/>
  <c r="H865" i="1" s="1"/>
  <c r="I866" i="1" s="1"/>
  <c r="E865" i="1"/>
  <c r="D866" i="1" l="1"/>
  <c r="C867" i="1" s="1"/>
  <c r="F865" i="1"/>
  <c r="J866" i="1"/>
  <c r="K867" i="1" s="1"/>
  <c r="L868" i="1" s="1"/>
  <c r="M869" i="1" s="1"/>
  <c r="N870" i="1" s="1"/>
  <c r="G865" i="1"/>
  <c r="H866" i="1" s="1"/>
  <c r="I867" i="1" s="1"/>
  <c r="E866" i="1"/>
  <c r="D867" i="1" l="1"/>
  <c r="C868" i="1" s="1"/>
  <c r="F866" i="1"/>
  <c r="J867" i="1"/>
  <c r="K868" i="1" s="1"/>
  <c r="L869" i="1" s="1"/>
  <c r="M870" i="1" s="1"/>
  <c r="N871" i="1" s="1"/>
  <c r="G866" i="1"/>
  <c r="H867" i="1" s="1"/>
  <c r="I868" i="1" s="1"/>
  <c r="E867" i="1"/>
  <c r="D868" i="1" l="1"/>
  <c r="C869" i="1" s="1"/>
  <c r="F867" i="1"/>
  <c r="J868" i="1"/>
  <c r="K869" i="1" s="1"/>
  <c r="L870" i="1" s="1"/>
  <c r="M871" i="1" s="1"/>
  <c r="N872" i="1" s="1"/>
  <c r="G867" i="1"/>
  <c r="H868" i="1" s="1"/>
  <c r="I869" i="1" s="1"/>
  <c r="E868" i="1"/>
  <c r="F868" i="1" l="1"/>
  <c r="D869" i="1"/>
  <c r="C870" i="1" s="1"/>
  <c r="J869" i="1"/>
  <c r="K870" i="1" s="1"/>
  <c r="L871" i="1" s="1"/>
  <c r="M872" i="1" s="1"/>
  <c r="N873" i="1" s="1"/>
  <c r="G868" i="1"/>
  <c r="H869" i="1" s="1"/>
  <c r="I870" i="1" s="1"/>
  <c r="E869" i="1"/>
  <c r="D870" i="1" l="1"/>
  <c r="C871" i="1" s="1"/>
  <c r="F869" i="1"/>
  <c r="J870" i="1"/>
  <c r="K871" i="1" s="1"/>
  <c r="L872" i="1" s="1"/>
  <c r="M873" i="1" s="1"/>
  <c r="N874" i="1" s="1"/>
  <c r="G869" i="1"/>
  <c r="H870" i="1" s="1"/>
  <c r="I871" i="1" s="1"/>
  <c r="F870" i="1"/>
  <c r="E870" i="1"/>
  <c r="D871" i="1" l="1"/>
  <c r="C872" i="1" s="1"/>
  <c r="J871" i="1"/>
  <c r="K872" i="1" s="1"/>
  <c r="L873" i="1" s="1"/>
  <c r="M874" i="1" s="1"/>
  <c r="N875" i="1" s="1"/>
  <c r="G870" i="1"/>
  <c r="H871" i="1" s="1"/>
  <c r="I872" i="1" s="1"/>
  <c r="F871" i="1"/>
  <c r="E871" i="1"/>
  <c r="D872" i="1" l="1"/>
  <c r="C873" i="1" s="1"/>
  <c r="J872" i="1"/>
  <c r="K873" i="1" s="1"/>
  <c r="L874" i="1" s="1"/>
  <c r="M875" i="1" s="1"/>
  <c r="N876" i="1" s="1"/>
  <c r="G871" i="1"/>
  <c r="H872" i="1" s="1"/>
  <c r="I873" i="1" s="1"/>
  <c r="F872" i="1"/>
  <c r="E872" i="1"/>
  <c r="D873" i="1" l="1"/>
  <c r="C874" i="1" s="1"/>
  <c r="J873" i="1"/>
  <c r="K874" i="1" s="1"/>
  <c r="L875" i="1" s="1"/>
  <c r="M876" i="1" s="1"/>
  <c r="N877" i="1" s="1"/>
  <c r="G872" i="1"/>
  <c r="H873" i="1" s="1"/>
  <c r="I874" i="1" s="1"/>
  <c r="F873" i="1"/>
  <c r="E873" i="1"/>
  <c r="D874" i="1" l="1"/>
  <c r="C875" i="1" s="1"/>
  <c r="J874" i="1"/>
  <c r="K875" i="1" s="1"/>
  <c r="L876" i="1" s="1"/>
  <c r="M877" i="1" s="1"/>
  <c r="N878" i="1" s="1"/>
  <c r="G873" i="1"/>
  <c r="H874" i="1" s="1"/>
  <c r="I875" i="1" s="1"/>
  <c r="E874" i="1"/>
  <c r="D875" i="1" l="1"/>
  <c r="C876" i="1" s="1"/>
  <c r="F874" i="1"/>
  <c r="J875" i="1"/>
  <c r="K876" i="1" s="1"/>
  <c r="L877" i="1" s="1"/>
  <c r="M878" i="1" s="1"/>
  <c r="N879" i="1" s="1"/>
  <c r="G874" i="1"/>
  <c r="H875" i="1" s="1"/>
  <c r="I876" i="1" s="1"/>
  <c r="E875" i="1"/>
  <c r="D876" i="1" l="1"/>
  <c r="C877" i="1" s="1"/>
  <c r="F875" i="1"/>
  <c r="J876" i="1"/>
  <c r="K877" i="1" s="1"/>
  <c r="L878" i="1" s="1"/>
  <c r="M879" i="1" s="1"/>
  <c r="N880" i="1" s="1"/>
  <c r="G875" i="1"/>
  <c r="H876" i="1" s="1"/>
  <c r="I877" i="1" s="1"/>
  <c r="E876" i="1"/>
  <c r="F876" i="1" l="1"/>
  <c r="D877" i="1"/>
  <c r="C878" i="1" s="1"/>
  <c r="J877" i="1"/>
  <c r="K878" i="1" s="1"/>
  <c r="L879" i="1" s="1"/>
  <c r="M880" i="1" s="1"/>
  <c r="N881" i="1" s="1"/>
  <c r="G876" i="1"/>
  <c r="H877" i="1" s="1"/>
  <c r="I878" i="1" s="1"/>
  <c r="E877" i="1"/>
  <c r="F877" i="1" l="1"/>
  <c r="D878" i="1"/>
  <c r="C879" i="1" s="1"/>
  <c r="J878" i="1"/>
  <c r="K879" i="1" s="1"/>
  <c r="L880" i="1" s="1"/>
  <c r="M881" i="1" s="1"/>
  <c r="N882" i="1" s="1"/>
  <c r="G877" i="1"/>
  <c r="H878" i="1" s="1"/>
  <c r="I879" i="1" s="1"/>
  <c r="E878" i="1"/>
  <c r="D879" i="1" l="1"/>
  <c r="C880" i="1" s="1"/>
  <c r="F878" i="1"/>
  <c r="J879" i="1"/>
  <c r="K880" i="1" s="1"/>
  <c r="L881" i="1" s="1"/>
  <c r="M882" i="1" s="1"/>
  <c r="N883" i="1" s="1"/>
  <c r="G878" i="1"/>
  <c r="H879" i="1" s="1"/>
  <c r="I880" i="1" s="1"/>
  <c r="E879" i="1"/>
  <c r="F879" i="1" l="1"/>
  <c r="D880" i="1"/>
  <c r="C881" i="1" s="1"/>
  <c r="J880" i="1"/>
  <c r="K881" i="1" s="1"/>
  <c r="L882" i="1" s="1"/>
  <c r="M883" i="1" s="1"/>
  <c r="N884" i="1" s="1"/>
  <c r="G879" i="1"/>
  <c r="H880" i="1" s="1"/>
  <c r="I881" i="1" s="1"/>
  <c r="F880" i="1"/>
  <c r="E880" i="1"/>
  <c r="D881" i="1" l="1"/>
  <c r="C882" i="1" s="1"/>
  <c r="J881" i="1"/>
  <c r="K882" i="1" s="1"/>
  <c r="L883" i="1" s="1"/>
  <c r="M884" i="1" s="1"/>
  <c r="N885" i="1" s="1"/>
  <c r="G880" i="1"/>
  <c r="H881" i="1" s="1"/>
  <c r="I882" i="1" s="1"/>
  <c r="E881" i="1"/>
  <c r="D882" i="1" l="1"/>
  <c r="C883" i="1" s="1"/>
  <c r="F881" i="1"/>
  <c r="J882" i="1"/>
  <c r="K883" i="1" s="1"/>
  <c r="L884" i="1" s="1"/>
  <c r="M885" i="1" s="1"/>
  <c r="N886" i="1" s="1"/>
  <c r="G881" i="1"/>
  <c r="H882" i="1" s="1"/>
  <c r="I883" i="1" s="1"/>
  <c r="E882" i="1"/>
  <c r="F882" i="1" l="1"/>
  <c r="D883" i="1"/>
  <c r="C884" i="1" s="1"/>
  <c r="J883" i="1"/>
  <c r="K884" i="1" s="1"/>
  <c r="L885" i="1" s="1"/>
  <c r="M886" i="1" s="1"/>
  <c r="N887" i="1" s="1"/>
  <c r="G882" i="1"/>
  <c r="H883" i="1" s="1"/>
  <c r="I884" i="1" s="1"/>
  <c r="F883" i="1"/>
  <c r="E883" i="1"/>
  <c r="D884" i="1" l="1"/>
  <c r="C885" i="1" s="1"/>
  <c r="J884" i="1"/>
  <c r="K885" i="1" s="1"/>
  <c r="L886" i="1" s="1"/>
  <c r="M887" i="1" s="1"/>
  <c r="N888" i="1" s="1"/>
  <c r="G883" i="1"/>
  <c r="H884" i="1" s="1"/>
  <c r="I885" i="1" s="1"/>
  <c r="F884" i="1"/>
  <c r="E884" i="1"/>
  <c r="D885" i="1" l="1"/>
  <c r="C886" i="1" s="1"/>
  <c r="J885" i="1"/>
  <c r="K886" i="1" s="1"/>
  <c r="L887" i="1" s="1"/>
  <c r="M888" i="1" s="1"/>
  <c r="N889" i="1" s="1"/>
  <c r="G884" i="1"/>
  <c r="H885" i="1" s="1"/>
  <c r="I886" i="1" s="1"/>
  <c r="F885" i="1"/>
  <c r="E885" i="1"/>
  <c r="D886" i="1" l="1"/>
  <c r="C887" i="1" s="1"/>
  <c r="J886" i="1"/>
  <c r="K887" i="1" s="1"/>
  <c r="L888" i="1" s="1"/>
  <c r="M889" i="1" s="1"/>
  <c r="N890" i="1" s="1"/>
  <c r="G885" i="1"/>
  <c r="H886" i="1" s="1"/>
  <c r="I887" i="1" s="1"/>
  <c r="E886" i="1"/>
  <c r="D887" i="1" l="1"/>
  <c r="C888" i="1" s="1"/>
  <c r="F886" i="1"/>
  <c r="J887" i="1"/>
  <c r="K888" i="1" s="1"/>
  <c r="L889" i="1" s="1"/>
  <c r="M890" i="1" s="1"/>
  <c r="N891" i="1" s="1"/>
  <c r="G886" i="1"/>
  <c r="H887" i="1" s="1"/>
  <c r="I888" i="1" s="1"/>
  <c r="F887" i="1"/>
  <c r="E887" i="1"/>
  <c r="D888" i="1" l="1"/>
  <c r="C889" i="1" s="1"/>
  <c r="J888" i="1"/>
  <c r="K889" i="1" s="1"/>
  <c r="L890" i="1" s="1"/>
  <c r="M891" i="1" s="1"/>
  <c r="N892" i="1" s="1"/>
  <c r="G887" i="1"/>
  <c r="H888" i="1" s="1"/>
  <c r="E888" i="1"/>
  <c r="F888" i="1" l="1"/>
  <c r="D889" i="1"/>
  <c r="C890" i="1" s="1"/>
  <c r="I889" i="1"/>
  <c r="J889" i="1"/>
  <c r="K890" i="1" s="1"/>
  <c r="L891" i="1" s="1"/>
  <c r="M892" i="1" s="1"/>
  <c r="N893" i="1" s="1"/>
  <c r="G888" i="1"/>
  <c r="H889" i="1" s="1"/>
  <c r="I890" i="1" s="1"/>
  <c r="F889" i="1"/>
  <c r="E889" i="1"/>
  <c r="D890" i="1" l="1"/>
  <c r="C891" i="1" s="1"/>
  <c r="J890" i="1"/>
  <c r="K891" i="1" s="1"/>
  <c r="L892" i="1" s="1"/>
  <c r="M893" i="1" s="1"/>
  <c r="N894" i="1" s="1"/>
  <c r="G889" i="1"/>
  <c r="H890" i="1" s="1"/>
  <c r="I891" i="1" s="1"/>
  <c r="E890" i="1"/>
  <c r="F890" i="1" l="1"/>
  <c r="D891" i="1"/>
  <c r="C892" i="1" s="1"/>
  <c r="J891" i="1"/>
  <c r="K892" i="1" s="1"/>
  <c r="L893" i="1" s="1"/>
  <c r="M894" i="1" s="1"/>
  <c r="N895" i="1" s="1"/>
  <c r="G890" i="1"/>
  <c r="H891" i="1" s="1"/>
  <c r="I892" i="1" s="1"/>
  <c r="F891" i="1"/>
  <c r="E891" i="1"/>
  <c r="D892" i="1" l="1"/>
  <c r="C893" i="1" s="1"/>
  <c r="J892" i="1"/>
  <c r="K893" i="1" s="1"/>
  <c r="L894" i="1" s="1"/>
  <c r="M895" i="1" s="1"/>
  <c r="N896" i="1" s="1"/>
  <c r="G891" i="1"/>
  <c r="H892" i="1" s="1"/>
  <c r="I893" i="1" s="1"/>
  <c r="E892" i="1"/>
  <c r="D893" i="1" l="1"/>
  <c r="C894" i="1" s="1"/>
  <c r="F892" i="1"/>
  <c r="J893" i="1"/>
  <c r="K894" i="1" s="1"/>
  <c r="L895" i="1" s="1"/>
  <c r="M896" i="1" s="1"/>
  <c r="N897" i="1" s="1"/>
  <c r="G892" i="1"/>
  <c r="H893" i="1" s="1"/>
  <c r="I894" i="1" s="1"/>
  <c r="F893" i="1"/>
  <c r="E893" i="1"/>
  <c r="D894" i="1" l="1"/>
  <c r="C895" i="1" s="1"/>
  <c r="J894" i="1"/>
  <c r="K895" i="1" s="1"/>
  <c r="L896" i="1" s="1"/>
  <c r="M897" i="1" s="1"/>
  <c r="N898" i="1" s="1"/>
  <c r="G893" i="1"/>
  <c r="H894" i="1" s="1"/>
  <c r="I895" i="1" s="1"/>
  <c r="E894" i="1"/>
  <c r="F894" i="1" l="1"/>
  <c r="D895" i="1"/>
  <c r="C896" i="1" s="1"/>
  <c r="J895" i="1"/>
  <c r="K896" i="1" s="1"/>
  <c r="L897" i="1" s="1"/>
  <c r="M898" i="1" s="1"/>
  <c r="N899" i="1" s="1"/>
  <c r="G894" i="1"/>
  <c r="H895" i="1" s="1"/>
  <c r="F895" i="1"/>
  <c r="E895" i="1"/>
  <c r="D896" i="1" l="1"/>
  <c r="C897" i="1" s="1"/>
  <c r="I896" i="1"/>
  <c r="J896" i="1"/>
  <c r="K897" i="1" s="1"/>
  <c r="L898" i="1" s="1"/>
  <c r="M899" i="1" s="1"/>
  <c r="N900" i="1" s="1"/>
  <c r="G895" i="1"/>
  <c r="H896" i="1" s="1"/>
  <c r="I897" i="1" s="1"/>
  <c r="F896" i="1"/>
  <c r="E896" i="1"/>
  <c r="D897" i="1" l="1"/>
  <c r="C898" i="1" s="1"/>
  <c r="J897" i="1"/>
  <c r="K898" i="1" s="1"/>
  <c r="L899" i="1" s="1"/>
  <c r="M900" i="1" s="1"/>
  <c r="N901" i="1" s="1"/>
  <c r="G896" i="1"/>
  <c r="H897" i="1" s="1"/>
  <c r="I898" i="1" s="1"/>
  <c r="E897" i="1"/>
  <c r="D898" i="1" l="1"/>
  <c r="C899" i="1" s="1"/>
  <c r="F897" i="1"/>
  <c r="J898" i="1"/>
  <c r="K899" i="1" s="1"/>
  <c r="L900" i="1" s="1"/>
  <c r="M901" i="1" s="1"/>
  <c r="N902" i="1" s="1"/>
  <c r="G897" i="1"/>
  <c r="H898" i="1" s="1"/>
  <c r="I899" i="1" s="1"/>
  <c r="E898" i="1"/>
  <c r="D899" i="1" l="1"/>
  <c r="C900" i="1" s="1"/>
  <c r="F898" i="1"/>
  <c r="J899" i="1"/>
  <c r="K900" i="1" s="1"/>
  <c r="L901" i="1" s="1"/>
  <c r="M902" i="1" s="1"/>
  <c r="N903" i="1" s="1"/>
  <c r="G898" i="1"/>
  <c r="H899" i="1" s="1"/>
  <c r="I900" i="1" s="1"/>
  <c r="F899" i="1"/>
  <c r="E899" i="1"/>
  <c r="D900" i="1" l="1"/>
  <c r="C901" i="1" s="1"/>
  <c r="J900" i="1"/>
  <c r="K901" i="1" s="1"/>
  <c r="L902" i="1" s="1"/>
  <c r="M903" i="1" s="1"/>
  <c r="N904" i="1" s="1"/>
  <c r="G899" i="1"/>
  <c r="H900" i="1" s="1"/>
  <c r="I901" i="1" s="1"/>
  <c r="F900" i="1"/>
  <c r="E900" i="1"/>
  <c r="D901" i="1" l="1"/>
  <c r="C902" i="1" s="1"/>
  <c r="J901" i="1"/>
  <c r="K902" i="1" s="1"/>
  <c r="L903" i="1" s="1"/>
  <c r="M904" i="1" s="1"/>
  <c r="N905" i="1" s="1"/>
  <c r="G900" i="1"/>
  <c r="H901" i="1" s="1"/>
  <c r="I902" i="1" s="1"/>
  <c r="F901" i="1"/>
  <c r="E901" i="1"/>
  <c r="D902" i="1" l="1"/>
  <c r="C903" i="1" s="1"/>
  <c r="J902" i="1"/>
  <c r="K903" i="1" s="1"/>
  <c r="L904" i="1" s="1"/>
  <c r="M905" i="1" s="1"/>
  <c r="N906" i="1" s="1"/>
  <c r="G901" i="1"/>
  <c r="H902" i="1" s="1"/>
  <c r="E902" i="1"/>
  <c r="F902" i="1" l="1"/>
  <c r="I903" i="1"/>
  <c r="D903" i="1"/>
  <c r="C904" i="1" s="1"/>
  <c r="J903" i="1"/>
  <c r="K904" i="1" s="1"/>
  <c r="L905" i="1" s="1"/>
  <c r="M906" i="1" s="1"/>
  <c r="N907" i="1" s="1"/>
  <c r="G902" i="1"/>
  <c r="H903" i="1" s="1"/>
  <c r="I904" i="1" s="1"/>
  <c r="F903" i="1"/>
  <c r="E903" i="1"/>
  <c r="D904" i="1" l="1"/>
  <c r="C905" i="1" s="1"/>
  <c r="J904" i="1"/>
  <c r="K905" i="1" s="1"/>
  <c r="L906" i="1" s="1"/>
  <c r="M907" i="1" s="1"/>
  <c r="N908" i="1" s="1"/>
  <c r="G903" i="1"/>
  <c r="H904" i="1" s="1"/>
  <c r="I905" i="1" s="1"/>
  <c r="F904" i="1"/>
  <c r="E904" i="1"/>
  <c r="D905" i="1" l="1"/>
  <c r="C906" i="1" s="1"/>
  <c r="J905" i="1"/>
  <c r="K906" i="1" s="1"/>
  <c r="L907" i="1" s="1"/>
  <c r="M908" i="1" s="1"/>
  <c r="N909" i="1" s="1"/>
  <c r="G904" i="1"/>
  <c r="H905" i="1" s="1"/>
  <c r="I906" i="1" s="1"/>
  <c r="F905" i="1"/>
  <c r="E905" i="1"/>
  <c r="D906" i="1" l="1"/>
  <c r="C907" i="1" s="1"/>
  <c r="J906" i="1"/>
  <c r="K907" i="1" s="1"/>
  <c r="L908" i="1" s="1"/>
  <c r="M909" i="1" s="1"/>
  <c r="N910" i="1" s="1"/>
  <c r="G905" i="1"/>
  <c r="H906" i="1" s="1"/>
  <c r="I907" i="1" s="1"/>
  <c r="F906" i="1"/>
  <c r="E906" i="1"/>
  <c r="D907" i="1" l="1"/>
  <c r="C908" i="1" s="1"/>
  <c r="J907" i="1"/>
  <c r="K908" i="1" s="1"/>
  <c r="L909" i="1" s="1"/>
  <c r="M910" i="1" s="1"/>
  <c r="N911" i="1" s="1"/>
  <c r="G906" i="1"/>
  <c r="H907" i="1" s="1"/>
  <c r="I908" i="1" s="1"/>
  <c r="F907" i="1"/>
  <c r="E907" i="1"/>
  <c r="D908" i="1" l="1"/>
  <c r="C909" i="1" s="1"/>
  <c r="J908" i="1"/>
  <c r="K909" i="1" s="1"/>
  <c r="L910" i="1" s="1"/>
  <c r="M911" i="1" s="1"/>
  <c r="N912" i="1" s="1"/>
  <c r="G907" i="1"/>
  <c r="H908" i="1" s="1"/>
  <c r="I909" i="1" s="1"/>
  <c r="E908" i="1"/>
  <c r="D909" i="1" l="1"/>
  <c r="C910" i="1" s="1"/>
  <c r="F908" i="1"/>
  <c r="J909" i="1"/>
  <c r="K910" i="1" s="1"/>
  <c r="L911" i="1" s="1"/>
  <c r="M912" i="1" s="1"/>
  <c r="N913" i="1" s="1"/>
  <c r="G908" i="1"/>
  <c r="H909" i="1" s="1"/>
  <c r="I910" i="1" s="1"/>
  <c r="F909" i="1"/>
  <c r="E909" i="1"/>
  <c r="D910" i="1" l="1"/>
  <c r="C911" i="1" s="1"/>
  <c r="J910" i="1"/>
  <c r="K911" i="1" s="1"/>
  <c r="L912" i="1" s="1"/>
  <c r="M913" i="1" s="1"/>
  <c r="N914" i="1" s="1"/>
  <c r="G909" i="1"/>
  <c r="H910" i="1" s="1"/>
  <c r="I911" i="1" s="1"/>
  <c r="F910" i="1"/>
  <c r="E910" i="1"/>
  <c r="D911" i="1" l="1"/>
  <c r="C912" i="1" s="1"/>
  <c r="J911" i="1"/>
  <c r="K912" i="1" s="1"/>
  <c r="L913" i="1" s="1"/>
  <c r="M914" i="1" s="1"/>
  <c r="N915" i="1" s="1"/>
  <c r="G910" i="1"/>
  <c r="H911" i="1" s="1"/>
  <c r="I912" i="1" s="1"/>
  <c r="E911" i="1"/>
  <c r="F911" i="1" l="1"/>
  <c r="D912" i="1"/>
  <c r="C913" i="1" s="1"/>
  <c r="J912" i="1"/>
  <c r="K913" i="1" s="1"/>
  <c r="L914" i="1" s="1"/>
  <c r="M915" i="1" s="1"/>
  <c r="N916" i="1" s="1"/>
  <c r="G911" i="1"/>
  <c r="H912" i="1" s="1"/>
  <c r="I913" i="1" s="1"/>
  <c r="E912" i="1"/>
  <c r="F912" i="1" l="1"/>
  <c r="D913" i="1"/>
  <c r="C914" i="1" s="1"/>
  <c r="J913" i="1"/>
  <c r="K914" i="1" s="1"/>
  <c r="L915" i="1" s="1"/>
  <c r="M916" i="1" s="1"/>
  <c r="N917" i="1" s="1"/>
  <c r="G912" i="1"/>
  <c r="H913" i="1" s="1"/>
  <c r="I914" i="1" s="1"/>
  <c r="F913" i="1"/>
  <c r="E913" i="1"/>
  <c r="D914" i="1" l="1"/>
  <c r="C915" i="1" s="1"/>
  <c r="J914" i="1"/>
  <c r="K915" i="1" s="1"/>
  <c r="L916" i="1" s="1"/>
  <c r="M917" i="1" s="1"/>
  <c r="N918" i="1" s="1"/>
  <c r="G913" i="1"/>
  <c r="H914" i="1" s="1"/>
  <c r="I915" i="1" s="1"/>
  <c r="F914" i="1"/>
  <c r="E914" i="1"/>
  <c r="D915" i="1" l="1"/>
  <c r="C916" i="1" s="1"/>
  <c r="J915" i="1"/>
  <c r="K916" i="1" s="1"/>
  <c r="L917" i="1" s="1"/>
  <c r="M918" i="1" s="1"/>
  <c r="N919" i="1" s="1"/>
  <c r="G914" i="1"/>
  <c r="H915" i="1" s="1"/>
  <c r="I916" i="1" s="1"/>
  <c r="F915" i="1"/>
  <c r="E915" i="1"/>
  <c r="D916" i="1" l="1"/>
  <c r="C917" i="1" s="1"/>
  <c r="J916" i="1"/>
  <c r="K917" i="1" s="1"/>
  <c r="L918" i="1" s="1"/>
  <c r="M919" i="1" s="1"/>
  <c r="N920" i="1" s="1"/>
  <c r="G915" i="1"/>
  <c r="H916" i="1" s="1"/>
  <c r="I917" i="1" s="1"/>
  <c r="F916" i="1"/>
  <c r="E916" i="1"/>
  <c r="D917" i="1" l="1"/>
  <c r="C918" i="1" s="1"/>
  <c r="J917" i="1"/>
  <c r="K918" i="1" s="1"/>
  <c r="L919" i="1" s="1"/>
  <c r="M920" i="1" s="1"/>
  <c r="N921" i="1" s="1"/>
  <c r="G916" i="1"/>
  <c r="H917" i="1" s="1"/>
  <c r="I918" i="1" s="1"/>
  <c r="E917" i="1"/>
  <c r="F917" i="1" l="1"/>
  <c r="D918" i="1"/>
  <c r="C919" i="1" s="1"/>
  <c r="J918" i="1"/>
  <c r="K919" i="1" s="1"/>
  <c r="L920" i="1" s="1"/>
  <c r="M921" i="1" s="1"/>
  <c r="N922" i="1" s="1"/>
  <c r="G917" i="1"/>
  <c r="H918" i="1" s="1"/>
  <c r="I919" i="1" s="1"/>
  <c r="E918" i="1"/>
  <c r="F918" i="1" l="1"/>
  <c r="D919" i="1"/>
  <c r="C920" i="1" s="1"/>
  <c r="J919" i="1"/>
  <c r="K920" i="1" s="1"/>
  <c r="L921" i="1" s="1"/>
  <c r="M922" i="1" s="1"/>
  <c r="N923" i="1" s="1"/>
  <c r="G918" i="1"/>
  <c r="H919" i="1" s="1"/>
  <c r="I920" i="1" s="1"/>
  <c r="E919" i="1"/>
  <c r="F919" i="1" l="1"/>
  <c r="D920" i="1"/>
  <c r="C921" i="1" s="1"/>
  <c r="J920" i="1"/>
  <c r="K921" i="1" s="1"/>
  <c r="L922" i="1" s="1"/>
  <c r="M923" i="1" s="1"/>
  <c r="N924" i="1" s="1"/>
  <c r="G919" i="1"/>
  <c r="H920" i="1" s="1"/>
  <c r="I921" i="1" s="1"/>
  <c r="E920" i="1"/>
  <c r="F920" i="1" l="1"/>
  <c r="D921" i="1"/>
  <c r="C922" i="1" s="1"/>
  <c r="J921" i="1"/>
  <c r="K922" i="1" s="1"/>
  <c r="L923" i="1" s="1"/>
  <c r="M924" i="1" s="1"/>
  <c r="N925" i="1" s="1"/>
  <c r="G920" i="1"/>
  <c r="H921" i="1" s="1"/>
  <c r="I922" i="1" s="1"/>
  <c r="F921" i="1"/>
  <c r="E921" i="1"/>
  <c r="D922" i="1" l="1"/>
  <c r="C923" i="1" s="1"/>
  <c r="J922" i="1"/>
  <c r="K923" i="1" s="1"/>
  <c r="L924" i="1" s="1"/>
  <c r="M925" i="1" s="1"/>
  <c r="N926" i="1" s="1"/>
  <c r="G921" i="1"/>
  <c r="H922" i="1" s="1"/>
  <c r="I923" i="1" s="1"/>
  <c r="E922" i="1"/>
  <c r="D923" i="1" l="1"/>
  <c r="C924" i="1" s="1"/>
  <c r="F922" i="1"/>
  <c r="J923" i="1"/>
  <c r="K924" i="1" s="1"/>
  <c r="L925" i="1" s="1"/>
  <c r="M926" i="1" s="1"/>
  <c r="N927" i="1" s="1"/>
  <c r="G922" i="1"/>
  <c r="H923" i="1" s="1"/>
  <c r="I924" i="1" s="1"/>
  <c r="E923" i="1"/>
  <c r="D924" i="1" l="1"/>
  <c r="C925" i="1" s="1"/>
  <c r="F923" i="1"/>
  <c r="J924" i="1"/>
  <c r="K925" i="1" s="1"/>
  <c r="L926" i="1" s="1"/>
  <c r="M927" i="1" s="1"/>
  <c r="N928" i="1" s="1"/>
  <c r="G923" i="1"/>
  <c r="H924" i="1" s="1"/>
  <c r="I925" i="1" s="1"/>
  <c r="F924" i="1"/>
  <c r="E924" i="1"/>
  <c r="D925" i="1" l="1"/>
  <c r="C926" i="1" s="1"/>
  <c r="J925" i="1"/>
  <c r="K926" i="1" s="1"/>
  <c r="L927" i="1" s="1"/>
  <c r="M928" i="1" s="1"/>
  <c r="N929" i="1" s="1"/>
  <c r="G924" i="1"/>
  <c r="H925" i="1" s="1"/>
  <c r="I926" i="1" s="1"/>
  <c r="E925" i="1"/>
  <c r="D926" i="1" l="1"/>
  <c r="C927" i="1" s="1"/>
  <c r="F925" i="1"/>
  <c r="J926" i="1"/>
  <c r="K927" i="1" s="1"/>
  <c r="L928" i="1" s="1"/>
  <c r="M929" i="1" s="1"/>
  <c r="N930" i="1" s="1"/>
  <c r="G925" i="1"/>
  <c r="H926" i="1" s="1"/>
  <c r="I927" i="1" s="1"/>
  <c r="E926" i="1"/>
  <c r="F926" i="1" l="1"/>
  <c r="D927" i="1"/>
  <c r="C928" i="1" s="1"/>
  <c r="J927" i="1"/>
  <c r="K928" i="1" s="1"/>
  <c r="L929" i="1" s="1"/>
  <c r="M930" i="1" s="1"/>
  <c r="N931" i="1" s="1"/>
  <c r="G926" i="1"/>
  <c r="H927" i="1" s="1"/>
  <c r="I928" i="1" s="1"/>
  <c r="E927" i="1"/>
  <c r="F927" i="1" l="1"/>
  <c r="D928" i="1"/>
  <c r="C929" i="1" s="1"/>
  <c r="J928" i="1"/>
  <c r="K929" i="1" s="1"/>
  <c r="L930" i="1" s="1"/>
  <c r="M931" i="1" s="1"/>
  <c r="N932" i="1" s="1"/>
  <c r="G927" i="1"/>
  <c r="H928" i="1" s="1"/>
  <c r="I929" i="1" s="1"/>
  <c r="E928" i="1"/>
  <c r="D929" i="1" l="1"/>
  <c r="C930" i="1" s="1"/>
  <c r="F928" i="1"/>
  <c r="J929" i="1"/>
  <c r="K930" i="1" s="1"/>
  <c r="L931" i="1" s="1"/>
  <c r="M932" i="1" s="1"/>
  <c r="N933" i="1" s="1"/>
  <c r="G928" i="1"/>
  <c r="H929" i="1" s="1"/>
  <c r="I930" i="1" s="1"/>
  <c r="E929" i="1"/>
  <c r="D930" i="1" l="1"/>
  <c r="C931" i="1" s="1"/>
  <c r="F929" i="1"/>
  <c r="J930" i="1"/>
  <c r="K931" i="1" s="1"/>
  <c r="L932" i="1" s="1"/>
  <c r="M933" i="1" s="1"/>
  <c r="N934" i="1" s="1"/>
  <c r="G929" i="1"/>
  <c r="H930" i="1" s="1"/>
  <c r="I931" i="1" s="1"/>
  <c r="E930" i="1"/>
  <c r="F930" i="1" l="1"/>
  <c r="D931" i="1"/>
  <c r="C932" i="1" s="1"/>
  <c r="J931" i="1"/>
  <c r="K932" i="1" s="1"/>
  <c r="L933" i="1" s="1"/>
  <c r="M934" i="1" s="1"/>
  <c r="N935" i="1" s="1"/>
  <c r="G930" i="1"/>
  <c r="H931" i="1" s="1"/>
  <c r="I932" i="1" s="1"/>
  <c r="F931" i="1"/>
  <c r="E931" i="1"/>
  <c r="D932" i="1" l="1"/>
  <c r="C933" i="1" s="1"/>
  <c r="J932" i="1"/>
  <c r="K933" i="1" s="1"/>
  <c r="L934" i="1" s="1"/>
  <c r="M935" i="1" s="1"/>
  <c r="N936" i="1" s="1"/>
  <c r="G931" i="1"/>
  <c r="H932" i="1" s="1"/>
  <c r="I933" i="1" s="1"/>
  <c r="F932" i="1"/>
  <c r="E932" i="1"/>
  <c r="D933" i="1" l="1"/>
  <c r="C934" i="1" s="1"/>
  <c r="J933" i="1"/>
  <c r="K934" i="1" s="1"/>
  <c r="L935" i="1" s="1"/>
  <c r="M936" i="1" s="1"/>
  <c r="N937" i="1" s="1"/>
  <c r="G932" i="1"/>
  <c r="H933" i="1" s="1"/>
  <c r="I934" i="1" s="1"/>
  <c r="F933" i="1"/>
  <c r="E933" i="1"/>
  <c r="D934" i="1" l="1"/>
  <c r="C935" i="1" s="1"/>
  <c r="J934" i="1"/>
  <c r="K935" i="1" s="1"/>
  <c r="L936" i="1" s="1"/>
  <c r="M937" i="1" s="1"/>
  <c r="N938" i="1" s="1"/>
  <c r="G933" i="1"/>
  <c r="H934" i="1" s="1"/>
  <c r="I935" i="1" s="1"/>
  <c r="F934" i="1"/>
  <c r="E934" i="1"/>
  <c r="D935" i="1" l="1"/>
  <c r="C936" i="1" s="1"/>
  <c r="J935" i="1"/>
  <c r="K936" i="1" s="1"/>
  <c r="L937" i="1" s="1"/>
  <c r="M938" i="1" s="1"/>
  <c r="N939" i="1" s="1"/>
  <c r="G934" i="1"/>
  <c r="H935" i="1" s="1"/>
  <c r="I936" i="1" s="1"/>
  <c r="F935" i="1"/>
  <c r="E935" i="1"/>
  <c r="D936" i="1" l="1"/>
  <c r="C937" i="1" s="1"/>
  <c r="J936" i="1"/>
  <c r="K937" i="1" s="1"/>
  <c r="L938" i="1" s="1"/>
  <c r="M939" i="1" s="1"/>
  <c r="N940" i="1" s="1"/>
  <c r="G935" i="1"/>
  <c r="H936" i="1" s="1"/>
  <c r="I937" i="1" s="1"/>
  <c r="E936" i="1"/>
  <c r="F936" i="1" l="1"/>
  <c r="D937" i="1"/>
  <c r="C938" i="1" s="1"/>
  <c r="J937" i="1"/>
  <c r="K938" i="1" s="1"/>
  <c r="L939" i="1" s="1"/>
  <c r="M940" i="1" s="1"/>
  <c r="N941" i="1" s="1"/>
  <c r="G936" i="1"/>
  <c r="H937" i="1" s="1"/>
  <c r="I938" i="1" s="1"/>
  <c r="F937" i="1"/>
  <c r="E937" i="1"/>
  <c r="D938" i="1" l="1"/>
  <c r="C939" i="1" s="1"/>
  <c r="J938" i="1"/>
  <c r="K939" i="1" s="1"/>
  <c r="L940" i="1" s="1"/>
  <c r="M941" i="1" s="1"/>
  <c r="N942" i="1" s="1"/>
  <c r="G937" i="1"/>
  <c r="H938" i="1" s="1"/>
  <c r="I939" i="1" s="1"/>
  <c r="E938" i="1"/>
  <c r="F938" i="1" l="1"/>
  <c r="D939" i="1"/>
  <c r="C940" i="1" s="1"/>
  <c r="J939" i="1"/>
  <c r="K940" i="1" s="1"/>
  <c r="L941" i="1" s="1"/>
  <c r="M942" i="1" s="1"/>
  <c r="N943" i="1" s="1"/>
  <c r="G938" i="1"/>
  <c r="H939" i="1" s="1"/>
  <c r="I940" i="1" s="1"/>
  <c r="F939" i="1"/>
  <c r="E939" i="1"/>
  <c r="D940" i="1" l="1"/>
  <c r="C941" i="1" s="1"/>
  <c r="J940" i="1"/>
  <c r="K941" i="1" s="1"/>
  <c r="L942" i="1" s="1"/>
  <c r="M943" i="1" s="1"/>
  <c r="N944" i="1" s="1"/>
  <c r="G939" i="1"/>
  <c r="H940" i="1" s="1"/>
  <c r="I941" i="1" s="1"/>
  <c r="E940" i="1"/>
  <c r="D941" i="1" l="1"/>
  <c r="C942" i="1" s="1"/>
  <c r="F940" i="1"/>
  <c r="J941" i="1"/>
  <c r="K942" i="1" s="1"/>
  <c r="L943" i="1" s="1"/>
  <c r="M944" i="1" s="1"/>
  <c r="N945" i="1" s="1"/>
  <c r="G940" i="1"/>
  <c r="H941" i="1" s="1"/>
  <c r="I942" i="1" s="1"/>
  <c r="F941" i="1"/>
  <c r="E941" i="1"/>
  <c r="D942" i="1" l="1"/>
  <c r="C943" i="1" s="1"/>
  <c r="J942" i="1"/>
  <c r="K943" i="1" s="1"/>
  <c r="L944" i="1" s="1"/>
  <c r="M945" i="1" s="1"/>
  <c r="N946" i="1" s="1"/>
  <c r="G941" i="1"/>
  <c r="H942" i="1" s="1"/>
  <c r="I943" i="1" s="1"/>
  <c r="F942" i="1"/>
  <c r="E942" i="1"/>
  <c r="D943" i="1" l="1"/>
  <c r="C944" i="1" s="1"/>
  <c r="J943" i="1"/>
  <c r="K944" i="1" s="1"/>
  <c r="L945" i="1" s="1"/>
  <c r="M946" i="1" s="1"/>
  <c r="N947" i="1" s="1"/>
  <c r="G942" i="1"/>
  <c r="H943" i="1" s="1"/>
  <c r="I944" i="1" s="1"/>
  <c r="E943" i="1"/>
  <c r="F943" i="1" l="1"/>
  <c r="D944" i="1"/>
  <c r="C945" i="1" s="1"/>
  <c r="J944" i="1"/>
  <c r="K945" i="1" s="1"/>
  <c r="L946" i="1" s="1"/>
  <c r="M947" i="1" s="1"/>
  <c r="N948" i="1" s="1"/>
  <c r="G943" i="1"/>
  <c r="H944" i="1" s="1"/>
  <c r="I945" i="1" s="1"/>
  <c r="F944" i="1"/>
  <c r="E944" i="1"/>
  <c r="D945" i="1" l="1"/>
  <c r="C946" i="1" s="1"/>
  <c r="J945" i="1"/>
  <c r="K946" i="1" s="1"/>
  <c r="L947" i="1" s="1"/>
  <c r="M948" i="1" s="1"/>
  <c r="N949" i="1" s="1"/>
  <c r="G944" i="1"/>
  <c r="H945" i="1" s="1"/>
  <c r="I946" i="1" s="1"/>
  <c r="F945" i="1"/>
  <c r="E945" i="1"/>
  <c r="D946" i="1" l="1"/>
  <c r="C947" i="1" s="1"/>
  <c r="J946" i="1"/>
  <c r="K947" i="1" s="1"/>
  <c r="L948" i="1" s="1"/>
  <c r="M949" i="1" s="1"/>
  <c r="N950" i="1" s="1"/>
  <c r="G945" i="1"/>
  <c r="H946" i="1" s="1"/>
  <c r="I947" i="1" s="1"/>
  <c r="E946" i="1"/>
  <c r="F946" i="1" l="1"/>
  <c r="D947" i="1"/>
  <c r="C948" i="1" s="1"/>
  <c r="J947" i="1"/>
  <c r="K948" i="1" s="1"/>
  <c r="L949" i="1" s="1"/>
  <c r="M950" i="1" s="1"/>
  <c r="N951" i="1" s="1"/>
  <c r="G946" i="1"/>
  <c r="H947" i="1" s="1"/>
  <c r="I948" i="1" s="1"/>
  <c r="F947" i="1"/>
  <c r="E947" i="1"/>
  <c r="D948" i="1" l="1"/>
  <c r="C949" i="1" s="1"/>
  <c r="J948" i="1"/>
  <c r="K949" i="1" s="1"/>
  <c r="L950" i="1" s="1"/>
  <c r="M951" i="1" s="1"/>
  <c r="N952" i="1" s="1"/>
  <c r="G947" i="1"/>
  <c r="H948" i="1" s="1"/>
  <c r="I949" i="1" s="1"/>
  <c r="F948" i="1"/>
  <c r="E948" i="1"/>
  <c r="D949" i="1" l="1"/>
  <c r="C950" i="1" s="1"/>
  <c r="J949" i="1"/>
  <c r="K950" i="1" s="1"/>
  <c r="L951" i="1" s="1"/>
  <c r="M952" i="1" s="1"/>
  <c r="N953" i="1" s="1"/>
  <c r="G948" i="1"/>
  <c r="H949" i="1" s="1"/>
  <c r="I950" i="1" s="1"/>
  <c r="F949" i="1"/>
  <c r="E949" i="1"/>
  <c r="D950" i="1" l="1"/>
  <c r="C951" i="1" s="1"/>
  <c r="J950" i="1"/>
  <c r="K951" i="1" s="1"/>
  <c r="L952" i="1" s="1"/>
  <c r="M953" i="1" s="1"/>
  <c r="N954" i="1" s="1"/>
  <c r="G949" i="1"/>
  <c r="H950" i="1" s="1"/>
  <c r="I951" i="1" s="1"/>
  <c r="F950" i="1"/>
  <c r="E950" i="1"/>
  <c r="D951" i="1" l="1"/>
  <c r="C952" i="1" s="1"/>
  <c r="J951" i="1"/>
  <c r="K952" i="1" s="1"/>
  <c r="L953" i="1" s="1"/>
  <c r="M954" i="1" s="1"/>
  <c r="N955" i="1" s="1"/>
  <c r="G950" i="1"/>
  <c r="H951" i="1" s="1"/>
  <c r="I952" i="1" s="1"/>
  <c r="E951" i="1"/>
  <c r="D952" i="1" l="1"/>
  <c r="C953" i="1" s="1"/>
  <c r="F951" i="1"/>
  <c r="J952" i="1"/>
  <c r="K953" i="1" s="1"/>
  <c r="L954" i="1" s="1"/>
  <c r="M955" i="1" s="1"/>
  <c r="N956" i="1" s="1"/>
  <c r="G951" i="1"/>
  <c r="H952" i="1" s="1"/>
  <c r="I953" i="1" s="1"/>
  <c r="F952" i="1"/>
  <c r="E952" i="1"/>
  <c r="D953" i="1" l="1"/>
  <c r="C954" i="1" s="1"/>
  <c r="J953" i="1"/>
  <c r="K954" i="1" s="1"/>
  <c r="L955" i="1" s="1"/>
  <c r="M956" i="1" s="1"/>
  <c r="N957" i="1" s="1"/>
  <c r="G952" i="1"/>
  <c r="H953" i="1" s="1"/>
  <c r="I954" i="1" s="1"/>
  <c r="F953" i="1"/>
  <c r="E953" i="1"/>
  <c r="D954" i="1" l="1"/>
  <c r="C955" i="1" s="1"/>
  <c r="J954" i="1"/>
  <c r="K955" i="1" s="1"/>
  <c r="L956" i="1" s="1"/>
  <c r="M957" i="1" s="1"/>
  <c r="N958" i="1" s="1"/>
  <c r="G953" i="1"/>
  <c r="H954" i="1" s="1"/>
  <c r="I955" i="1" s="1"/>
  <c r="E954" i="1"/>
  <c r="F954" i="1" l="1"/>
  <c r="D955" i="1"/>
  <c r="C956" i="1" s="1"/>
  <c r="J955" i="1"/>
  <c r="K956" i="1" s="1"/>
  <c r="L957" i="1" s="1"/>
  <c r="M958" i="1" s="1"/>
  <c r="N959" i="1" s="1"/>
  <c r="G954" i="1"/>
  <c r="H955" i="1" s="1"/>
  <c r="I956" i="1" s="1"/>
  <c r="E955" i="1"/>
  <c r="F955" i="1" l="1"/>
  <c r="D956" i="1"/>
  <c r="C957" i="1" s="1"/>
  <c r="J956" i="1"/>
  <c r="K957" i="1" s="1"/>
  <c r="L958" i="1" s="1"/>
  <c r="M959" i="1" s="1"/>
  <c r="N960" i="1" s="1"/>
  <c r="G955" i="1"/>
  <c r="H956" i="1" s="1"/>
  <c r="I957" i="1" s="1"/>
  <c r="F956" i="1"/>
  <c r="E956" i="1"/>
  <c r="D957" i="1" l="1"/>
  <c r="C958" i="1" s="1"/>
  <c r="J957" i="1"/>
  <c r="K958" i="1" s="1"/>
  <c r="L959" i="1" s="1"/>
  <c r="M960" i="1" s="1"/>
  <c r="N961" i="1" s="1"/>
  <c r="G956" i="1"/>
  <c r="H957" i="1" s="1"/>
  <c r="I958" i="1" s="1"/>
  <c r="F957" i="1"/>
  <c r="E957" i="1"/>
  <c r="D958" i="1" l="1"/>
  <c r="C959" i="1" s="1"/>
  <c r="J958" i="1"/>
  <c r="K959" i="1" s="1"/>
  <c r="L960" i="1" s="1"/>
  <c r="M961" i="1" s="1"/>
  <c r="N962" i="1" s="1"/>
  <c r="G957" i="1"/>
  <c r="H958" i="1" s="1"/>
  <c r="I959" i="1" s="1"/>
  <c r="F958" i="1"/>
  <c r="E958" i="1"/>
  <c r="D959" i="1" l="1"/>
  <c r="C960" i="1" s="1"/>
  <c r="J959" i="1"/>
  <c r="K960" i="1" s="1"/>
  <c r="L961" i="1" s="1"/>
  <c r="M962" i="1" s="1"/>
  <c r="N963" i="1" s="1"/>
  <c r="G958" i="1"/>
  <c r="H959" i="1" s="1"/>
  <c r="I960" i="1" s="1"/>
  <c r="E959" i="1"/>
  <c r="D960" i="1" l="1"/>
  <c r="C961" i="1" s="1"/>
  <c r="F959" i="1"/>
  <c r="J960" i="1"/>
  <c r="K961" i="1" s="1"/>
  <c r="L962" i="1" s="1"/>
  <c r="M963" i="1" s="1"/>
  <c r="N964" i="1" s="1"/>
  <c r="G959" i="1"/>
  <c r="H960" i="1" s="1"/>
  <c r="I961" i="1" s="1"/>
  <c r="E960" i="1"/>
  <c r="F960" i="1" l="1"/>
  <c r="D961" i="1"/>
  <c r="C962" i="1" s="1"/>
  <c r="J961" i="1"/>
  <c r="K962" i="1" s="1"/>
  <c r="L963" i="1" s="1"/>
  <c r="M964" i="1" s="1"/>
  <c r="N965" i="1" s="1"/>
  <c r="G960" i="1"/>
  <c r="H961" i="1" s="1"/>
  <c r="I962" i="1" s="1"/>
  <c r="E961" i="1"/>
  <c r="F961" i="1" l="1"/>
  <c r="D962" i="1"/>
  <c r="C963" i="1" s="1"/>
  <c r="J962" i="1"/>
  <c r="K963" i="1" s="1"/>
  <c r="L964" i="1" s="1"/>
  <c r="M965" i="1" s="1"/>
  <c r="N966" i="1" s="1"/>
  <c r="G961" i="1"/>
  <c r="H962" i="1" s="1"/>
  <c r="I963" i="1" s="1"/>
  <c r="E962" i="1"/>
  <c r="D963" i="1" l="1"/>
  <c r="C964" i="1" s="1"/>
  <c r="F962" i="1"/>
  <c r="J963" i="1"/>
  <c r="K964" i="1" s="1"/>
  <c r="L965" i="1" s="1"/>
  <c r="M966" i="1" s="1"/>
  <c r="N967" i="1" s="1"/>
  <c r="G962" i="1"/>
  <c r="H963" i="1" s="1"/>
  <c r="I964" i="1" s="1"/>
  <c r="F963" i="1"/>
  <c r="E963" i="1"/>
  <c r="D964" i="1" l="1"/>
  <c r="C965" i="1" s="1"/>
  <c r="J964" i="1"/>
  <c r="K965" i="1" s="1"/>
  <c r="L966" i="1" s="1"/>
  <c r="M967" i="1" s="1"/>
  <c r="N968" i="1" s="1"/>
  <c r="G963" i="1"/>
  <c r="H964" i="1" s="1"/>
  <c r="I965" i="1" s="1"/>
  <c r="E964" i="1"/>
  <c r="F964" i="1" l="1"/>
  <c r="D965" i="1"/>
  <c r="C966" i="1" s="1"/>
  <c r="J965" i="1"/>
  <c r="K966" i="1" s="1"/>
  <c r="L967" i="1" s="1"/>
  <c r="M968" i="1" s="1"/>
  <c r="N969" i="1" s="1"/>
  <c r="G964" i="1"/>
  <c r="H965" i="1" s="1"/>
  <c r="I966" i="1" s="1"/>
  <c r="E965" i="1"/>
  <c r="F965" i="1" l="1"/>
  <c r="D966" i="1"/>
  <c r="C967" i="1" s="1"/>
  <c r="J966" i="1"/>
  <c r="K967" i="1" s="1"/>
  <c r="L968" i="1" s="1"/>
  <c r="M969" i="1" s="1"/>
  <c r="N970" i="1" s="1"/>
  <c r="G965" i="1"/>
  <c r="H966" i="1" s="1"/>
  <c r="I967" i="1" s="1"/>
  <c r="E966" i="1"/>
  <c r="D967" i="1" l="1"/>
  <c r="C968" i="1" s="1"/>
  <c r="F966" i="1"/>
  <c r="J967" i="1"/>
  <c r="K968" i="1" s="1"/>
  <c r="L969" i="1" s="1"/>
  <c r="M970" i="1" s="1"/>
  <c r="N971" i="1" s="1"/>
  <c r="G966" i="1"/>
  <c r="H967" i="1" s="1"/>
  <c r="I968" i="1" s="1"/>
  <c r="E967" i="1"/>
  <c r="D968" i="1" l="1"/>
  <c r="C969" i="1" s="1"/>
  <c r="F967" i="1"/>
  <c r="J968" i="1"/>
  <c r="K969" i="1" s="1"/>
  <c r="L970" i="1" s="1"/>
  <c r="M971" i="1" s="1"/>
  <c r="N972" i="1" s="1"/>
  <c r="G967" i="1"/>
  <c r="H968" i="1" s="1"/>
  <c r="I969" i="1" s="1"/>
  <c r="F968" i="1"/>
  <c r="E968" i="1"/>
  <c r="D969" i="1" l="1"/>
  <c r="C970" i="1" s="1"/>
  <c r="J969" i="1"/>
  <c r="K970" i="1" s="1"/>
  <c r="L971" i="1" s="1"/>
  <c r="M972" i="1" s="1"/>
  <c r="N973" i="1" s="1"/>
  <c r="G968" i="1"/>
  <c r="H969" i="1" s="1"/>
  <c r="I970" i="1" s="1"/>
  <c r="E969" i="1"/>
  <c r="D970" i="1" l="1"/>
  <c r="C971" i="1" s="1"/>
  <c r="F969" i="1"/>
  <c r="J970" i="1"/>
  <c r="K971" i="1" s="1"/>
  <c r="L972" i="1" s="1"/>
  <c r="M973" i="1" s="1"/>
  <c r="N974" i="1" s="1"/>
  <c r="G969" i="1"/>
  <c r="H970" i="1" s="1"/>
  <c r="I971" i="1" s="1"/>
  <c r="F970" i="1"/>
  <c r="E970" i="1"/>
  <c r="D971" i="1" l="1"/>
  <c r="C972" i="1" s="1"/>
  <c r="J971" i="1"/>
  <c r="K972" i="1" s="1"/>
  <c r="L973" i="1" s="1"/>
  <c r="M974" i="1" s="1"/>
  <c r="N975" i="1" s="1"/>
  <c r="G970" i="1"/>
  <c r="H971" i="1" s="1"/>
  <c r="I972" i="1" s="1"/>
  <c r="E971" i="1"/>
  <c r="F971" i="1" l="1"/>
  <c r="D972" i="1"/>
  <c r="C973" i="1" s="1"/>
  <c r="J972" i="1"/>
  <c r="K973" i="1" s="1"/>
  <c r="L974" i="1" s="1"/>
  <c r="M975" i="1" s="1"/>
  <c r="N976" i="1" s="1"/>
  <c r="G971" i="1"/>
  <c r="H972" i="1" s="1"/>
  <c r="I973" i="1" s="1"/>
  <c r="E972" i="1"/>
  <c r="D973" i="1" l="1"/>
  <c r="C974" i="1" s="1"/>
  <c r="F972" i="1"/>
  <c r="J973" i="1"/>
  <c r="K974" i="1" s="1"/>
  <c r="L975" i="1" s="1"/>
  <c r="M976" i="1" s="1"/>
  <c r="N977" i="1" s="1"/>
  <c r="G972" i="1"/>
  <c r="H973" i="1" s="1"/>
  <c r="I974" i="1" s="1"/>
  <c r="E973" i="1"/>
  <c r="D974" i="1" l="1"/>
  <c r="C975" i="1" s="1"/>
  <c r="F973" i="1"/>
  <c r="J974" i="1"/>
  <c r="K975" i="1" s="1"/>
  <c r="L976" i="1" s="1"/>
  <c r="M977" i="1" s="1"/>
  <c r="N978" i="1" s="1"/>
  <c r="G973" i="1"/>
  <c r="H974" i="1" s="1"/>
  <c r="I975" i="1" s="1"/>
  <c r="E974" i="1"/>
  <c r="F974" i="1" l="1"/>
  <c r="D975" i="1"/>
  <c r="C976" i="1" s="1"/>
  <c r="J975" i="1"/>
  <c r="K976" i="1" s="1"/>
  <c r="L977" i="1" s="1"/>
  <c r="M978" i="1" s="1"/>
  <c r="N979" i="1" s="1"/>
  <c r="G974" i="1"/>
  <c r="H975" i="1" s="1"/>
  <c r="I976" i="1" s="1"/>
  <c r="F975" i="1"/>
  <c r="E975" i="1"/>
  <c r="D976" i="1" l="1"/>
  <c r="C977" i="1" s="1"/>
  <c r="J976" i="1"/>
  <c r="K977" i="1" s="1"/>
  <c r="L978" i="1" s="1"/>
  <c r="M979" i="1" s="1"/>
  <c r="N980" i="1" s="1"/>
  <c r="G975" i="1"/>
  <c r="H976" i="1" s="1"/>
  <c r="I977" i="1" s="1"/>
  <c r="E976" i="1"/>
  <c r="D977" i="1" l="1"/>
  <c r="C978" i="1" s="1"/>
  <c r="F976" i="1"/>
  <c r="E977" i="1" s="1"/>
  <c r="J977" i="1"/>
  <c r="K978" i="1" s="1"/>
  <c r="L979" i="1" s="1"/>
  <c r="M980" i="1" s="1"/>
  <c r="N981" i="1" s="1"/>
  <c r="G976" i="1"/>
  <c r="H977" i="1" s="1"/>
  <c r="I978" i="1" s="1"/>
  <c r="D978" i="1" l="1"/>
  <c r="C979" i="1" s="1"/>
  <c r="F977" i="1"/>
  <c r="J978" i="1"/>
  <c r="K979" i="1" s="1"/>
  <c r="L980" i="1" s="1"/>
  <c r="M981" i="1" s="1"/>
  <c r="N982" i="1" s="1"/>
  <c r="G977" i="1"/>
  <c r="H978" i="1" s="1"/>
  <c r="I979" i="1" s="1"/>
  <c r="E978" i="1"/>
  <c r="F978" i="1" l="1"/>
  <c r="D979" i="1"/>
  <c r="C980" i="1" s="1"/>
  <c r="J979" i="1"/>
  <c r="K980" i="1" s="1"/>
  <c r="L981" i="1" s="1"/>
  <c r="M982" i="1" s="1"/>
  <c r="N983" i="1" s="1"/>
  <c r="G978" i="1"/>
  <c r="H979" i="1" s="1"/>
  <c r="I980" i="1" s="1"/>
  <c r="E979" i="1"/>
  <c r="D980" i="1" l="1"/>
  <c r="C981" i="1" s="1"/>
  <c r="F979" i="1"/>
  <c r="J980" i="1"/>
  <c r="K981" i="1" s="1"/>
  <c r="L982" i="1" s="1"/>
  <c r="M983" i="1" s="1"/>
  <c r="N984" i="1" s="1"/>
  <c r="G979" i="1"/>
  <c r="H980" i="1" s="1"/>
  <c r="I981" i="1" s="1"/>
  <c r="E980" i="1"/>
  <c r="F980" i="1" l="1"/>
  <c r="D981" i="1"/>
  <c r="C982" i="1" s="1"/>
  <c r="J981" i="1"/>
  <c r="K982" i="1" s="1"/>
  <c r="L983" i="1" s="1"/>
  <c r="M984" i="1" s="1"/>
  <c r="N985" i="1" s="1"/>
  <c r="G980" i="1"/>
  <c r="H981" i="1" s="1"/>
  <c r="I982" i="1" s="1"/>
  <c r="E981" i="1"/>
  <c r="F981" i="1" l="1"/>
  <c r="D982" i="1"/>
  <c r="C983" i="1" s="1"/>
  <c r="J982" i="1"/>
  <c r="K983" i="1" s="1"/>
  <c r="L984" i="1" s="1"/>
  <c r="M985" i="1" s="1"/>
  <c r="N986" i="1" s="1"/>
  <c r="G981" i="1"/>
  <c r="H982" i="1" s="1"/>
  <c r="I983" i="1" s="1"/>
  <c r="E982" i="1"/>
  <c r="F982" i="1" l="1"/>
  <c r="D983" i="1"/>
  <c r="C984" i="1" s="1"/>
  <c r="J983" i="1"/>
  <c r="K984" i="1" s="1"/>
  <c r="L985" i="1" s="1"/>
  <c r="M986" i="1" s="1"/>
  <c r="N987" i="1" s="1"/>
  <c r="G982" i="1"/>
  <c r="H983" i="1" s="1"/>
  <c r="I984" i="1" s="1"/>
  <c r="F983" i="1"/>
  <c r="E983" i="1"/>
  <c r="D984" i="1" l="1"/>
  <c r="C985" i="1" s="1"/>
  <c r="J984" i="1"/>
  <c r="K985" i="1" s="1"/>
  <c r="L986" i="1" s="1"/>
  <c r="M987" i="1" s="1"/>
  <c r="N988" i="1" s="1"/>
  <c r="G983" i="1"/>
  <c r="H984" i="1" s="1"/>
  <c r="I985" i="1" s="1"/>
  <c r="E984" i="1"/>
  <c r="F984" i="1" l="1"/>
  <c r="D985" i="1"/>
  <c r="C986" i="1" s="1"/>
  <c r="J985" i="1"/>
  <c r="K986" i="1" s="1"/>
  <c r="L987" i="1" s="1"/>
  <c r="M988" i="1" s="1"/>
  <c r="N989" i="1" s="1"/>
  <c r="G984" i="1"/>
  <c r="H985" i="1" s="1"/>
  <c r="I986" i="1" s="1"/>
  <c r="E985" i="1"/>
  <c r="F985" i="1" l="1"/>
  <c r="D986" i="1"/>
  <c r="C987" i="1" s="1"/>
  <c r="J986" i="1"/>
  <c r="K987" i="1" s="1"/>
  <c r="L988" i="1" s="1"/>
  <c r="M989" i="1" s="1"/>
  <c r="N990" i="1" s="1"/>
  <c r="G985" i="1"/>
  <c r="H986" i="1" s="1"/>
  <c r="I987" i="1" s="1"/>
  <c r="F986" i="1"/>
  <c r="E986" i="1"/>
  <c r="D987" i="1" l="1"/>
  <c r="C988" i="1" s="1"/>
  <c r="J987" i="1"/>
  <c r="K988" i="1" s="1"/>
  <c r="L989" i="1" s="1"/>
  <c r="M990" i="1" s="1"/>
  <c r="N991" i="1" s="1"/>
  <c r="G986" i="1"/>
  <c r="H987" i="1" s="1"/>
  <c r="I988" i="1" s="1"/>
  <c r="E987" i="1"/>
  <c r="F987" i="1" l="1"/>
  <c r="D988" i="1"/>
  <c r="C989" i="1" s="1"/>
  <c r="J988" i="1"/>
  <c r="K989" i="1" s="1"/>
  <c r="L990" i="1" s="1"/>
  <c r="M991" i="1" s="1"/>
  <c r="N992" i="1" s="1"/>
  <c r="G987" i="1"/>
  <c r="H988" i="1" s="1"/>
  <c r="I989" i="1" s="1"/>
  <c r="F988" i="1"/>
  <c r="E988" i="1"/>
  <c r="D989" i="1" l="1"/>
  <c r="C990" i="1" s="1"/>
  <c r="J989" i="1"/>
  <c r="K990" i="1" s="1"/>
  <c r="L991" i="1" s="1"/>
  <c r="M992" i="1" s="1"/>
  <c r="N993" i="1" s="1"/>
  <c r="G988" i="1"/>
  <c r="H989" i="1" s="1"/>
  <c r="I990" i="1" s="1"/>
  <c r="F989" i="1"/>
  <c r="E989" i="1"/>
  <c r="D990" i="1" l="1"/>
  <c r="C991" i="1" s="1"/>
  <c r="J990" i="1"/>
  <c r="K991" i="1" s="1"/>
  <c r="L992" i="1" s="1"/>
  <c r="M993" i="1" s="1"/>
  <c r="N994" i="1" s="1"/>
  <c r="G989" i="1"/>
  <c r="H990" i="1" s="1"/>
  <c r="I991" i="1" s="1"/>
  <c r="E990" i="1"/>
  <c r="D991" i="1" l="1"/>
  <c r="C992" i="1" s="1"/>
  <c r="F990" i="1"/>
  <c r="J991" i="1"/>
  <c r="K992" i="1" s="1"/>
  <c r="L993" i="1" s="1"/>
  <c r="M994" i="1" s="1"/>
  <c r="N995" i="1" s="1"/>
  <c r="G990" i="1"/>
  <c r="H991" i="1" s="1"/>
  <c r="I992" i="1" s="1"/>
  <c r="F991" i="1"/>
  <c r="E991" i="1"/>
  <c r="D992" i="1" l="1"/>
  <c r="C993" i="1" s="1"/>
  <c r="J992" i="1"/>
  <c r="K993" i="1" s="1"/>
  <c r="L994" i="1" s="1"/>
  <c r="M995" i="1" s="1"/>
  <c r="N996" i="1" s="1"/>
  <c r="G991" i="1"/>
  <c r="H992" i="1" s="1"/>
  <c r="I993" i="1" s="1"/>
  <c r="E992" i="1"/>
  <c r="D993" i="1" l="1"/>
  <c r="C994" i="1" s="1"/>
  <c r="F992" i="1"/>
  <c r="J993" i="1"/>
  <c r="K994" i="1" s="1"/>
  <c r="L995" i="1" s="1"/>
  <c r="M996" i="1" s="1"/>
  <c r="N997" i="1" s="1"/>
  <c r="G992" i="1"/>
  <c r="H993" i="1" s="1"/>
  <c r="I994" i="1" s="1"/>
  <c r="F993" i="1"/>
  <c r="E993" i="1"/>
  <c r="D994" i="1" l="1"/>
  <c r="C995" i="1" s="1"/>
  <c r="J994" i="1"/>
  <c r="K995" i="1" s="1"/>
  <c r="L996" i="1" s="1"/>
  <c r="M997" i="1" s="1"/>
  <c r="N998" i="1" s="1"/>
  <c r="G993" i="1"/>
  <c r="H994" i="1" s="1"/>
  <c r="I995" i="1" s="1"/>
  <c r="F994" i="1"/>
  <c r="E994" i="1"/>
  <c r="D995" i="1" l="1"/>
  <c r="C996" i="1" s="1"/>
  <c r="J995" i="1"/>
  <c r="K996" i="1" s="1"/>
  <c r="L997" i="1" s="1"/>
  <c r="M998" i="1" s="1"/>
  <c r="N999" i="1" s="1"/>
  <c r="G994" i="1"/>
  <c r="H995" i="1" s="1"/>
  <c r="I996" i="1" s="1"/>
  <c r="F995" i="1"/>
  <c r="E995" i="1"/>
  <c r="D996" i="1" l="1"/>
  <c r="C997" i="1" s="1"/>
  <c r="J996" i="1"/>
  <c r="K997" i="1" s="1"/>
  <c r="L998" i="1" s="1"/>
  <c r="M999" i="1" s="1"/>
  <c r="N1000" i="1" s="1"/>
  <c r="G995" i="1"/>
  <c r="H996" i="1" s="1"/>
  <c r="I997" i="1" s="1"/>
  <c r="F996" i="1"/>
  <c r="E996" i="1"/>
  <c r="D997" i="1" l="1"/>
  <c r="C998" i="1" s="1"/>
  <c r="J997" i="1"/>
  <c r="K998" i="1" s="1"/>
  <c r="L999" i="1" s="1"/>
  <c r="M1000" i="1" s="1"/>
  <c r="N1001" i="1" s="1"/>
  <c r="G996" i="1"/>
  <c r="H997" i="1" s="1"/>
  <c r="I998" i="1" s="1"/>
  <c r="F997" i="1"/>
  <c r="E997" i="1"/>
  <c r="D998" i="1" l="1"/>
  <c r="C999" i="1" s="1"/>
  <c r="J998" i="1"/>
  <c r="K999" i="1" s="1"/>
  <c r="L1000" i="1" s="1"/>
  <c r="M1001" i="1" s="1"/>
  <c r="N1002" i="1" s="1"/>
  <c r="G997" i="1"/>
  <c r="H998" i="1" s="1"/>
  <c r="E998" i="1"/>
  <c r="F998" i="1" l="1"/>
  <c r="I999" i="1"/>
  <c r="D999" i="1"/>
  <c r="C1000" i="1" s="1"/>
  <c r="J999" i="1"/>
  <c r="K1000" i="1" s="1"/>
  <c r="L1001" i="1" s="1"/>
  <c r="M1002" i="1" s="1"/>
  <c r="N1003" i="1" s="1"/>
  <c r="G998" i="1"/>
  <c r="H999" i="1" s="1"/>
  <c r="I1000" i="1" s="1"/>
  <c r="E999" i="1"/>
  <c r="D1000" i="1" l="1"/>
  <c r="C1001" i="1" s="1"/>
  <c r="F999" i="1"/>
  <c r="J1000" i="1"/>
  <c r="K1001" i="1" s="1"/>
  <c r="L1002" i="1" s="1"/>
  <c r="M1003" i="1" s="1"/>
  <c r="N1004" i="1" s="1"/>
  <c r="G999" i="1"/>
  <c r="H1000" i="1" s="1"/>
  <c r="I1001" i="1" s="1"/>
  <c r="F1000" i="1"/>
  <c r="E1000" i="1"/>
  <c r="D1001" i="1" l="1"/>
  <c r="C1002" i="1" s="1"/>
  <c r="J1001" i="1"/>
  <c r="K1002" i="1" s="1"/>
  <c r="L1003" i="1" s="1"/>
  <c r="M1004" i="1" s="1"/>
  <c r="N1005" i="1" s="1"/>
  <c r="G1000" i="1"/>
  <c r="H1001" i="1" s="1"/>
  <c r="I1002" i="1" s="1"/>
  <c r="F1001" i="1"/>
  <c r="E1001" i="1"/>
  <c r="D1002" i="1" l="1"/>
  <c r="C1003" i="1" s="1"/>
  <c r="J1002" i="1"/>
  <c r="K1003" i="1" s="1"/>
  <c r="L1004" i="1" s="1"/>
  <c r="M1005" i="1" s="1"/>
  <c r="N1006" i="1" s="1"/>
  <c r="G1001" i="1"/>
  <c r="H1002" i="1" s="1"/>
  <c r="I1003" i="1" s="1"/>
  <c r="F1002" i="1"/>
  <c r="E1002" i="1"/>
  <c r="D1003" i="1" l="1"/>
  <c r="C1004" i="1" s="1"/>
  <c r="J1003" i="1"/>
  <c r="K1004" i="1" s="1"/>
  <c r="L1005" i="1" s="1"/>
  <c r="M1006" i="1" s="1"/>
  <c r="N1007" i="1" s="1"/>
  <c r="G1002" i="1"/>
  <c r="H1003" i="1" s="1"/>
  <c r="I1004" i="1" s="1"/>
  <c r="E1003" i="1"/>
  <c r="F1003" i="1" l="1"/>
  <c r="D1004" i="1"/>
  <c r="C1005" i="1" s="1"/>
  <c r="J1004" i="1"/>
  <c r="K1005" i="1" s="1"/>
  <c r="L1006" i="1" s="1"/>
  <c r="M1007" i="1" s="1"/>
  <c r="N1008" i="1" s="1"/>
  <c r="G1003" i="1"/>
  <c r="H1004" i="1" s="1"/>
  <c r="I1005" i="1" s="1"/>
  <c r="F1004" i="1"/>
  <c r="E1004" i="1"/>
  <c r="D1005" i="1" l="1"/>
  <c r="C1006" i="1" s="1"/>
  <c r="J1005" i="1"/>
  <c r="K1006" i="1" s="1"/>
  <c r="L1007" i="1" s="1"/>
  <c r="M1008" i="1" s="1"/>
  <c r="N1009" i="1" s="1"/>
  <c r="G1004" i="1"/>
  <c r="H1005" i="1" s="1"/>
  <c r="I1006" i="1" s="1"/>
  <c r="F1005" i="1"/>
  <c r="E1005" i="1"/>
  <c r="D1006" i="1" l="1"/>
  <c r="C1007" i="1" s="1"/>
  <c r="J1006" i="1"/>
  <c r="K1007" i="1" s="1"/>
  <c r="L1008" i="1" s="1"/>
  <c r="M1009" i="1" s="1"/>
  <c r="N1010" i="1" s="1"/>
  <c r="G1005" i="1"/>
  <c r="H1006" i="1" s="1"/>
  <c r="I1007" i="1" s="1"/>
  <c r="E1006" i="1"/>
  <c r="D1007" i="1" l="1"/>
  <c r="C1008" i="1" s="1"/>
  <c r="F1006" i="1"/>
  <c r="J1007" i="1"/>
  <c r="K1008" i="1" s="1"/>
  <c r="L1009" i="1" s="1"/>
  <c r="M1010" i="1" s="1"/>
  <c r="N1011" i="1" s="1"/>
  <c r="G1006" i="1"/>
  <c r="H1007" i="1" s="1"/>
  <c r="I1008" i="1" s="1"/>
  <c r="E1007" i="1"/>
  <c r="D1008" i="1" l="1"/>
  <c r="C1009" i="1" s="1"/>
  <c r="J1008" i="1"/>
  <c r="K1009" i="1" s="1"/>
  <c r="L1010" i="1" s="1"/>
  <c r="M1011" i="1" s="1"/>
  <c r="N1012" i="1" s="1"/>
  <c r="F1007" i="1"/>
  <c r="G1007" i="1"/>
  <c r="H1008" i="1" s="1"/>
  <c r="I1009" i="1" s="1"/>
  <c r="E1008" i="1"/>
  <c r="F1008" i="1" l="1"/>
  <c r="D1009" i="1"/>
  <c r="C1010" i="1" s="1"/>
  <c r="J1009" i="1"/>
  <c r="K1010" i="1" s="1"/>
  <c r="L1011" i="1" s="1"/>
  <c r="M1012" i="1" s="1"/>
  <c r="N1013" i="1" s="1"/>
  <c r="G1008" i="1"/>
  <c r="H1009" i="1" s="1"/>
  <c r="I1010" i="1" s="1"/>
  <c r="E1009" i="1"/>
  <c r="F1009" i="1" l="1"/>
  <c r="D1010" i="1"/>
  <c r="C1011" i="1" s="1"/>
  <c r="J1010" i="1"/>
  <c r="K1011" i="1" s="1"/>
  <c r="L1012" i="1" s="1"/>
  <c r="M1013" i="1" s="1"/>
  <c r="N1014" i="1" s="1"/>
  <c r="G1009" i="1"/>
  <c r="H1010" i="1" s="1"/>
  <c r="I1011" i="1" s="1"/>
  <c r="E1010" i="1"/>
  <c r="F1010" i="1" l="1"/>
  <c r="D1011" i="1"/>
  <c r="C1012" i="1" s="1"/>
  <c r="J1011" i="1"/>
  <c r="K1012" i="1" s="1"/>
  <c r="L1013" i="1" s="1"/>
  <c r="M1014" i="1" s="1"/>
  <c r="N1015" i="1" s="1"/>
  <c r="G1010" i="1"/>
  <c r="H1011" i="1" s="1"/>
  <c r="I1012" i="1" s="1"/>
  <c r="F1011" i="1"/>
  <c r="E1011" i="1"/>
  <c r="D1012" i="1" l="1"/>
  <c r="C1013" i="1" s="1"/>
  <c r="J1012" i="1"/>
  <c r="K1013" i="1" s="1"/>
  <c r="L1014" i="1" s="1"/>
  <c r="M1015" i="1" s="1"/>
  <c r="N1016" i="1" s="1"/>
  <c r="G1011" i="1"/>
  <c r="H1012" i="1" s="1"/>
  <c r="I1013" i="1" s="1"/>
  <c r="F1012" i="1"/>
  <c r="E1012" i="1"/>
  <c r="D1013" i="1" l="1"/>
  <c r="C1014" i="1" s="1"/>
  <c r="J1013" i="1"/>
  <c r="K1014" i="1" s="1"/>
  <c r="L1015" i="1" s="1"/>
  <c r="M1016" i="1" s="1"/>
  <c r="N1017" i="1" s="1"/>
  <c r="G1012" i="1"/>
  <c r="H1013" i="1" s="1"/>
  <c r="I1014" i="1" s="1"/>
  <c r="E1013" i="1"/>
  <c r="D1014" i="1" l="1"/>
  <c r="C1015" i="1" s="1"/>
  <c r="F1013" i="1"/>
  <c r="J1014" i="1"/>
  <c r="K1015" i="1" s="1"/>
  <c r="L1016" i="1" s="1"/>
  <c r="M1017" i="1" s="1"/>
  <c r="N1018" i="1" s="1"/>
  <c r="G1013" i="1"/>
  <c r="H1014" i="1" s="1"/>
  <c r="I1015" i="1" s="1"/>
  <c r="E1014" i="1"/>
  <c r="F1014" i="1" l="1"/>
  <c r="D1015" i="1"/>
  <c r="C1016" i="1" s="1"/>
  <c r="J1015" i="1"/>
  <c r="K1016" i="1" s="1"/>
  <c r="L1017" i="1" s="1"/>
  <c r="M1018" i="1" s="1"/>
  <c r="N1019" i="1" s="1"/>
  <c r="G1014" i="1"/>
  <c r="H1015" i="1" s="1"/>
  <c r="I1016" i="1" s="1"/>
  <c r="F1015" i="1"/>
  <c r="E1015" i="1"/>
  <c r="D1016" i="1" l="1"/>
  <c r="C1017" i="1" s="1"/>
  <c r="J1016" i="1"/>
  <c r="K1017" i="1" s="1"/>
  <c r="L1018" i="1" s="1"/>
  <c r="M1019" i="1" s="1"/>
  <c r="N1020" i="1" s="1"/>
  <c r="G1015" i="1"/>
  <c r="H1016" i="1" s="1"/>
  <c r="I1017" i="1" s="1"/>
  <c r="F1016" i="1"/>
  <c r="E1016" i="1"/>
  <c r="D1017" i="1" l="1"/>
  <c r="C1018" i="1" s="1"/>
  <c r="J1017" i="1"/>
  <c r="K1018" i="1" s="1"/>
  <c r="L1019" i="1" s="1"/>
  <c r="M1020" i="1" s="1"/>
  <c r="N1021" i="1" s="1"/>
  <c r="G1016" i="1"/>
  <c r="H1017" i="1" s="1"/>
  <c r="I1018" i="1" s="1"/>
  <c r="F1017" i="1"/>
  <c r="E1017" i="1"/>
  <c r="D1018" i="1" l="1"/>
  <c r="C1019" i="1" s="1"/>
  <c r="J1018" i="1"/>
  <c r="K1019" i="1" s="1"/>
  <c r="L1020" i="1" s="1"/>
  <c r="M1021" i="1" s="1"/>
  <c r="N1022" i="1" s="1"/>
  <c r="G1017" i="1"/>
  <c r="H1018" i="1" s="1"/>
  <c r="I1019" i="1" s="1"/>
  <c r="E1018" i="1"/>
  <c r="F1018" i="1" l="1"/>
  <c r="D1019" i="1"/>
  <c r="C1020" i="1" s="1"/>
  <c r="J1019" i="1"/>
  <c r="K1020" i="1" s="1"/>
  <c r="L1021" i="1" s="1"/>
  <c r="M1022" i="1" s="1"/>
  <c r="N1023" i="1" s="1"/>
  <c r="G1018" i="1"/>
  <c r="H1019" i="1" s="1"/>
  <c r="I1020" i="1" s="1"/>
  <c r="F1019" i="1"/>
  <c r="E1019" i="1"/>
  <c r="D1020" i="1" l="1"/>
  <c r="C1021" i="1" s="1"/>
  <c r="J1020" i="1"/>
  <c r="K1021" i="1" s="1"/>
  <c r="L1022" i="1" s="1"/>
  <c r="M1023" i="1" s="1"/>
  <c r="N1024" i="1" s="1"/>
  <c r="G1019" i="1"/>
  <c r="H1020" i="1" s="1"/>
  <c r="I1021" i="1" s="1"/>
  <c r="E1020" i="1"/>
  <c r="F1020" i="1" l="1"/>
  <c r="D1021" i="1"/>
  <c r="C1022" i="1" s="1"/>
  <c r="J1021" i="1"/>
  <c r="K1022" i="1" s="1"/>
  <c r="L1023" i="1" s="1"/>
  <c r="M1024" i="1" s="1"/>
  <c r="N1025" i="1" s="1"/>
  <c r="G1020" i="1"/>
  <c r="H1021" i="1" s="1"/>
  <c r="I1022" i="1" s="1"/>
  <c r="F1021" i="1"/>
  <c r="E1021" i="1"/>
  <c r="D1022" i="1" l="1"/>
  <c r="C1023" i="1" s="1"/>
  <c r="J1022" i="1"/>
  <c r="K1023" i="1" s="1"/>
  <c r="L1024" i="1" s="1"/>
  <c r="M1025" i="1" s="1"/>
  <c r="N1026" i="1" s="1"/>
  <c r="G1021" i="1"/>
  <c r="H1022" i="1" s="1"/>
  <c r="I1023" i="1" s="1"/>
  <c r="F1022" i="1"/>
  <c r="E1022" i="1"/>
  <c r="D1023" i="1" l="1"/>
  <c r="C1024" i="1" s="1"/>
  <c r="J1023" i="1"/>
  <c r="K1024" i="1" s="1"/>
  <c r="L1025" i="1" s="1"/>
  <c r="M1026" i="1" s="1"/>
  <c r="N1027" i="1" s="1"/>
  <c r="G1022" i="1"/>
  <c r="H1023" i="1" s="1"/>
  <c r="I1024" i="1" s="1"/>
  <c r="F1023" i="1"/>
  <c r="E1023" i="1"/>
  <c r="D1024" i="1" l="1"/>
  <c r="C1025" i="1" s="1"/>
  <c r="J1024" i="1"/>
  <c r="K1025" i="1" s="1"/>
  <c r="L1026" i="1" s="1"/>
  <c r="M1027" i="1" s="1"/>
  <c r="N1028" i="1" s="1"/>
  <c r="G1023" i="1"/>
  <c r="H1024" i="1" s="1"/>
  <c r="I1025" i="1" s="1"/>
  <c r="E1024" i="1"/>
  <c r="D1025" i="1" l="1"/>
  <c r="C1026" i="1" s="1"/>
  <c r="F1024" i="1"/>
  <c r="J1025" i="1"/>
  <c r="K1026" i="1" s="1"/>
  <c r="L1027" i="1" s="1"/>
  <c r="M1028" i="1" s="1"/>
  <c r="N1029" i="1" s="1"/>
  <c r="G1024" i="1"/>
  <c r="H1025" i="1" s="1"/>
  <c r="I1026" i="1" s="1"/>
  <c r="E1025" i="1"/>
  <c r="F1025" i="1" l="1"/>
  <c r="D1026" i="1"/>
  <c r="C1027" i="1" s="1"/>
  <c r="J1026" i="1"/>
  <c r="K1027" i="1" s="1"/>
  <c r="L1028" i="1" s="1"/>
  <c r="M1029" i="1" s="1"/>
  <c r="N1030" i="1" s="1"/>
  <c r="G1025" i="1"/>
  <c r="H1026" i="1" s="1"/>
  <c r="I1027" i="1" s="1"/>
  <c r="F1026" i="1"/>
  <c r="E1026" i="1"/>
  <c r="D1027" i="1" l="1"/>
  <c r="C1028" i="1" s="1"/>
  <c r="J1027" i="1"/>
  <c r="K1028" i="1" s="1"/>
  <c r="L1029" i="1" s="1"/>
  <c r="M1030" i="1" s="1"/>
  <c r="N1031" i="1" s="1"/>
  <c r="G1026" i="1"/>
  <c r="H1027" i="1" s="1"/>
  <c r="I1028" i="1" s="1"/>
  <c r="E1027" i="1"/>
  <c r="F1027" i="1" l="1"/>
  <c r="D1028" i="1"/>
  <c r="C1029" i="1" s="1"/>
  <c r="J1028" i="1"/>
  <c r="K1029" i="1" s="1"/>
  <c r="L1030" i="1" s="1"/>
  <c r="M1031" i="1" s="1"/>
  <c r="N1032" i="1" s="1"/>
  <c r="G1027" i="1"/>
  <c r="H1028" i="1" s="1"/>
  <c r="I1029" i="1" s="1"/>
  <c r="F1028" i="1"/>
  <c r="E1028" i="1"/>
  <c r="D1029" i="1" l="1"/>
  <c r="C1030" i="1" s="1"/>
  <c r="J1029" i="1"/>
  <c r="K1030" i="1" s="1"/>
  <c r="L1031" i="1" s="1"/>
  <c r="M1032" i="1" s="1"/>
  <c r="N1033" i="1" s="1"/>
  <c r="G1028" i="1"/>
  <c r="H1029" i="1" s="1"/>
  <c r="I1030" i="1" s="1"/>
  <c r="F1029" i="1"/>
  <c r="E1029" i="1"/>
  <c r="D1030" i="1" l="1"/>
  <c r="C1031" i="1" s="1"/>
  <c r="J1030" i="1"/>
  <c r="K1031" i="1" s="1"/>
  <c r="L1032" i="1" s="1"/>
  <c r="M1033" i="1" s="1"/>
  <c r="N1034" i="1" s="1"/>
  <c r="G1029" i="1"/>
  <c r="H1030" i="1" s="1"/>
  <c r="I1031" i="1" s="1"/>
  <c r="F1030" i="1"/>
  <c r="E1030" i="1"/>
  <c r="D1031" i="1" l="1"/>
  <c r="C1032" i="1" s="1"/>
  <c r="J1031" i="1"/>
  <c r="K1032" i="1" s="1"/>
  <c r="L1033" i="1" s="1"/>
  <c r="M1034" i="1" s="1"/>
  <c r="N1035" i="1" s="1"/>
  <c r="G1030" i="1"/>
  <c r="H1031" i="1" s="1"/>
  <c r="I1032" i="1" s="1"/>
  <c r="F1031" i="1"/>
  <c r="E1031" i="1"/>
  <c r="D1032" i="1" l="1"/>
  <c r="C1033" i="1" s="1"/>
  <c r="J1032" i="1"/>
  <c r="K1033" i="1" s="1"/>
  <c r="L1034" i="1" s="1"/>
  <c r="M1035" i="1" s="1"/>
  <c r="N1036" i="1" s="1"/>
  <c r="G1031" i="1"/>
  <c r="H1032" i="1" s="1"/>
  <c r="I1033" i="1" s="1"/>
  <c r="F1032" i="1"/>
  <c r="E1032" i="1"/>
  <c r="D1033" i="1" l="1"/>
  <c r="C1034" i="1" s="1"/>
  <c r="J1033" i="1"/>
  <c r="K1034" i="1" s="1"/>
  <c r="L1035" i="1" s="1"/>
  <c r="M1036" i="1" s="1"/>
  <c r="N1037" i="1" s="1"/>
  <c r="G1032" i="1"/>
  <c r="H1033" i="1" s="1"/>
  <c r="I1034" i="1" s="1"/>
  <c r="E1033" i="1"/>
  <c r="D1034" i="1" l="1"/>
  <c r="C1035" i="1" s="1"/>
  <c r="F1033" i="1"/>
  <c r="J1034" i="1"/>
  <c r="K1035" i="1" s="1"/>
  <c r="L1036" i="1" s="1"/>
  <c r="M1037" i="1" s="1"/>
  <c r="N1038" i="1" s="1"/>
  <c r="G1033" i="1"/>
  <c r="H1034" i="1" s="1"/>
  <c r="I1035" i="1" s="1"/>
  <c r="E1034" i="1"/>
  <c r="D1035" i="1" l="1"/>
  <c r="C1036" i="1" s="1"/>
  <c r="F1034" i="1"/>
  <c r="J1035" i="1"/>
  <c r="K1036" i="1" s="1"/>
  <c r="L1037" i="1" s="1"/>
  <c r="M1038" i="1" s="1"/>
  <c r="N1039" i="1" s="1"/>
  <c r="G1034" i="1"/>
  <c r="H1035" i="1" s="1"/>
  <c r="I1036" i="1" s="1"/>
  <c r="F1035" i="1"/>
  <c r="E1035" i="1"/>
  <c r="D1036" i="1" l="1"/>
  <c r="C1037" i="1" s="1"/>
  <c r="J1036" i="1"/>
  <c r="K1037" i="1" s="1"/>
  <c r="L1038" i="1" s="1"/>
  <c r="M1039" i="1" s="1"/>
  <c r="N1040" i="1" s="1"/>
  <c r="G1035" i="1"/>
  <c r="H1036" i="1" s="1"/>
  <c r="I1037" i="1" s="1"/>
  <c r="F1036" i="1"/>
  <c r="E1036" i="1"/>
  <c r="D1037" i="1" l="1"/>
  <c r="C1038" i="1" s="1"/>
  <c r="J1037" i="1"/>
  <c r="K1038" i="1" s="1"/>
  <c r="L1039" i="1" s="1"/>
  <c r="M1040" i="1" s="1"/>
  <c r="N1041" i="1" s="1"/>
  <c r="G1036" i="1"/>
  <c r="H1037" i="1" s="1"/>
  <c r="I1038" i="1" s="1"/>
  <c r="E1037" i="1"/>
  <c r="D1038" i="1" l="1"/>
  <c r="C1039" i="1" s="1"/>
  <c r="F1037" i="1"/>
  <c r="J1038" i="1"/>
  <c r="K1039" i="1" s="1"/>
  <c r="L1040" i="1" s="1"/>
  <c r="M1041" i="1" s="1"/>
  <c r="N1042" i="1" s="1"/>
  <c r="G1037" i="1"/>
  <c r="H1038" i="1" s="1"/>
  <c r="I1039" i="1" s="1"/>
  <c r="F1038" i="1"/>
  <c r="E1038" i="1"/>
  <c r="D1039" i="1" l="1"/>
  <c r="C1040" i="1" s="1"/>
  <c r="J1039" i="1"/>
  <c r="K1040" i="1" s="1"/>
  <c r="L1041" i="1" s="1"/>
  <c r="M1042" i="1" s="1"/>
  <c r="N1043" i="1" s="1"/>
  <c r="G1038" i="1"/>
  <c r="H1039" i="1" s="1"/>
  <c r="I1040" i="1" s="1"/>
  <c r="F1039" i="1"/>
  <c r="E1039" i="1"/>
  <c r="D1040" i="1" l="1"/>
  <c r="C1041" i="1" s="1"/>
  <c r="J1040" i="1"/>
  <c r="K1041" i="1" s="1"/>
  <c r="L1042" i="1" s="1"/>
  <c r="M1043" i="1" s="1"/>
  <c r="N1044" i="1" s="1"/>
  <c r="G1039" i="1"/>
  <c r="H1040" i="1" s="1"/>
  <c r="I1041" i="1" s="1"/>
  <c r="F1040" i="1"/>
  <c r="E1040" i="1"/>
  <c r="D1041" i="1" l="1"/>
  <c r="C1042" i="1" s="1"/>
  <c r="J1041" i="1"/>
  <c r="K1042" i="1" s="1"/>
  <c r="L1043" i="1" s="1"/>
  <c r="M1044" i="1" s="1"/>
  <c r="N1045" i="1" s="1"/>
  <c r="G1040" i="1"/>
  <c r="H1041" i="1" s="1"/>
  <c r="I1042" i="1" s="1"/>
  <c r="E1041" i="1"/>
  <c r="F1041" i="1" l="1"/>
  <c r="D1042" i="1"/>
  <c r="C1043" i="1" s="1"/>
  <c r="J1042" i="1"/>
  <c r="K1043" i="1" s="1"/>
  <c r="L1044" i="1" s="1"/>
  <c r="M1045" i="1" s="1"/>
  <c r="N1046" i="1" s="1"/>
  <c r="G1041" i="1"/>
  <c r="H1042" i="1" s="1"/>
  <c r="I1043" i="1" s="1"/>
  <c r="E1042" i="1"/>
  <c r="D1043" i="1" l="1"/>
  <c r="C1044" i="1" s="1"/>
  <c r="F1042" i="1"/>
  <c r="J1043" i="1"/>
  <c r="K1044" i="1" s="1"/>
  <c r="L1045" i="1" s="1"/>
  <c r="M1046" i="1" s="1"/>
  <c r="N1047" i="1" s="1"/>
  <c r="G1042" i="1"/>
  <c r="H1043" i="1" s="1"/>
  <c r="I1044" i="1" s="1"/>
  <c r="E1043" i="1"/>
  <c r="D1044" i="1" l="1"/>
  <c r="C1045" i="1" s="1"/>
  <c r="F1043" i="1"/>
  <c r="J1044" i="1"/>
  <c r="K1045" i="1" s="1"/>
  <c r="L1046" i="1" s="1"/>
  <c r="M1047" i="1" s="1"/>
  <c r="N1048" i="1" s="1"/>
  <c r="G1043" i="1"/>
  <c r="H1044" i="1" s="1"/>
  <c r="I1045" i="1" s="1"/>
  <c r="E1044" i="1"/>
  <c r="F1044" i="1" l="1"/>
  <c r="D1045" i="1"/>
  <c r="C1046" i="1" s="1"/>
  <c r="J1045" i="1"/>
  <c r="K1046" i="1" s="1"/>
  <c r="L1047" i="1" s="1"/>
  <c r="M1048" i="1" s="1"/>
  <c r="N1049" i="1" s="1"/>
  <c r="G1044" i="1"/>
  <c r="H1045" i="1" s="1"/>
  <c r="I1046" i="1" s="1"/>
  <c r="F1045" i="1"/>
  <c r="E1045" i="1"/>
  <c r="D1046" i="1" l="1"/>
  <c r="C1047" i="1" s="1"/>
  <c r="J1046" i="1"/>
  <c r="K1047" i="1" s="1"/>
  <c r="L1048" i="1" s="1"/>
  <c r="M1049" i="1" s="1"/>
  <c r="N1050" i="1" s="1"/>
  <c r="G1045" i="1"/>
  <c r="H1046" i="1" s="1"/>
  <c r="I1047" i="1" s="1"/>
  <c r="E1046" i="1"/>
  <c r="D1047" i="1" l="1"/>
  <c r="C1048" i="1" s="1"/>
  <c r="F1046" i="1"/>
  <c r="J1047" i="1"/>
  <c r="K1048" i="1" s="1"/>
  <c r="L1049" i="1" s="1"/>
  <c r="M1050" i="1" s="1"/>
  <c r="N1051" i="1" s="1"/>
  <c r="G1046" i="1"/>
  <c r="H1047" i="1" s="1"/>
  <c r="I1048" i="1" s="1"/>
  <c r="E1047" i="1"/>
  <c r="F1047" i="1" l="1"/>
  <c r="D1048" i="1"/>
  <c r="C1049" i="1" s="1"/>
  <c r="J1048" i="1"/>
  <c r="K1049" i="1" s="1"/>
  <c r="L1050" i="1" s="1"/>
  <c r="M1051" i="1" s="1"/>
  <c r="N1052" i="1" s="1"/>
  <c r="G1047" i="1"/>
  <c r="H1048" i="1" s="1"/>
  <c r="I1049" i="1" s="1"/>
  <c r="F1048" i="1"/>
  <c r="E1048" i="1"/>
  <c r="D1049" i="1" l="1"/>
  <c r="C1050" i="1" s="1"/>
  <c r="J1049" i="1"/>
  <c r="K1050" i="1" s="1"/>
  <c r="L1051" i="1" s="1"/>
  <c r="M1052" i="1" s="1"/>
  <c r="N1053" i="1" s="1"/>
  <c r="G1048" i="1"/>
  <c r="H1049" i="1" s="1"/>
  <c r="I1050" i="1" s="1"/>
  <c r="E1049" i="1"/>
  <c r="D1050" i="1" l="1"/>
  <c r="C1051" i="1" s="1"/>
  <c r="F1049" i="1"/>
  <c r="J1050" i="1"/>
  <c r="K1051" i="1" s="1"/>
  <c r="L1052" i="1" s="1"/>
  <c r="M1053" i="1" s="1"/>
  <c r="N1054" i="1" s="1"/>
  <c r="G1049" i="1"/>
  <c r="H1050" i="1" s="1"/>
  <c r="I1051" i="1" s="1"/>
  <c r="F1050" i="1"/>
  <c r="E1050" i="1"/>
  <c r="D1051" i="1" l="1"/>
  <c r="C1052" i="1" s="1"/>
  <c r="J1051" i="1"/>
  <c r="K1052" i="1" s="1"/>
  <c r="L1053" i="1" s="1"/>
  <c r="M1054" i="1" s="1"/>
  <c r="N1055" i="1" s="1"/>
  <c r="G1050" i="1"/>
  <c r="H1051" i="1" s="1"/>
  <c r="I1052" i="1" s="1"/>
  <c r="F1051" i="1"/>
  <c r="E1051" i="1"/>
  <c r="D1052" i="1" l="1"/>
  <c r="C1053" i="1" s="1"/>
  <c r="J1052" i="1"/>
  <c r="K1053" i="1" s="1"/>
  <c r="L1054" i="1" s="1"/>
  <c r="M1055" i="1" s="1"/>
  <c r="N1056" i="1" s="1"/>
  <c r="G1051" i="1"/>
  <c r="H1052" i="1" s="1"/>
  <c r="I1053" i="1" s="1"/>
  <c r="E1052" i="1"/>
  <c r="F1052" i="1" l="1"/>
  <c r="D1053" i="1"/>
  <c r="C1054" i="1" s="1"/>
  <c r="J1053" i="1"/>
  <c r="K1054" i="1" s="1"/>
  <c r="L1055" i="1" s="1"/>
  <c r="M1056" i="1" s="1"/>
  <c r="N1057" i="1" s="1"/>
  <c r="G1052" i="1"/>
  <c r="H1053" i="1" s="1"/>
  <c r="I1054" i="1" s="1"/>
  <c r="F1053" i="1"/>
  <c r="E1053" i="1"/>
  <c r="D1054" i="1" l="1"/>
  <c r="C1055" i="1" s="1"/>
  <c r="J1054" i="1"/>
  <c r="K1055" i="1" s="1"/>
  <c r="L1056" i="1" s="1"/>
  <c r="M1057" i="1" s="1"/>
  <c r="N1058" i="1" s="1"/>
  <c r="G1053" i="1"/>
  <c r="H1054" i="1" s="1"/>
  <c r="I1055" i="1" s="1"/>
  <c r="E1054" i="1"/>
  <c r="F1054" i="1" l="1"/>
  <c r="D1055" i="1"/>
  <c r="C1056" i="1" s="1"/>
  <c r="J1055" i="1"/>
  <c r="K1056" i="1" s="1"/>
  <c r="L1057" i="1" s="1"/>
  <c r="M1058" i="1" s="1"/>
  <c r="N1059" i="1" s="1"/>
  <c r="G1054" i="1"/>
  <c r="H1055" i="1" s="1"/>
  <c r="I1056" i="1" s="1"/>
  <c r="F1055" i="1"/>
  <c r="E1055" i="1"/>
  <c r="D1056" i="1" l="1"/>
  <c r="C1057" i="1" s="1"/>
  <c r="J1056" i="1"/>
  <c r="K1057" i="1" s="1"/>
  <c r="L1058" i="1" s="1"/>
  <c r="M1059" i="1" s="1"/>
  <c r="N1060" i="1" s="1"/>
  <c r="G1055" i="1"/>
  <c r="H1056" i="1" s="1"/>
  <c r="I1057" i="1" s="1"/>
  <c r="F1056" i="1"/>
  <c r="E1056" i="1"/>
  <c r="D1057" i="1" l="1"/>
  <c r="C1058" i="1" s="1"/>
  <c r="J1057" i="1"/>
  <c r="K1058" i="1" s="1"/>
  <c r="L1059" i="1" s="1"/>
  <c r="M1060" i="1" s="1"/>
  <c r="N1061" i="1" s="1"/>
  <c r="G1056" i="1"/>
  <c r="H1057" i="1" s="1"/>
  <c r="I1058" i="1" s="1"/>
  <c r="F1057" i="1"/>
  <c r="E1057" i="1"/>
  <c r="D1058" i="1" l="1"/>
  <c r="C1059" i="1" s="1"/>
  <c r="J1058" i="1"/>
  <c r="K1059" i="1" s="1"/>
  <c r="L1060" i="1" s="1"/>
  <c r="M1061" i="1" s="1"/>
  <c r="N1062" i="1" s="1"/>
  <c r="G1057" i="1"/>
  <c r="H1058" i="1" s="1"/>
  <c r="I1059" i="1" s="1"/>
  <c r="F1058" i="1"/>
  <c r="E1058" i="1"/>
  <c r="D1059" i="1" l="1"/>
  <c r="C1060" i="1" s="1"/>
  <c r="J1059" i="1"/>
  <c r="K1060" i="1" s="1"/>
  <c r="L1061" i="1" s="1"/>
  <c r="M1062" i="1" s="1"/>
  <c r="N1063" i="1" s="1"/>
  <c r="G1058" i="1"/>
  <c r="H1059" i="1" s="1"/>
  <c r="I1060" i="1" s="1"/>
  <c r="F1059" i="1"/>
  <c r="E1059" i="1"/>
  <c r="D1060" i="1" l="1"/>
  <c r="C1061" i="1" s="1"/>
  <c r="J1060" i="1"/>
  <c r="K1061" i="1" s="1"/>
  <c r="L1062" i="1" s="1"/>
  <c r="M1063" i="1" s="1"/>
  <c r="N1064" i="1" s="1"/>
  <c r="G1059" i="1"/>
  <c r="H1060" i="1" s="1"/>
  <c r="I1061" i="1" s="1"/>
  <c r="E1060" i="1"/>
  <c r="F1060" i="1" l="1"/>
  <c r="D1061" i="1"/>
  <c r="C1062" i="1" s="1"/>
  <c r="J1061" i="1"/>
  <c r="K1062" i="1" s="1"/>
  <c r="L1063" i="1" s="1"/>
  <c r="M1064" i="1" s="1"/>
  <c r="N1065" i="1" s="1"/>
  <c r="G1060" i="1"/>
  <c r="H1061" i="1" s="1"/>
  <c r="I1062" i="1" s="1"/>
  <c r="F1061" i="1"/>
  <c r="E1061" i="1"/>
  <c r="D1062" i="1" l="1"/>
  <c r="C1063" i="1" s="1"/>
  <c r="J1062" i="1"/>
  <c r="K1063" i="1" s="1"/>
  <c r="L1064" i="1" s="1"/>
  <c r="M1065" i="1" s="1"/>
  <c r="N1066" i="1" s="1"/>
  <c r="G1061" i="1"/>
  <c r="H1062" i="1" s="1"/>
  <c r="I1063" i="1" s="1"/>
  <c r="E1062" i="1"/>
  <c r="F1062" i="1" l="1"/>
  <c r="D1063" i="1"/>
  <c r="C1064" i="1" s="1"/>
  <c r="J1063" i="1"/>
  <c r="K1064" i="1" s="1"/>
  <c r="L1065" i="1" s="1"/>
  <c r="M1066" i="1" s="1"/>
  <c r="N1067" i="1" s="1"/>
  <c r="G1062" i="1"/>
  <c r="H1063" i="1" s="1"/>
  <c r="I1064" i="1" s="1"/>
  <c r="E1063" i="1"/>
  <c r="D1064" i="1" l="1"/>
  <c r="C1065" i="1" s="1"/>
  <c r="F1063" i="1"/>
  <c r="J1064" i="1"/>
  <c r="K1065" i="1" s="1"/>
  <c r="L1066" i="1" s="1"/>
  <c r="M1067" i="1" s="1"/>
  <c r="N1068" i="1" s="1"/>
  <c r="G1063" i="1"/>
  <c r="H1064" i="1" s="1"/>
  <c r="I1065" i="1" s="1"/>
  <c r="E1064" i="1"/>
  <c r="F1064" i="1" l="1"/>
  <c r="D1065" i="1"/>
  <c r="C1066" i="1" s="1"/>
  <c r="J1065" i="1"/>
  <c r="K1066" i="1" s="1"/>
  <c r="L1067" i="1" s="1"/>
  <c r="M1068" i="1" s="1"/>
  <c r="N1069" i="1" s="1"/>
  <c r="G1064" i="1"/>
  <c r="H1065" i="1" s="1"/>
  <c r="I1066" i="1" s="1"/>
  <c r="E1065" i="1"/>
  <c r="D1066" i="1" l="1"/>
  <c r="C1067" i="1" s="1"/>
  <c r="F1065" i="1"/>
  <c r="J1066" i="1"/>
  <c r="K1067" i="1" s="1"/>
  <c r="L1068" i="1" s="1"/>
  <c r="M1069" i="1" s="1"/>
  <c r="N1070" i="1" s="1"/>
  <c r="G1065" i="1"/>
  <c r="H1066" i="1" s="1"/>
  <c r="I1067" i="1" s="1"/>
  <c r="E1066" i="1"/>
  <c r="F1066" i="1" l="1"/>
  <c r="D1067" i="1"/>
  <c r="C1068" i="1" s="1"/>
  <c r="J1067" i="1"/>
  <c r="K1068" i="1" s="1"/>
  <c r="L1069" i="1" s="1"/>
  <c r="M1070" i="1" s="1"/>
  <c r="N1071" i="1" s="1"/>
  <c r="G1066" i="1"/>
  <c r="H1067" i="1" s="1"/>
  <c r="I1068" i="1" s="1"/>
  <c r="F1067" i="1"/>
  <c r="E1067" i="1"/>
  <c r="D1068" i="1" l="1"/>
  <c r="C1069" i="1" s="1"/>
  <c r="J1068" i="1"/>
  <c r="K1069" i="1" s="1"/>
  <c r="L1070" i="1" s="1"/>
  <c r="M1071" i="1" s="1"/>
  <c r="N1072" i="1" s="1"/>
  <c r="G1067" i="1"/>
  <c r="H1068" i="1" s="1"/>
  <c r="I1069" i="1" s="1"/>
  <c r="F1068" i="1"/>
  <c r="E1068" i="1"/>
  <c r="D1069" i="1" l="1"/>
  <c r="C1070" i="1" s="1"/>
  <c r="J1069" i="1"/>
  <c r="K1070" i="1" s="1"/>
  <c r="L1071" i="1" s="1"/>
  <c r="M1072" i="1" s="1"/>
  <c r="N1073" i="1" s="1"/>
  <c r="G1068" i="1"/>
  <c r="H1069" i="1" s="1"/>
  <c r="I1070" i="1" s="1"/>
  <c r="F1069" i="1"/>
  <c r="E1069" i="1"/>
  <c r="D1070" i="1" l="1"/>
  <c r="C1071" i="1" s="1"/>
  <c r="J1070" i="1"/>
  <c r="K1071" i="1" s="1"/>
  <c r="L1072" i="1" s="1"/>
  <c r="M1073" i="1" s="1"/>
  <c r="N1074" i="1" s="1"/>
  <c r="G1069" i="1"/>
  <c r="H1070" i="1" s="1"/>
  <c r="I1071" i="1" s="1"/>
  <c r="E1070" i="1"/>
  <c r="F1070" i="1" l="1"/>
  <c r="D1071" i="1"/>
  <c r="C1072" i="1" s="1"/>
  <c r="J1071" i="1"/>
  <c r="K1072" i="1" s="1"/>
  <c r="L1073" i="1" s="1"/>
  <c r="M1074" i="1" s="1"/>
  <c r="N1075" i="1" s="1"/>
  <c r="G1070" i="1"/>
  <c r="H1071" i="1" s="1"/>
  <c r="I1072" i="1" s="1"/>
  <c r="E1071" i="1"/>
  <c r="D1072" i="1" l="1"/>
  <c r="C1073" i="1" s="1"/>
  <c r="F1071" i="1"/>
  <c r="J1072" i="1"/>
  <c r="K1073" i="1" s="1"/>
  <c r="L1074" i="1" s="1"/>
  <c r="M1075" i="1" s="1"/>
  <c r="N1076" i="1" s="1"/>
  <c r="G1071" i="1"/>
  <c r="H1072" i="1" s="1"/>
  <c r="I1073" i="1" s="1"/>
  <c r="F1072" i="1"/>
  <c r="E1072" i="1"/>
  <c r="D1073" i="1" l="1"/>
  <c r="C1074" i="1" s="1"/>
  <c r="J1073" i="1"/>
  <c r="K1074" i="1" s="1"/>
  <c r="L1075" i="1" s="1"/>
  <c r="M1076" i="1" s="1"/>
  <c r="N1077" i="1" s="1"/>
  <c r="G1072" i="1"/>
  <c r="H1073" i="1" s="1"/>
  <c r="I1074" i="1" s="1"/>
  <c r="F1073" i="1"/>
  <c r="E1073" i="1"/>
  <c r="D1074" i="1" l="1"/>
  <c r="C1075" i="1" s="1"/>
  <c r="J1074" i="1"/>
  <c r="K1075" i="1" s="1"/>
  <c r="L1076" i="1" s="1"/>
  <c r="M1077" i="1" s="1"/>
  <c r="N1078" i="1" s="1"/>
  <c r="G1073" i="1"/>
  <c r="H1074" i="1" s="1"/>
  <c r="I1075" i="1" s="1"/>
  <c r="F1074" i="1"/>
  <c r="E1074" i="1"/>
  <c r="D1075" i="1" l="1"/>
  <c r="C1076" i="1" s="1"/>
  <c r="J1075" i="1"/>
  <c r="K1076" i="1" s="1"/>
  <c r="L1077" i="1" s="1"/>
  <c r="M1078" i="1" s="1"/>
  <c r="N1079" i="1" s="1"/>
  <c r="G1074" i="1"/>
  <c r="H1075" i="1" s="1"/>
  <c r="I1076" i="1" s="1"/>
  <c r="F1075" i="1"/>
  <c r="E1075" i="1"/>
  <c r="D1076" i="1" l="1"/>
  <c r="C1077" i="1" s="1"/>
  <c r="J1076" i="1"/>
  <c r="K1077" i="1" s="1"/>
  <c r="L1078" i="1" s="1"/>
  <c r="M1079" i="1" s="1"/>
  <c r="N1080" i="1" s="1"/>
  <c r="G1075" i="1"/>
  <c r="H1076" i="1" s="1"/>
  <c r="I1077" i="1" s="1"/>
  <c r="E1076" i="1"/>
  <c r="F1076" i="1" l="1"/>
  <c r="D1077" i="1"/>
  <c r="C1078" i="1" s="1"/>
  <c r="J1077" i="1"/>
  <c r="K1078" i="1" s="1"/>
  <c r="L1079" i="1" s="1"/>
  <c r="M1080" i="1" s="1"/>
  <c r="N1081" i="1" s="1"/>
  <c r="G1076" i="1"/>
  <c r="H1077" i="1" s="1"/>
  <c r="I1078" i="1" s="1"/>
  <c r="E1077" i="1"/>
  <c r="F1077" i="1" l="1"/>
  <c r="D1078" i="1"/>
  <c r="C1079" i="1" s="1"/>
  <c r="J1078" i="1"/>
  <c r="K1079" i="1" s="1"/>
  <c r="L1080" i="1" s="1"/>
  <c r="M1081" i="1" s="1"/>
  <c r="N1082" i="1" s="1"/>
  <c r="G1077" i="1"/>
  <c r="H1078" i="1" s="1"/>
  <c r="I1079" i="1" s="1"/>
  <c r="E1078" i="1"/>
  <c r="F1078" i="1" l="1"/>
  <c r="D1079" i="1"/>
  <c r="C1080" i="1" s="1"/>
  <c r="J1079" i="1"/>
  <c r="K1080" i="1" s="1"/>
  <c r="L1081" i="1" s="1"/>
  <c r="M1082" i="1" s="1"/>
  <c r="N1083" i="1" s="1"/>
  <c r="G1078" i="1"/>
  <c r="H1079" i="1" s="1"/>
  <c r="I1080" i="1" s="1"/>
  <c r="E1079" i="1"/>
  <c r="D1080" i="1" l="1"/>
  <c r="C1081" i="1" s="1"/>
  <c r="F1079" i="1"/>
  <c r="J1080" i="1"/>
  <c r="K1081" i="1" s="1"/>
  <c r="L1082" i="1" s="1"/>
  <c r="M1083" i="1" s="1"/>
  <c r="N1084" i="1" s="1"/>
  <c r="G1079" i="1"/>
  <c r="H1080" i="1" s="1"/>
  <c r="I1081" i="1" s="1"/>
  <c r="E1080" i="1"/>
  <c r="F1080" i="1" l="1"/>
  <c r="D1081" i="1"/>
  <c r="C1082" i="1" s="1"/>
  <c r="J1081" i="1"/>
  <c r="K1082" i="1" s="1"/>
  <c r="L1083" i="1" s="1"/>
  <c r="M1084" i="1" s="1"/>
  <c r="N1085" i="1" s="1"/>
  <c r="G1080" i="1"/>
  <c r="H1081" i="1" s="1"/>
  <c r="I1082" i="1" s="1"/>
  <c r="E1081" i="1"/>
  <c r="F1081" i="1" l="1"/>
  <c r="D1082" i="1"/>
  <c r="C1083" i="1" s="1"/>
  <c r="J1082" i="1"/>
  <c r="K1083" i="1" s="1"/>
  <c r="L1084" i="1" s="1"/>
  <c r="M1085" i="1" s="1"/>
  <c r="N1086" i="1" s="1"/>
  <c r="G1081" i="1"/>
  <c r="H1082" i="1" s="1"/>
  <c r="E1082" i="1"/>
  <c r="I1083" i="1" l="1"/>
  <c r="F1082" i="1"/>
  <c r="D1083" i="1"/>
  <c r="C1084" i="1" s="1"/>
  <c r="J1083" i="1"/>
  <c r="K1084" i="1" s="1"/>
  <c r="L1085" i="1" s="1"/>
  <c r="M1086" i="1" s="1"/>
  <c r="N1087" i="1" s="1"/>
  <c r="G1082" i="1"/>
  <c r="H1083" i="1" s="1"/>
  <c r="I1084" i="1" s="1"/>
  <c r="E1083" i="1"/>
  <c r="F1083" i="1" l="1"/>
  <c r="D1084" i="1"/>
  <c r="C1085" i="1" s="1"/>
  <c r="J1084" i="1"/>
  <c r="K1085" i="1" s="1"/>
  <c r="L1086" i="1" s="1"/>
  <c r="M1087" i="1" s="1"/>
  <c r="N1088" i="1" s="1"/>
  <c r="G1083" i="1"/>
  <c r="H1084" i="1" s="1"/>
  <c r="I1085" i="1" s="1"/>
  <c r="E1084" i="1"/>
  <c r="D1085" i="1" l="1"/>
  <c r="C1086" i="1" s="1"/>
  <c r="F1084" i="1"/>
  <c r="J1085" i="1"/>
  <c r="K1086" i="1" s="1"/>
  <c r="L1087" i="1" s="1"/>
  <c r="M1088" i="1" s="1"/>
  <c r="N1089" i="1" s="1"/>
  <c r="G1084" i="1"/>
  <c r="H1085" i="1" s="1"/>
  <c r="I1086" i="1" s="1"/>
  <c r="F1085" i="1"/>
  <c r="E1085" i="1"/>
  <c r="D1086" i="1" l="1"/>
  <c r="C1087" i="1" s="1"/>
  <c r="J1086" i="1"/>
  <c r="K1087" i="1" s="1"/>
  <c r="L1088" i="1" s="1"/>
  <c r="M1089" i="1" s="1"/>
  <c r="N1090" i="1" s="1"/>
  <c r="G1085" i="1"/>
  <c r="H1086" i="1" s="1"/>
  <c r="I1087" i="1" s="1"/>
  <c r="E1086" i="1"/>
  <c r="F1086" i="1" l="1"/>
  <c r="D1087" i="1"/>
  <c r="C1088" i="1" s="1"/>
  <c r="J1087" i="1"/>
  <c r="K1088" i="1" s="1"/>
  <c r="L1089" i="1" s="1"/>
  <c r="M1090" i="1" s="1"/>
  <c r="N1091" i="1" s="1"/>
  <c r="G1086" i="1"/>
  <c r="H1087" i="1" s="1"/>
  <c r="I1088" i="1" s="1"/>
  <c r="E1087" i="1"/>
  <c r="F1087" i="1" l="1"/>
  <c r="D1088" i="1"/>
  <c r="C1089" i="1" s="1"/>
  <c r="J1088" i="1"/>
  <c r="K1089" i="1" s="1"/>
  <c r="L1090" i="1" s="1"/>
  <c r="M1091" i="1" s="1"/>
  <c r="N1092" i="1" s="1"/>
  <c r="G1087" i="1"/>
  <c r="H1088" i="1" s="1"/>
  <c r="I1089" i="1" s="1"/>
  <c r="E1088" i="1"/>
  <c r="D1089" i="1" l="1"/>
  <c r="C1090" i="1" s="1"/>
  <c r="F1088" i="1"/>
  <c r="J1089" i="1"/>
  <c r="K1090" i="1" s="1"/>
  <c r="L1091" i="1" s="1"/>
  <c r="M1092" i="1" s="1"/>
  <c r="N1093" i="1" s="1"/>
  <c r="G1088" i="1"/>
  <c r="H1089" i="1" s="1"/>
  <c r="I1090" i="1" s="1"/>
  <c r="E1089" i="1"/>
  <c r="F1089" i="1" l="1"/>
  <c r="D1090" i="1"/>
  <c r="C1091" i="1" s="1"/>
  <c r="J1090" i="1"/>
  <c r="K1091" i="1" s="1"/>
  <c r="L1092" i="1" s="1"/>
  <c r="M1093" i="1" s="1"/>
  <c r="N1094" i="1" s="1"/>
  <c r="G1089" i="1"/>
  <c r="H1090" i="1" s="1"/>
  <c r="I1091" i="1" s="1"/>
  <c r="F1090" i="1"/>
  <c r="E1090" i="1"/>
  <c r="D1091" i="1" l="1"/>
  <c r="C1092" i="1" s="1"/>
  <c r="J1091" i="1"/>
  <c r="K1092" i="1" s="1"/>
  <c r="L1093" i="1" s="1"/>
  <c r="M1094" i="1" s="1"/>
  <c r="N1095" i="1" s="1"/>
  <c r="G1090" i="1"/>
  <c r="H1091" i="1" s="1"/>
  <c r="I1092" i="1" s="1"/>
  <c r="F1091" i="1"/>
  <c r="E1091" i="1"/>
  <c r="D1092" i="1" l="1"/>
  <c r="C1093" i="1" s="1"/>
  <c r="J1092" i="1"/>
  <c r="K1093" i="1" s="1"/>
  <c r="L1094" i="1" s="1"/>
  <c r="M1095" i="1" s="1"/>
  <c r="N1096" i="1" s="1"/>
  <c r="G1091" i="1"/>
  <c r="H1092" i="1" s="1"/>
  <c r="I1093" i="1" s="1"/>
  <c r="F1092" i="1"/>
  <c r="E1092" i="1"/>
  <c r="D1093" i="1" l="1"/>
  <c r="C1094" i="1" s="1"/>
  <c r="J1093" i="1"/>
  <c r="K1094" i="1" s="1"/>
  <c r="L1095" i="1" s="1"/>
  <c r="M1096" i="1" s="1"/>
  <c r="N1097" i="1" s="1"/>
  <c r="G1092" i="1"/>
  <c r="H1093" i="1" s="1"/>
  <c r="I1094" i="1" s="1"/>
  <c r="F1093" i="1"/>
  <c r="E1093" i="1"/>
  <c r="D1094" i="1" l="1"/>
  <c r="C1095" i="1" s="1"/>
  <c r="J1094" i="1"/>
  <c r="K1095" i="1" s="1"/>
  <c r="L1096" i="1" s="1"/>
  <c r="M1097" i="1" s="1"/>
  <c r="N1098" i="1" s="1"/>
  <c r="G1093" i="1"/>
  <c r="H1094" i="1" s="1"/>
  <c r="I1095" i="1" s="1"/>
  <c r="F1094" i="1"/>
  <c r="E1094" i="1"/>
  <c r="D1095" i="1" l="1"/>
  <c r="C1096" i="1" s="1"/>
  <c r="J1095" i="1"/>
  <c r="K1096" i="1" s="1"/>
  <c r="L1097" i="1" s="1"/>
  <c r="M1098" i="1" s="1"/>
  <c r="N1099" i="1" s="1"/>
  <c r="G1094" i="1"/>
  <c r="H1095" i="1" s="1"/>
  <c r="I1096" i="1" s="1"/>
  <c r="E1095" i="1"/>
  <c r="D1096" i="1" l="1"/>
  <c r="C1097" i="1" s="1"/>
  <c r="F1095" i="1"/>
  <c r="J1096" i="1"/>
  <c r="K1097" i="1" s="1"/>
  <c r="L1098" i="1" s="1"/>
  <c r="M1099" i="1" s="1"/>
  <c r="N1100" i="1" s="1"/>
  <c r="G1095" i="1"/>
  <c r="H1096" i="1" s="1"/>
  <c r="I1097" i="1" s="1"/>
  <c r="F1096" i="1"/>
  <c r="E1096" i="1"/>
  <c r="D1097" i="1" l="1"/>
  <c r="C1098" i="1" s="1"/>
  <c r="J1097" i="1"/>
  <c r="K1098" i="1" s="1"/>
  <c r="L1099" i="1" s="1"/>
  <c r="M1100" i="1" s="1"/>
  <c r="N1101" i="1" s="1"/>
  <c r="G1096" i="1"/>
  <c r="H1097" i="1" s="1"/>
  <c r="I1098" i="1" s="1"/>
  <c r="F1097" i="1"/>
  <c r="E1097" i="1"/>
  <c r="D1098" i="1" l="1"/>
  <c r="C1099" i="1" s="1"/>
  <c r="J1098" i="1"/>
  <c r="K1099" i="1" s="1"/>
  <c r="L1100" i="1" s="1"/>
  <c r="M1101" i="1" s="1"/>
  <c r="N1102" i="1" s="1"/>
  <c r="G1097" i="1"/>
  <c r="H1098" i="1" s="1"/>
  <c r="I1099" i="1" s="1"/>
  <c r="F1098" i="1"/>
  <c r="E1098" i="1"/>
  <c r="D1099" i="1" l="1"/>
  <c r="C1100" i="1" s="1"/>
  <c r="J1099" i="1"/>
  <c r="K1100" i="1" s="1"/>
  <c r="L1101" i="1" s="1"/>
  <c r="M1102" i="1" s="1"/>
  <c r="N1103" i="1" s="1"/>
  <c r="G1098" i="1"/>
  <c r="H1099" i="1" s="1"/>
  <c r="I1100" i="1" s="1"/>
  <c r="F1099" i="1"/>
  <c r="E1099" i="1"/>
  <c r="D1100" i="1" l="1"/>
  <c r="C1101" i="1" s="1"/>
  <c r="J1100" i="1"/>
  <c r="K1101" i="1" s="1"/>
  <c r="L1102" i="1" s="1"/>
  <c r="M1103" i="1" s="1"/>
  <c r="N1104" i="1" s="1"/>
  <c r="G1099" i="1"/>
  <c r="H1100" i="1" s="1"/>
  <c r="I1101" i="1" s="1"/>
  <c r="F1100" i="1"/>
  <c r="E1100" i="1"/>
  <c r="D1101" i="1" l="1"/>
  <c r="C1102" i="1" s="1"/>
  <c r="J1101" i="1"/>
  <c r="K1102" i="1" s="1"/>
  <c r="L1103" i="1" s="1"/>
  <c r="M1104" i="1" s="1"/>
  <c r="N1105" i="1" s="1"/>
  <c r="G1100" i="1"/>
  <c r="H1101" i="1" s="1"/>
  <c r="I1102" i="1" s="1"/>
  <c r="F1101" i="1"/>
  <c r="E1101" i="1"/>
  <c r="D1102" i="1" l="1"/>
  <c r="C1103" i="1" s="1"/>
  <c r="J1102" i="1"/>
  <c r="K1103" i="1" s="1"/>
  <c r="L1104" i="1" s="1"/>
  <c r="M1105" i="1" s="1"/>
  <c r="N1106" i="1" s="1"/>
  <c r="G1101" i="1"/>
  <c r="H1102" i="1" s="1"/>
  <c r="I1103" i="1" s="1"/>
  <c r="E1102" i="1"/>
  <c r="D1103" i="1" l="1"/>
  <c r="C1104" i="1" s="1"/>
  <c r="F1102" i="1"/>
  <c r="J1103" i="1"/>
  <c r="K1104" i="1" s="1"/>
  <c r="L1105" i="1" s="1"/>
  <c r="M1106" i="1" s="1"/>
  <c r="N1107" i="1" s="1"/>
  <c r="G1102" i="1"/>
  <c r="H1103" i="1" s="1"/>
  <c r="I1104" i="1" s="1"/>
  <c r="E1103" i="1"/>
  <c r="D1104" i="1" l="1"/>
  <c r="C1105" i="1" s="1"/>
  <c r="F1103" i="1"/>
  <c r="J1104" i="1"/>
  <c r="K1105" i="1" s="1"/>
  <c r="L1106" i="1" s="1"/>
  <c r="M1107" i="1" s="1"/>
  <c r="N1108" i="1" s="1"/>
  <c r="G1103" i="1"/>
  <c r="H1104" i="1" s="1"/>
  <c r="I1105" i="1" s="1"/>
  <c r="F1104" i="1"/>
  <c r="E1104" i="1"/>
  <c r="D1105" i="1" l="1"/>
  <c r="C1106" i="1" s="1"/>
  <c r="J1105" i="1"/>
  <c r="K1106" i="1" s="1"/>
  <c r="L1107" i="1" s="1"/>
  <c r="M1108" i="1" s="1"/>
  <c r="N1109" i="1" s="1"/>
  <c r="G1104" i="1"/>
  <c r="H1105" i="1" s="1"/>
  <c r="I1106" i="1" s="1"/>
  <c r="F1105" i="1"/>
  <c r="E1105" i="1"/>
  <c r="D1106" i="1" l="1"/>
  <c r="C1107" i="1" s="1"/>
  <c r="J1106" i="1"/>
  <c r="K1107" i="1" s="1"/>
  <c r="L1108" i="1" s="1"/>
  <c r="M1109" i="1" s="1"/>
  <c r="N1110" i="1" s="1"/>
  <c r="G1105" i="1"/>
  <c r="H1106" i="1" s="1"/>
  <c r="I1107" i="1" s="1"/>
  <c r="E1106" i="1"/>
  <c r="F1106" i="1" l="1"/>
  <c r="D1107" i="1"/>
  <c r="C1108" i="1" s="1"/>
  <c r="J1107" i="1"/>
  <c r="K1108" i="1" s="1"/>
  <c r="L1109" i="1" s="1"/>
  <c r="M1110" i="1" s="1"/>
  <c r="N1111" i="1" s="1"/>
  <c r="G1106" i="1"/>
  <c r="H1107" i="1" s="1"/>
  <c r="I1108" i="1" s="1"/>
  <c r="F1107" i="1"/>
  <c r="E1107" i="1"/>
  <c r="D1108" i="1" l="1"/>
  <c r="C1109" i="1" s="1"/>
  <c r="J1108" i="1"/>
  <c r="K1109" i="1" s="1"/>
  <c r="L1110" i="1" s="1"/>
  <c r="M1111" i="1" s="1"/>
  <c r="N1112" i="1" s="1"/>
  <c r="G1107" i="1"/>
  <c r="H1108" i="1" s="1"/>
  <c r="I1109" i="1" s="1"/>
  <c r="E1108" i="1"/>
  <c r="D1109" i="1" l="1"/>
  <c r="C1110" i="1" s="1"/>
  <c r="F1108" i="1"/>
  <c r="J1109" i="1"/>
  <c r="K1110" i="1" s="1"/>
  <c r="L1111" i="1" s="1"/>
  <c r="M1112" i="1" s="1"/>
  <c r="N1113" i="1" s="1"/>
  <c r="G1108" i="1"/>
  <c r="H1109" i="1" s="1"/>
  <c r="I1110" i="1" s="1"/>
  <c r="F1109" i="1"/>
  <c r="E1109" i="1"/>
  <c r="D1110" i="1" l="1"/>
  <c r="C1111" i="1" s="1"/>
  <c r="J1110" i="1"/>
  <c r="K1111" i="1" s="1"/>
  <c r="L1112" i="1" s="1"/>
  <c r="M1113" i="1" s="1"/>
  <c r="N1114" i="1" s="1"/>
  <c r="G1109" i="1"/>
  <c r="H1110" i="1" s="1"/>
  <c r="I1111" i="1" s="1"/>
  <c r="E1110" i="1"/>
  <c r="D1111" i="1" l="1"/>
  <c r="C1112" i="1" s="1"/>
  <c r="F1110" i="1"/>
  <c r="J1111" i="1"/>
  <c r="K1112" i="1" s="1"/>
  <c r="L1113" i="1" s="1"/>
  <c r="M1114" i="1" s="1"/>
  <c r="N1115" i="1" s="1"/>
  <c r="G1110" i="1"/>
  <c r="H1111" i="1" s="1"/>
  <c r="I1112" i="1" s="1"/>
  <c r="E1111" i="1"/>
  <c r="D1112" i="1" l="1"/>
  <c r="C1113" i="1" s="1"/>
  <c r="F1111" i="1"/>
  <c r="J1112" i="1"/>
  <c r="K1113" i="1" s="1"/>
  <c r="L1114" i="1" s="1"/>
  <c r="M1115" i="1" s="1"/>
  <c r="N1116" i="1" s="1"/>
  <c r="G1111" i="1"/>
  <c r="H1112" i="1" s="1"/>
  <c r="I1113" i="1" s="1"/>
  <c r="F1112" i="1"/>
  <c r="E1112" i="1"/>
  <c r="D1113" i="1" l="1"/>
  <c r="C1114" i="1" s="1"/>
  <c r="J1113" i="1"/>
  <c r="K1114" i="1" s="1"/>
  <c r="L1115" i="1" s="1"/>
  <c r="M1116" i="1" s="1"/>
  <c r="N1117" i="1" s="1"/>
  <c r="G1112" i="1"/>
  <c r="H1113" i="1" s="1"/>
  <c r="I1114" i="1" s="1"/>
  <c r="F1113" i="1"/>
  <c r="E1113" i="1"/>
  <c r="D1114" i="1" l="1"/>
  <c r="C1115" i="1" s="1"/>
  <c r="J1114" i="1"/>
  <c r="K1115" i="1" s="1"/>
  <c r="L1116" i="1" s="1"/>
  <c r="M1117" i="1" s="1"/>
  <c r="N1118" i="1" s="1"/>
  <c r="G1113" i="1"/>
  <c r="H1114" i="1" s="1"/>
  <c r="I1115" i="1" s="1"/>
  <c r="F1114" i="1"/>
  <c r="E1114" i="1"/>
  <c r="D1115" i="1" l="1"/>
  <c r="C1116" i="1" s="1"/>
  <c r="J1115" i="1"/>
  <c r="K1116" i="1" s="1"/>
  <c r="L1117" i="1" s="1"/>
  <c r="M1118" i="1" s="1"/>
  <c r="N1119" i="1" s="1"/>
  <c r="G1114" i="1"/>
  <c r="H1115" i="1" s="1"/>
  <c r="I1116" i="1" s="1"/>
  <c r="F1115" i="1"/>
  <c r="E1115" i="1"/>
  <c r="D1116" i="1" l="1"/>
  <c r="C1117" i="1" s="1"/>
  <c r="J1116" i="1"/>
  <c r="K1117" i="1" s="1"/>
  <c r="L1118" i="1" s="1"/>
  <c r="M1119" i="1" s="1"/>
  <c r="N1120" i="1" s="1"/>
  <c r="G1115" i="1"/>
  <c r="H1116" i="1" s="1"/>
  <c r="I1117" i="1" s="1"/>
  <c r="F1116" i="1"/>
  <c r="E1116" i="1"/>
  <c r="D1117" i="1" l="1"/>
  <c r="C1118" i="1" s="1"/>
  <c r="J1117" i="1"/>
  <c r="K1118" i="1" s="1"/>
  <c r="L1119" i="1" s="1"/>
  <c r="M1120" i="1" s="1"/>
  <c r="N1121" i="1" s="1"/>
  <c r="G1116" i="1"/>
  <c r="H1117" i="1" s="1"/>
  <c r="I1118" i="1" s="1"/>
  <c r="E1117" i="1"/>
  <c r="F1117" i="1" l="1"/>
  <c r="D1118" i="1"/>
  <c r="C1119" i="1" s="1"/>
  <c r="J1118" i="1"/>
  <c r="K1119" i="1" s="1"/>
  <c r="L1120" i="1" s="1"/>
  <c r="M1121" i="1" s="1"/>
  <c r="N1122" i="1" s="1"/>
  <c r="G1117" i="1"/>
  <c r="H1118" i="1" s="1"/>
  <c r="I1119" i="1" s="1"/>
  <c r="F1118" i="1"/>
  <c r="E1118" i="1"/>
  <c r="D1119" i="1" l="1"/>
  <c r="C1120" i="1" s="1"/>
  <c r="J1119" i="1"/>
  <c r="K1120" i="1" s="1"/>
  <c r="L1121" i="1" s="1"/>
  <c r="M1122" i="1" s="1"/>
  <c r="N1123" i="1" s="1"/>
  <c r="G1118" i="1"/>
  <c r="H1119" i="1" s="1"/>
  <c r="I1120" i="1" s="1"/>
  <c r="E1119" i="1"/>
  <c r="F1119" i="1" l="1"/>
  <c r="D1120" i="1"/>
  <c r="C1121" i="1" s="1"/>
  <c r="J1120" i="1"/>
  <c r="K1121" i="1" s="1"/>
  <c r="L1122" i="1" s="1"/>
  <c r="M1123" i="1" s="1"/>
  <c r="N1124" i="1" s="1"/>
  <c r="G1119" i="1"/>
  <c r="H1120" i="1" s="1"/>
  <c r="I1121" i="1" s="1"/>
  <c r="F1120" i="1"/>
  <c r="E1120" i="1"/>
  <c r="D1121" i="1" l="1"/>
  <c r="C1122" i="1" s="1"/>
  <c r="J1121" i="1"/>
  <c r="K1122" i="1" s="1"/>
  <c r="L1123" i="1" s="1"/>
  <c r="M1124" i="1" s="1"/>
  <c r="N1125" i="1" s="1"/>
  <c r="G1120" i="1"/>
  <c r="H1121" i="1" s="1"/>
  <c r="I1122" i="1" s="1"/>
  <c r="F1121" i="1"/>
  <c r="E1121" i="1"/>
  <c r="D1122" i="1" l="1"/>
  <c r="C1123" i="1" s="1"/>
  <c r="J1122" i="1"/>
  <c r="K1123" i="1" s="1"/>
  <c r="L1124" i="1" s="1"/>
  <c r="M1125" i="1" s="1"/>
  <c r="N1126" i="1" s="1"/>
  <c r="G1121" i="1"/>
  <c r="H1122" i="1" s="1"/>
  <c r="I1123" i="1" s="1"/>
  <c r="E1122" i="1"/>
  <c r="F1122" i="1" l="1"/>
  <c r="D1123" i="1"/>
  <c r="C1124" i="1" s="1"/>
  <c r="J1123" i="1"/>
  <c r="K1124" i="1" s="1"/>
  <c r="L1125" i="1" s="1"/>
  <c r="M1126" i="1" s="1"/>
  <c r="N1127" i="1" s="1"/>
  <c r="G1122" i="1"/>
  <c r="H1123" i="1" s="1"/>
  <c r="I1124" i="1" s="1"/>
  <c r="F1123" i="1"/>
  <c r="E1123" i="1"/>
  <c r="D1124" i="1" l="1"/>
  <c r="C1125" i="1" s="1"/>
  <c r="J1124" i="1"/>
  <c r="K1125" i="1" s="1"/>
  <c r="L1126" i="1" s="1"/>
  <c r="M1127" i="1" s="1"/>
  <c r="N1128" i="1" s="1"/>
  <c r="G1123" i="1"/>
  <c r="H1124" i="1" s="1"/>
  <c r="I1125" i="1" s="1"/>
  <c r="F1124" i="1"/>
  <c r="E1124" i="1"/>
  <c r="D1125" i="1" l="1"/>
  <c r="C1126" i="1" s="1"/>
  <c r="J1125" i="1"/>
  <c r="K1126" i="1" s="1"/>
  <c r="L1127" i="1" s="1"/>
  <c r="M1128" i="1" s="1"/>
  <c r="N1129" i="1" s="1"/>
  <c r="G1124" i="1"/>
  <c r="H1125" i="1" s="1"/>
  <c r="I1126" i="1" s="1"/>
  <c r="F1125" i="1"/>
  <c r="E1125" i="1"/>
  <c r="D1126" i="1" l="1"/>
  <c r="C1127" i="1" s="1"/>
  <c r="J1126" i="1"/>
  <c r="K1127" i="1" s="1"/>
  <c r="L1128" i="1" s="1"/>
  <c r="M1129" i="1" s="1"/>
  <c r="N1130" i="1" s="1"/>
  <c r="G1125" i="1"/>
  <c r="H1126" i="1" s="1"/>
  <c r="I1127" i="1" s="1"/>
  <c r="E1126" i="1"/>
  <c r="F1126" i="1" l="1"/>
  <c r="D1127" i="1"/>
  <c r="C1128" i="1" s="1"/>
  <c r="J1127" i="1"/>
  <c r="K1128" i="1" s="1"/>
  <c r="L1129" i="1" s="1"/>
  <c r="M1130" i="1" s="1"/>
  <c r="N1131" i="1" s="1"/>
  <c r="G1126" i="1"/>
  <c r="H1127" i="1" s="1"/>
  <c r="I1128" i="1" s="1"/>
  <c r="F1127" i="1"/>
  <c r="E1127" i="1"/>
  <c r="D1128" i="1" l="1"/>
  <c r="C1129" i="1" s="1"/>
  <c r="J1128" i="1"/>
  <c r="K1129" i="1" s="1"/>
  <c r="L1130" i="1" s="1"/>
  <c r="M1131" i="1" s="1"/>
  <c r="N1132" i="1" s="1"/>
  <c r="G1127" i="1"/>
  <c r="H1128" i="1" s="1"/>
  <c r="I1129" i="1" s="1"/>
  <c r="F1128" i="1"/>
  <c r="E1128" i="1"/>
  <c r="D1129" i="1" l="1"/>
  <c r="C1130" i="1" s="1"/>
  <c r="J1129" i="1"/>
  <c r="K1130" i="1" s="1"/>
  <c r="L1131" i="1" s="1"/>
  <c r="M1132" i="1" s="1"/>
  <c r="N1133" i="1" s="1"/>
  <c r="G1128" i="1"/>
  <c r="H1129" i="1" s="1"/>
  <c r="I1130" i="1" s="1"/>
  <c r="F1129" i="1"/>
  <c r="E1129" i="1"/>
  <c r="D1130" i="1" l="1"/>
  <c r="C1131" i="1" s="1"/>
  <c r="J1130" i="1"/>
  <c r="K1131" i="1" s="1"/>
  <c r="L1132" i="1" s="1"/>
  <c r="M1133" i="1" s="1"/>
  <c r="N1134" i="1" s="1"/>
  <c r="G1129" i="1"/>
  <c r="H1130" i="1" s="1"/>
  <c r="I1131" i="1" s="1"/>
  <c r="F1130" i="1"/>
  <c r="E1130" i="1"/>
  <c r="D1131" i="1" l="1"/>
  <c r="C1132" i="1" s="1"/>
  <c r="J1131" i="1"/>
  <c r="K1132" i="1" s="1"/>
  <c r="L1133" i="1" s="1"/>
  <c r="M1134" i="1" s="1"/>
  <c r="N1135" i="1" s="1"/>
  <c r="G1130" i="1"/>
  <c r="H1131" i="1" s="1"/>
  <c r="I1132" i="1" s="1"/>
  <c r="F1131" i="1"/>
  <c r="E1131" i="1"/>
  <c r="D1132" i="1" l="1"/>
  <c r="C1133" i="1" s="1"/>
  <c r="J1132" i="1"/>
  <c r="K1133" i="1" s="1"/>
  <c r="L1134" i="1" s="1"/>
  <c r="M1135" i="1" s="1"/>
  <c r="N1136" i="1" s="1"/>
  <c r="G1131" i="1"/>
  <c r="H1132" i="1" s="1"/>
  <c r="I1133" i="1" s="1"/>
  <c r="F1132" i="1"/>
  <c r="E1132" i="1"/>
  <c r="D1133" i="1" l="1"/>
  <c r="C1134" i="1" s="1"/>
  <c r="J1133" i="1"/>
  <c r="K1134" i="1" s="1"/>
  <c r="L1135" i="1" s="1"/>
  <c r="M1136" i="1" s="1"/>
  <c r="N1137" i="1" s="1"/>
  <c r="G1132" i="1"/>
  <c r="H1133" i="1" s="1"/>
  <c r="I1134" i="1" s="1"/>
  <c r="E1133" i="1"/>
  <c r="D1134" i="1" l="1"/>
  <c r="C1135" i="1" s="1"/>
  <c r="F1133" i="1"/>
  <c r="J1134" i="1"/>
  <c r="K1135" i="1" s="1"/>
  <c r="L1136" i="1" s="1"/>
  <c r="M1137" i="1" s="1"/>
  <c r="N1138" i="1" s="1"/>
  <c r="G1133" i="1"/>
  <c r="H1134" i="1" s="1"/>
  <c r="F1134" i="1"/>
  <c r="E1134" i="1"/>
  <c r="D1135" i="1" l="1"/>
  <c r="C1136" i="1" s="1"/>
  <c r="I1135" i="1"/>
  <c r="J1135" i="1"/>
  <c r="K1136" i="1" s="1"/>
  <c r="L1137" i="1" s="1"/>
  <c r="M1138" i="1" s="1"/>
  <c r="N1139" i="1" s="1"/>
  <c r="G1134" i="1"/>
  <c r="H1135" i="1" s="1"/>
  <c r="I1136" i="1" s="1"/>
  <c r="F1135" i="1"/>
  <c r="E1135" i="1"/>
  <c r="D1136" i="1" l="1"/>
  <c r="C1137" i="1" s="1"/>
  <c r="J1136" i="1"/>
  <c r="K1137" i="1" s="1"/>
  <c r="L1138" i="1" s="1"/>
  <c r="M1139" i="1" s="1"/>
  <c r="N1140" i="1" s="1"/>
  <c r="G1135" i="1"/>
  <c r="H1136" i="1" s="1"/>
  <c r="I1137" i="1" s="1"/>
  <c r="F1136" i="1"/>
  <c r="E1136" i="1"/>
  <c r="D1137" i="1" l="1"/>
  <c r="C1138" i="1" s="1"/>
  <c r="J1137" i="1"/>
  <c r="K1138" i="1" s="1"/>
  <c r="L1139" i="1" s="1"/>
  <c r="M1140" i="1" s="1"/>
  <c r="N1141" i="1" s="1"/>
  <c r="G1136" i="1"/>
  <c r="H1137" i="1" s="1"/>
  <c r="I1138" i="1" s="1"/>
  <c r="F1137" i="1"/>
  <c r="E1137" i="1"/>
  <c r="D1138" i="1" l="1"/>
  <c r="C1139" i="1" s="1"/>
  <c r="J1138" i="1"/>
  <c r="K1139" i="1" s="1"/>
  <c r="L1140" i="1" s="1"/>
  <c r="M1141" i="1" s="1"/>
  <c r="N1142" i="1" s="1"/>
  <c r="G1137" i="1"/>
  <c r="H1138" i="1" s="1"/>
  <c r="E1138" i="1"/>
  <c r="I1139" i="1" l="1"/>
  <c r="D1139" i="1"/>
  <c r="C1140" i="1" s="1"/>
  <c r="F1138" i="1"/>
  <c r="J1139" i="1"/>
  <c r="K1140" i="1" s="1"/>
  <c r="L1141" i="1" s="1"/>
  <c r="M1142" i="1" s="1"/>
  <c r="N1143" i="1" s="1"/>
  <c r="G1138" i="1"/>
  <c r="H1139" i="1" s="1"/>
  <c r="I1140" i="1" s="1"/>
  <c r="F1139" i="1"/>
  <c r="E1139" i="1"/>
  <c r="D1140" i="1" l="1"/>
  <c r="C1141" i="1" s="1"/>
  <c r="J1140" i="1"/>
  <c r="K1141" i="1" s="1"/>
  <c r="L1142" i="1" s="1"/>
  <c r="M1143" i="1" s="1"/>
  <c r="N1144" i="1" s="1"/>
  <c r="G1139" i="1"/>
  <c r="H1140" i="1" s="1"/>
  <c r="I1141" i="1" s="1"/>
  <c r="E1140" i="1"/>
  <c r="F1140" i="1" l="1"/>
  <c r="D1141" i="1"/>
  <c r="C1142" i="1" s="1"/>
  <c r="J1141" i="1"/>
  <c r="K1142" i="1" s="1"/>
  <c r="L1143" i="1" s="1"/>
  <c r="M1144" i="1" s="1"/>
  <c r="N1145" i="1" s="1"/>
  <c r="G1140" i="1"/>
  <c r="H1141" i="1" s="1"/>
  <c r="I1142" i="1" s="1"/>
  <c r="E1141" i="1"/>
  <c r="F1141" i="1" l="1"/>
  <c r="D1142" i="1"/>
  <c r="C1143" i="1" s="1"/>
  <c r="J1142" i="1"/>
  <c r="K1143" i="1" s="1"/>
  <c r="L1144" i="1" s="1"/>
  <c r="M1145" i="1" s="1"/>
  <c r="N1146" i="1" s="1"/>
  <c r="G1141" i="1"/>
  <c r="H1142" i="1" s="1"/>
  <c r="I1143" i="1" s="1"/>
  <c r="F1142" i="1"/>
  <c r="E1142" i="1"/>
  <c r="D1143" i="1" l="1"/>
  <c r="C1144" i="1" s="1"/>
  <c r="J1143" i="1"/>
  <c r="K1144" i="1" s="1"/>
  <c r="L1145" i="1" s="1"/>
  <c r="M1146" i="1" s="1"/>
  <c r="N1147" i="1" s="1"/>
  <c r="G1142" i="1"/>
  <c r="H1143" i="1" s="1"/>
  <c r="I1144" i="1" s="1"/>
  <c r="F1143" i="1"/>
  <c r="E1143" i="1"/>
  <c r="D1144" i="1" l="1"/>
  <c r="C1145" i="1" s="1"/>
  <c r="J1144" i="1"/>
  <c r="K1145" i="1" s="1"/>
  <c r="L1146" i="1" s="1"/>
  <c r="M1147" i="1" s="1"/>
  <c r="N1148" i="1" s="1"/>
  <c r="G1143" i="1"/>
  <c r="H1144" i="1" s="1"/>
  <c r="I1145" i="1" s="1"/>
  <c r="F1144" i="1"/>
  <c r="E1144" i="1"/>
  <c r="D1145" i="1" l="1"/>
  <c r="C1146" i="1" s="1"/>
  <c r="J1145" i="1"/>
  <c r="K1146" i="1" s="1"/>
  <c r="L1147" i="1" s="1"/>
  <c r="M1148" i="1" s="1"/>
  <c r="N1149" i="1" s="1"/>
  <c r="G1144" i="1"/>
  <c r="H1145" i="1" s="1"/>
  <c r="I1146" i="1" s="1"/>
  <c r="E1145" i="1"/>
  <c r="F1145" i="1" l="1"/>
  <c r="D1146" i="1"/>
  <c r="C1147" i="1" s="1"/>
  <c r="J1146" i="1"/>
  <c r="K1147" i="1" s="1"/>
  <c r="L1148" i="1" s="1"/>
  <c r="M1149" i="1" s="1"/>
  <c r="N1150" i="1" s="1"/>
  <c r="G1145" i="1"/>
  <c r="H1146" i="1" s="1"/>
  <c r="I1147" i="1" s="1"/>
  <c r="F1146" i="1"/>
  <c r="E1146" i="1"/>
  <c r="D1147" i="1" l="1"/>
  <c r="C1148" i="1" s="1"/>
  <c r="J1147" i="1"/>
  <c r="K1148" i="1" s="1"/>
  <c r="L1149" i="1" s="1"/>
  <c r="M1150" i="1" s="1"/>
  <c r="N1151" i="1" s="1"/>
  <c r="G1146" i="1"/>
  <c r="H1147" i="1" s="1"/>
  <c r="I1148" i="1" s="1"/>
  <c r="E1147" i="1"/>
  <c r="D1148" i="1" l="1"/>
  <c r="C1149" i="1" s="1"/>
  <c r="F1147" i="1"/>
  <c r="J1148" i="1"/>
  <c r="K1149" i="1" s="1"/>
  <c r="L1150" i="1" s="1"/>
  <c r="M1151" i="1" s="1"/>
  <c r="N1152" i="1" s="1"/>
  <c r="G1147" i="1"/>
  <c r="H1148" i="1" s="1"/>
  <c r="I1149" i="1" s="1"/>
  <c r="F1148" i="1"/>
  <c r="E1148" i="1"/>
  <c r="D1149" i="1" l="1"/>
  <c r="C1150" i="1" s="1"/>
  <c r="J1149" i="1"/>
  <c r="K1150" i="1" s="1"/>
  <c r="L1151" i="1" s="1"/>
  <c r="M1152" i="1" s="1"/>
  <c r="N1153" i="1" s="1"/>
  <c r="G1148" i="1"/>
  <c r="H1149" i="1" s="1"/>
  <c r="I1150" i="1" s="1"/>
  <c r="F1149" i="1"/>
  <c r="E1149" i="1"/>
  <c r="D1150" i="1" l="1"/>
  <c r="C1151" i="1" s="1"/>
  <c r="J1150" i="1"/>
  <c r="K1151" i="1" s="1"/>
  <c r="L1152" i="1" s="1"/>
  <c r="M1153" i="1" s="1"/>
  <c r="N1154" i="1" s="1"/>
  <c r="G1149" i="1"/>
  <c r="H1150" i="1" s="1"/>
  <c r="I1151" i="1" s="1"/>
  <c r="E1150" i="1"/>
  <c r="D1151" i="1" l="1"/>
  <c r="C1152" i="1" s="1"/>
  <c r="F1150" i="1"/>
  <c r="J1151" i="1"/>
  <c r="K1152" i="1" s="1"/>
  <c r="L1153" i="1" s="1"/>
  <c r="M1154" i="1" s="1"/>
  <c r="N1155" i="1" s="1"/>
  <c r="G1150" i="1"/>
  <c r="H1151" i="1" s="1"/>
  <c r="I1152" i="1" s="1"/>
  <c r="E1151" i="1"/>
  <c r="D1152" i="1" l="1"/>
  <c r="C1153" i="1" s="1"/>
  <c r="F1151" i="1"/>
  <c r="J1152" i="1"/>
  <c r="K1153" i="1" s="1"/>
  <c r="L1154" i="1" s="1"/>
  <c r="M1155" i="1" s="1"/>
  <c r="N1156" i="1" s="1"/>
  <c r="G1151" i="1"/>
  <c r="H1152" i="1" s="1"/>
  <c r="I1153" i="1" s="1"/>
  <c r="F1152" i="1"/>
  <c r="E1152" i="1"/>
  <c r="D1153" i="1" l="1"/>
  <c r="C1154" i="1" s="1"/>
  <c r="J1153" i="1"/>
  <c r="K1154" i="1" s="1"/>
  <c r="L1155" i="1" s="1"/>
  <c r="M1156" i="1" s="1"/>
  <c r="N1157" i="1" s="1"/>
  <c r="G1152" i="1"/>
  <c r="H1153" i="1" s="1"/>
  <c r="I1154" i="1" s="1"/>
  <c r="F1153" i="1"/>
  <c r="E1153" i="1"/>
  <c r="D1154" i="1" l="1"/>
  <c r="C1155" i="1" s="1"/>
  <c r="J1154" i="1"/>
  <c r="K1155" i="1" s="1"/>
  <c r="L1156" i="1" s="1"/>
  <c r="M1157" i="1" s="1"/>
  <c r="N1158" i="1" s="1"/>
  <c r="G1153" i="1"/>
  <c r="H1154" i="1" s="1"/>
  <c r="I1155" i="1" s="1"/>
  <c r="F1154" i="1"/>
  <c r="E1154" i="1"/>
  <c r="D1155" i="1" l="1"/>
  <c r="C1156" i="1" s="1"/>
  <c r="J1155" i="1"/>
  <c r="K1156" i="1" s="1"/>
  <c r="L1157" i="1" s="1"/>
  <c r="M1158" i="1" s="1"/>
  <c r="N1159" i="1" s="1"/>
  <c r="G1154" i="1"/>
  <c r="H1155" i="1" s="1"/>
  <c r="I1156" i="1" s="1"/>
  <c r="F1155" i="1"/>
  <c r="E1155" i="1"/>
  <c r="D1156" i="1" l="1"/>
  <c r="C1157" i="1" s="1"/>
  <c r="J1156" i="1"/>
  <c r="K1157" i="1" s="1"/>
  <c r="L1158" i="1" s="1"/>
  <c r="M1159" i="1" s="1"/>
  <c r="N1160" i="1" s="1"/>
  <c r="G1155" i="1"/>
  <c r="H1156" i="1" s="1"/>
  <c r="I1157" i="1" s="1"/>
  <c r="E1156" i="1"/>
  <c r="F1156" i="1" l="1"/>
  <c r="D1157" i="1"/>
  <c r="C1158" i="1" s="1"/>
  <c r="J1157" i="1"/>
  <c r="K1158" i="1" s="1"/>
  <c r="L1159" i="1" s="1"/>
  <c r="M1160" i="1" s="1"/>
  <c r="N1161" i="1" s="1"/>
  <c r="G1156" i="1"/>
  <c r="H1157" i="1" s="1"/>
  <c r="I1158" i="1" s="1"/>
  <c r="F1157" i="1"/>
  <c r="E1157" i="1"/>
  <c r="D1158" i="1" l="1"/>
  <c r="C1159" i="1" s="1"/>
  <c r="J1158" i="1"/>
  <c r="K1159" i="1" s="1"/>
  <c r="L1160" i="1" s="1"/>
  <c r="M1161" i="1" s="1"/>
  <c r="N1162" i="1" s="1"/>
  <c r="G1157" i="1"/>
  <c r="H1158" i="1" s="1"/>
  <c r="I1159" i="1" s="1"/>
  <c r="E1158" i="1"/>
  <c r="F1158" i="1" l="1"/>
  <c r="D1159" i="1"/>
  <c r="C1160" i="1" s="1"/>
  <c r="J1159" i="1"/>
  <c r="K1160" i="1" s="1"/>
  <c r="L1161" i="1" s="1"/>
  <c r="M1162" i="1" s="1"/>
  <c r="N1163" i="1" s="1"/>
  <c r="G1158" i="1"/>
  <c r="H1159" i="1" s="1"/>
  <c r="I1160" i="1" s="1"/>
  <c r="E1159" i="1"/>
  <c r="F1159" i="1" l="1"/>
  <c r="D1160" i="1"/>
  <c r="C1161" i="1" s="1"/>
  <c r="J1160" i="1"/>
  <c r="K1161" i="1" s="1"/>
  <c r="L1162" i="1" s="1"/>
  <c r="M1163" i="1" s="1"/>
  <c r="N1164" i="1" s="1"/>
  <c r="G1159" i="1"/>
  <c r="H1160" i="1" s="1"/>
  <c r="I1161" i="1" s="1"/>
  <c r="F1160" i="1"/>
  <c r="E1160" i="1"/>
  <c r="D1161" i="1" l="1"/>
  <c r="C1162" i="1" s="1"/>
  <c r="J1161" i="1"/>
  <c r="K1162" i="1" s="1"/>
  <c r="L1163" i="1" s="1"/>
  <c r="M1164" i="1" s="1"/>
  <c r="N1165" i="1" s="1"/>
  <c r="G1160" i="1"/>
  <c r="H1161" i="1" s="1"/>
  <c r="I1162" i="1" s="1"/>
  <c r="F1161" i="1"/>
  <c r="E1161" i="1"/>
  <c r="D1162" i="1" l="1"/>
  <c r="C1163" i="1" s="1"/>
  <c r="J1162" i="1"/>
  <c r="K1163" i="1" s="1"/>
  <c r="L1164" i="1" s="1"/>
  <c r="M1165" i="1" s="1"/>
  <c r="N1166" i="1" s="1"/>
  <c r="G1161" i="1"/>
  <c r="H1162" i="1" s="1"/>
  <c r="I1163" i="1" s="1"/>
  <c r="E1162" i="1"/>
  <c r="F1162" i="1" l="1"/>
  <c r="D1163" i="1"/>
  <c r="C1164" i="1" s="1"/>
  <c r="J1163" i="1"/>
  <c r="K1164" i="1" s="1"/>
  <c r="L1165" i="1" s="1"/>
  <c r="M1166" i="1" s="1"/>
  <c r="N1167" i="1" s="1"/>
  <c r="G1162" i="1"/>
  <c r="H1163" i="1" s="1"/>
  <c r="I1164" i="1" s="1"/>
  <c r="F1163" i="1"/>
  <c r="E1163" i="1"/>
  <c r="D1164" i="1" l="1"/>
  <c r="C1165" i="1" s="1"/>
  <c r="J1164" i="1"/>
  <c r="K1165" i="1" s="1"/>
  <c r="L1166" i="1" s="1"/>
  <c r="M1167" i="1" s="1"/>
  <c r="N1168" i="1" s="1"/>
  <c r="G1163" i="1"/>
  <c r="H1164" i="1" s="1"/>
  <c r="I1165" i="1" s="1"/>
  <c r="F1164" i="1"/>
  <c r="E1164" i="1"/>
  <c r="D1165" i="1" l="1"/>
  <c r="C1166" i="1" s="1"/>
  <c r="J1165" i="1"/>
  <c r="K1166" i="1" s="1"/>
  <c r="L1167" i="1" s="1"/>
  <c r="M1168" i="1" s="1"/>
  <c r="N1169" i="1" s="1"/>
  <c r="G1164" i="1"/>
  <c r="H1165" i="1" s="1"/>
  <c r="I1166" i="1" s="1"/>
  <c r="E1165" i="1"/>
  <c r="D1166" i="1" l="1"/>
  <c r="C1167" i="1" s="1"/>
  <c r="F1165" i="1"/>
  <c r="J1166" i="1"/>
  <c r="K1167" i="1" s="1"/>
  <c r="L1168" i="1" s="1"/>
  <c r="M1169" i="1" s="1"/>
  <c r="N1170" i="1" s="1"/>
  <c r="G1165" i="1"/>
  <c r="H1166" i="1" s="1"/>
  <c r="I1167" i="1" s="1"/>
  <c r="F1166" i="1"/>
  <c r="E1166" i="1"/>
  <c r="D1167" i="1" l="1"/>
  <c r="C1168" i="1" s="1"/>
  <c r="J1167" i="1"/>
  <c r="K1168" i="1" s="1"/>
  <c r="L1169" i="1" s="1"/>
  <c r="M1170" i="1" s="1"/>
  <c r="N1171" i="1" s="1"/>
  <c r="G1166" i="1"/>
  <c r="H1167" i="1" s="1"/>
  <c r="E1167" i="1"/>
  <c r="I1168" i="1" l="1"/>
  <c r="D1168" i="1"/>
  <c r="C1169" i="1" s="1"/>
  <c r="F1167" i="1"/>
  <c r="J1168" i="1"/>
  <c r="K1169" i="1" s="1"/>
  <c r="L1170" i="1" s="1"/>
  <c r="M1171" i="1" s="1"/>
  <c r="N1172" i="1" s="1"/>
  <c r="G1167" i="1"/>
  <c r="H1168" i="1" s="1"/>
  <c r="I1169" i="1" s="1"/>
  <c r="F1168" i="1"/>
  <c r="E1168" i="1"/>
  <c r="D1169" i="1" l="1"/>
  <c r="C1170" i="1" s="1"/>
  <c r="J1169" i="1"/>
  <c r="K1170" i="1" s="1"/>
  <c r="L1171" i="1" s="1"/>
  <c r="M1172" i="1" s="1"/>
  <c r="N1173" i="1" s="1"/>
  <c r="G1168" i="1"/>
  <c r="H1169" i="1" s="1"/>
  <c r="I1170" i="1" s="1"/>
  <c r="F1169" i="1"/>
  <c r="E1169" i="1"/>
  <c r="D1170" i="1" l="1"/>
  <c r="C1171" i="1" s="1"/>
  <c r="J1170" i="1"/>
  <c r="K1171" i="1" s="1"/>
  <c r="L1172" i="1" s="1"/>
  <c r="M1173" i="1" s="1"/>
  <c r="N1174" i="1" s="1"/>
  <c r="G1169" i="1"/>
  <c r="H1170" i="1" s="1"/>
  <c r="I1171" i="1" s="1"/>
  <c r="F1170" i="1"/>
  <c r="E1170" i="1"/>
  <c r="D1171" i="1" l="1"/>
  <c r="C1172" i="1" s="1"/>
  <c r="J1171" i="1"/>
  <c r="K1172" i="1" s="1"/>
  <c r="L1173" i="1" s="1"/>
  <c r="M1174" i="1" s="1"/>
  <c r="N1175" i="1" s="1"/>
  <c r="G1170" i="1"/>
  <c r="H1171" i="1" s="1"/>
  <c r="I1172" i="1" s="1"/>
  <c r="F1171" i="1"/>
  <c r="E1171" i="1"/>
  <c r="D1172" i="1" l="1"/>
  <c r="C1173" i="1" s="1"/>
  <c r="J1172" i="1"/>
  <c r="K1173" i="1" s="1"/>
  <c r="L1174" i="1" s="1"/>
  <c r="M1175" i="1" s="1"/>
  <c r="N1176" i="1" s="1"/>
  <c r="G1171" i="1"/>
  <c r="H1172" i="1" s="1"/>
  <c r="I1173" i="1" s="1"/>
  <c r="F1172" i="1"/>
  <c r="E1172" i="1"/>
  <c r="D1173" i="1" l="1"/>
  <c r="C1174" i="1" s="1"/>
  <c r="J1173" i="1"/>
  <c r="K1174" i="1" s="1"/>
  <c r="L1175" i="1" s="1"/>
  <c r="M1176" i="1" s="1"/>
  <c r="N1177" i="1" s="1"/>
  <c r="G1172" i="1"/>
  <c r="H1173" i="1" s="1"/>
  <c r="I1174" i="1" s="1"/>
  <c r="E1173" i="1"/>
  <c r="D1174" i="1" l="1"/>
  <c r="C1175" i="1" s="1"/>
  <c r="F1173" i="1"/>
  <c r="J1174" i="1"/>
  <c r="K1175" i="1" s="1"/>
  <c r="L1176" i="1" s="1"/>
  <c r="M1177" i="1" s="1"/>
  <c r="N1178" i="1" s="1"/>
  <c r="G1173" i="1"/>
  <c r="H1174" i="1" s="1"/>
  <c r="I1175" i="1" s="1"/>
  <c r="E1174" i="1"/>
  <c r="D1175" i="1" l="1"/>
  <c r="C1176" i="1" s="1"/>
  <c r="F1174" i="1"/>
  <c r="J1175" i="1"/>
  <c r="K1176" i="1" s="1"/>
  <c r="L1177" i="1" s="1"/>
  <c r="M1178" i="1" s="1"/>
  <c r="N1179" i="1" s="1"/>
  <c r="G1174" i="1"/>
  <c r="H1175" i="1" s="1"/>
  <c r="I1176" i="1" s="1"/>
  <c r="E1175" i="1"/>
  <c r="F1175" i="1" l="1"/>
  <c r="D1176" i="1"/>
  <c r="C1177" i="1" s="1"/>
  <c r="J1176" i="1"/>
  <c r="K1177" i="1" s="1"/>
  <c r="L1178" i="1" s="1"/>
  <c r="M1179" i="1" s="1"/>
  <c r="N1180" i="1" s="1"/>
  <c r="G1175" i="1"/>
  <c r="H1176" i="1" s="1"/>
  <c r="I1177" i="1" s="1"/>
  <c r="E1176" i="1"/>
  <c r="F1176" i="1" l="1"/>
  <c r="D1177" i="1"/>
  <c r="C1178" i="1" s="1"/>
  <c r="J1177" i="1"/>
  <c r="K1178" i="1" s="1"/>
  <c r="L1179" i="1" s="1"/>
  <c r="M1180" i="1" s="1"/>
  <c r="N1181" i="1" s="1"/>
  <c r="G1176" i="1"/>
  <c r="H1177" i="1" s="1"/>
  <c r="I1178" i="1" s="1"/>
  <c r="F1177" i="1"/>
  <c r="E1177" i="1"/>
  <c r="D1178" i="1" l="1"/>
  <c r="C1179" i="1" s="1"/>
  <c r="J1178" i="1"/>
  <c r="K1179" i="1" s="1"/>
  <c r="L1180" i="1" s="1"/>
  <c r="M1181" i="1" s="1"/>
  <c r="N1182" i="1" s="1"/>
  <c r="G1177" i="1"/>
  <c r="H1178" i="1" s="1"/>
  <c r="I1179" i="1" s="1"/>
  <c r="F1178" i="1"/>
  <c r="E1178" i="1"/>
  <c r="D1179" i="1" l="1"/>
  <c r="C1180" i="1" s="1"/>
  <c r="J1179" i="1"/>
  <c r="K1180" i="1" s="1"/>
  <c r="L1181" i="1" s="1"/>
  <c r="M1182" i="1" s="1"/>
  <c r="N1183" i="1" s="1"/>
  <c r="G1178" i="1"/>
  <c r="H1179" i="1" s="1"/>
  <c r="I1180" i="1" s="1"/>
  <c r="E1179" i="1"/>
  <c r="F1179" i="1" l="1"/>
  <c r="D1180" i="1"/>
  <c r="C1181" i="1" s="1"/>
  <c r="J1180" i="1"/>
  <c r="K1181" i="1" s="1"/>
  <c r="L1182" i="1" s="1"/>
  <c r="M1183" i="1" s="1"/>
  <c r="N1184" i="1" s="1"/>
  <c r="G1179" i="1"/>
  <c r="H1180" i="1" s="1"/>
  <c r="I1181" i="1" s="1"/>
  <c r="F1180" i="1"/>
  <c r="E1180" i="1"/>
  <c r="D1181" i="1" l="1"/>
  <c r="C1182" i="1" s="1"/>
  <c r="J1181" i="1"/>
  <c r="K1182" i="1" s="1"/>
  <c r="L1183" i="1" s="1"/>
  <c r="M1184" i="1" s="1"/>
  <c r="N1185" i="1" s="1"/>
  <c r="G1180" i="1"/>
  <c r="H1181" i="1" s="1"/>
  <c r="I1182" i="1" s="1"/>
  <c r="F1181" i="1"/>
  <c r="E1181" i="1"/>
  <c r="D1182" i="1" l="1"/>
  <c r="C1183" i="1" s="1"/>
  <c r="J1182" i="1"/>
  <c r="K1183" i="1" s="1"/>
  <c r="L1184" i="1" s="1"/>
  <c r="M1185" i="1" s="1"/>
  <c r="N1186" i="1" s="1"/>
  <c r="G1181" i="1"/>
  <c r="H1182" i="1" s="1"/>
  <c r="I1183" i="1" s="1"/>
  <c r="F1182" i="1"/>
  <c r="E1182" i="1"/>
  <c r="D1183" i="1" l="1"/>
  <c r="C1184" i="1" s="1"/>
  <c r="J1183" i="1"/>
  <c r="K1184" i="1" s="1"/>
  <c r="L1185" i="1" s="1"/>
  <c r="M1186" i="1" s="1"/>
  <c r="N1187" i="1" s="1"/>
  <c r="G1182" i="1"/>
  <c r="H1183" i="1" s="1"/>
  <c r="I1184" i="1" s="1"/>
  <c r="E1183" i="1"/>
  <c r="F1183" i="1" l="1"/>
  <c r="D1184" i="1"/>
  <c r="C1185" i="1" s="1"/>
  <c r="J1184" i="1"/>
  <c r="K1185" i="1" s="1"/>
  <c r="L1186" i="1" s="1"/>
  <c r="M1187" i="1" s="1"/>
  <c r="N1188" i="1" s="1"/>
  <c r="G1183" i="1"/>
  <c r="H1184" i="1" s="1"/>
  <c r="I1185" i="1" s="1"/>
  <c r="E1184" i="1"/>
  <c r="F1184" i="1" l="1"/>
  <c r="D1185" i="1"/>
  <c r="C1186" i="1" s="1"/>
  <c r="J1185" i="1"/>
  <c r="K1186" i="1" s="1"/>
  <c r="L1187" i="1" s="1"/>
  <c r="M1188" i="1" s="1"/>
  <c r="N1189" i="1" s="1"/>
  <c r="G1184" i="1"/>
  <c r="H1185" i="1" s="1"/>
  <c r="I1186" i="1" s="1"/>
  <c r="E1185" i="1"/>
  <c r="F1185" i="1" l="1"/>
  <c r="D1186" i="1"/>
  <c r="C1187" i="1" s="1"/>
  <c r="J1186" i="1"/>
  <c r="K1187" i="1" s="1"/>
  <c r="L1188" i="1" s="1"/>
  <c r="M1189" i="1" s="1"/>
  <c r="N1190" i="1" s="1"/>
  <c r="G1185" i="1"/>
  <c r="H1186" i="1" s="1"/>
  <c r="I1187" i="1" s="1"/>
  <c r="E1186" i="1"/>
  <c r="F1186" i="1" l="1"/>
  <c r="D1187" i="1"/>
  <c r="C1188" i="1" s="1"/>
  <c r="J1187" i="1"/>
  <c r="K1188" i="1" s="1"/>
  <c r="L1189" i="1" s="1"/>
  <c r="M1190" i="1" s="1"/>
  <c r="N1191" i="1" s="1"/>
  <c r="G1186" i="1"/>
  <c r="H1187" i="1" s="1"/>
  <c r="I1188" i="1" s="1"/>
  <c r="F1187" i="1"/>
  <c r="E1187" i="1"/>
  <c r="D1188" i="1" l="1"/>
  <c r="C1189" i="1" s="1"/>
  <c r="J1188" i="1"/>
  <c r="K1189" i="1" s="1"/>
  <c r="L1190" i="1" s="1"/>
  <c r="M1191" i="1" s="1"/>
  <c r="N1192" i="1" s="1"/>
  <c r="G1187" i="1"/>
  <c r="H1188" i="1" s="1"/>
  <c r="I1189" i="1" s="1"/>
  <c r="F1188" i="1"/>
  <c r="E1188" i="1"/>
  <c r="D1189" i="1" l="1"/>
  <c r="C1190" i="1" s="1"/>
  <c r="J1189" i="1"/>
  <c r="K1190" i="1" s="1"/>
  <c r="L1191" i="1" s="1"/>
  <c r="M1192" i="1" s="1"/>
  <c r="N1193" i="1" s="1"/>
  <c r="G1188" i="1"/>
  <c r="H1189" i="1" s="1"/>
  <c r="I1190" i="1" s="1"/>
  <c r="F1189" i="1"/>
  <c r="E1189" i="1"/>
  <c r="D1190" i="1" l="1"/>
  <c r="C1191" i="1" s="1"/>
  <c r="J1190" i="1"/>
  <c r="K1191" i="1" s="1"/>
  <c r="L1192" i="1" s="1"/>
  <c r="M1193" i="1" s="1"/>
  <c r="N1194" i="1" s="1"/>
  <c r="G1189" i="1"/>
  <c r="H1190" i="1" s="1"/>
  <c r="I1191" i="1" s="1"/>
  <c r="E1190" i="1"/>
  <c r="F1190" i="1" l="1"/>
  <c r="D1191" i="1"/>
  <c r="C1192" i="1" s="1"/>
  <c r="J1191" i="1"/>
  <c r="K1192" i="1" s="1"/>
  <c r="L1193" i="1" s="1"/>
  <c r="M1194" i="1" s="1"/>
  <c r="N1195" i="1" s="1"/>
  <c r="G1190" i="1"/>
  <c r="H1191" i="1" s="1"/>
  <c r="I1192" i="1" s="1"/>
  <c r="E1191" i="1"/>
  <c r="D1192" i="1" l="1"/>
  <c r="C1193" i="1" s="1"/>
  <c r="F1191" i="1"/>
  <c r="J1192" i="1"/>
  <c r="K1193" i="1" s="1"/>
  <c r="L1194" i="1" s="1"/>
  <c r="M1195" i="1" s="1"/>
  <c r="N1196" i="1" s="1"/>
  <c r="G1191" i="1"/>
  <c r="H1192" i="1" s="1"/>
  <c r="I1193" i="1" s="1"/>
  <c r="E1192" i="1"/>
  <c r="D1193" i="1" l="1"/>
  <c r="C1194" i="1" s="1"/>
  <c r="F1192" i="1"/>
  <c r="J1193" i="1"/>
  <c r="K1194" i="1" s="1"/>
  <c r="L1195" i="1" s="1"/>
  <c r="M1196" i="1" s="1"/>
  <c r="N1197" i="1" s="1"/>
  <c r="G1192" i="1"/>
  <c r="H1193" i="1" s="1"/>
  <c r="I1194" i="1" s="1"/>
  <c r="F1193" i="1"/>
  <c r="E1193" i="1"/>
  <c r="D1194" i="1" l="1"/>
  <c r="C1195" i="1" s="1"/>
  <c r="J1194" i="1"/>
  <c r="K1195" i="1" s="1"/>
  <c r="L1196" i="1" s="1"/>
  <c r="M1197" i="1" s="1"/>
  <c r="N1198" i="1" s="1"/>
  <c r="G1193" i="1"/>
  <c r="H1194" i="1" s="1"/>
  <c r="I1195" i="1" s="1"/>
  <c r="F1194" i="1"/>
  <c r="E1194" i="1"/>
  <c r="D1195" i="1" l="1"/>
  <c r="C1196" i="1" s="1"/>
  <c r="J1195" i="1"/>
  <c r="K1196" i="1" s="1"/>
  <c r="L1197" i="1" s="1"/>
  <c r="M1198" i="1" s="1"/>
  <c r="N1199" i="1" s="1"/>
  <c r="G1194" i="1"/>
  <c r="H1195" i="1" s="1"/>
  <c r="I1196" i="1" s="1"/>
  <c r="F1195" i="1"/>
  <c r="E1195" i="1"/>
  <c r="D1196" i="1" l="1"/>
  <c r="C1197" i="1" s="1"/>
  <c r="J1196" i="1"/>
  <c r="K1197" i="1" s="1"/>
  <c r="L1198" i="1" s="1"/>
  <c r="M1199" i="1" s="1"/>
  <c r="N1200" i="1" s="1"/>
  <c r="G1195" i="1"/>
  <c r="H1196" i="1" s="1"/>
  <c r="I1197" i="1" s="1"/>
  <c r="E1196" i="1"/>
  <c r="D1197" i="1" l="1"/>
  <c r="C1198" i="1" s="1"/>
  <c r="F1196" i="1"/>
  <c r="J1197" i="1"/>
  <c r="K1198" i="1" s="1"/>
  <c r="L1199" i="1" s="1"/>
  <c r="M1200" i="1" s="1"/>
  <c r="N1201" i="1" s="1"/>
  <c r="G1196" i="1"/>
  <c r="H1197" i="1" s="1"/>
  <c r="I1198" i="1" s="1"/>
  <c r="E1197" i="1"/>
  <c r="F1197" i="1" l="1"/>
  <c r="D1198" i="1"/>
  <c r="C1199" i="1" s="1"/>
  <c r="J1198" i="1"/>
  <c r="K1199" i="1" s="1"/>
  <c r="L1200" i="1" s="1"/>
  <c r="M1201" i="1" s="1"/>
  <c r="N1202" i="1" s="1"/>
  <c r="G1197" i="1"/>
  <c r="H1198" i="1" s="1"/>
  <c r="I1199" i="1" s="1"/>
  <c r="E1198" i="1"/>
  <c r="F1198" i="1" l="1"/>
  <c r="D1199" i="1"/>
  <c r="C1200" i="1" s="1"/>
  <c r="J1199" i="1"/>
  <c r="K1200" i="1" s="1"/>
  <c r="L1201" i="1" s="1"/>
  <c r="M1202" i="1" s="1"/>
  <c r="N1203" i="1" s="1"/>
  <c r="G1198" i="1"/>
  <c r="H1199" i="1" s="1"/>
  <c r="I1200" i="1" s="1"/>
  <c r="E1199" i="1"/>
  <c r="F1199" i="1" l="1"/>
  <c r="D1200" i="1"/>
  <c r="C1201" i="1" s="1"/>
  <c r="J1200" i="1"/>
  <c r="K1201" i="1" s="1"/>
  <c r="L1202" i="1" s="1"/>
  <c r="M1203" i="1" s="1"/>
  <c r="N1204" i="1" s="1"/>
  <c r="G1199" i="1"/>
  <c r="H1200" i="1" s="1"/>
  <c r="I1201" i="1" s="1"/>
  <c r="E1200" i="1"/>
  <c r="D1201" i="1" l="1"/>
  <c r="C1202" i="1" s="1"/>
  <c r="F1200" i="1"/>
  <c r="J1201" i="1"/>
  <c r="K1202" i="1" s="1"/>
  <c r="L1203" i="1" s="1"/>
  <c r="M1204" i="1" s="1"/>
  <c r="N1205" i="1" s="1"/>
  <c r="G1200" i="1"/>
  <c r="H1201" i="1" s="1"/>
  <c r="E1201" i="1"/>
  <c r="I1202" i="1" l="1"/>
  <c r="D1202" i="1"/>
  <c r="C1203" i="1" s="1"/>
  <c r="F1201" i="1"/>
  <c r="J1202" i="1"/>
  <c r="K1203" i="1" s="1"/>
  <c r="L1204" i="1" s="1"/>
  <c r="M1205" i="1" s="1"/>
  <c r="N1206" i="1" s="1"/>
  <c r="G1201" i="1"/>
  <c r="H1202" i="1" s="1"/>
  <c r="I1203" i="1" s="1"/>
  <c r="E1202" i="1"/>
  <c r="D1203" i="1" l="1"/>
  <c r="C1204" i="1" s="1"/>
  <c r="F1202" i="1"/>
  <c r="J1203" i="1"/>
  <c r="K1204" i="1" s="1"/>
  <c r="L1205" i="1" s="1"/>
  <c r="M1206" i="1" s="1"/>
  <c r="N1207" i="1" s="1"/>
  <c r="G1202" i="1"/>
  <c r="H1203" i="1" s="1"/>
  <c r="I1204" i="1" s="1"/>
  <c r="E1203" i="1"/>
  <c r="D1204" i="1" l="1"/>
  <c r="C1205" i="1" s="1"/>
  <c r="F1203" i="1"/>
  <c r="J1204" i="1"/>
  <c r="K1205" i="1" s="1"/>
  <c r="L1206" i="1" s="1"/>
  <c r="M1207" i="1" s="1"/>
  <c r="N1208" i="1" s="1"/>
  <c r="G1203" i="1"/>
  <c r="H1204" i="1" s="1"/>
  <c r="I1205" i="1" s="1"/>
  <c r="E1204" i="1"/>
  <c r="D1205" i="1" l="1"/>
  <c r="C1206" i="1" s="1"/>
  <c r="F1204" i="1"/>
  <c r="J1205" i="1"/>
  <c r="K1206" i="1" s="1"/>
  <c r="L1207" i="1" s="1"/>
  <c r="M1208" i="1" s="1"/>
  <c r="N1209" i="1" s="1"/>
  <c r="G1204" i="1"/>
  <c r="H1205" i="1" s="1"/>
  <c r="F1205" i="1"/>
  <c r="E1205" i="1"/>
  <c r="I1206" i="1" l="1"/>
  <c r="D1206" i="1"/>
  <c r="C1207" i="1" s="1"/>
  <c r="J1206" i="1"/>
  <c r="K1207" i="1" s="1"/>
  <c r="L1208" i="1" s="1"/>
  <c r="M1209" i="1" s="1"/>
  <c r="N1210" i="1" s="1"/>
  <c r="G1205" i="1"/>
  <c r="H1206" i="1" s="1"/>
  <c r="I1207" i="1" s="1"/>
  <c r="E1206" i="1"/>
  <c r="D1207" i="1" l="1"/>
  <c r="C1208" i="1" s="1"/>
  <c r="J1207" i="1"/>
  <c r="K1208" i="1" s="1"/>
  <c r="L1209" i="1" s="1"/>
  <c r="M1210" i="1" s="1"/>
  <c r="N1211" i="1" s="1"/>
  <c r="F1206" i="1"/>
  <c r="G1206" i="1"/>
  <c r="H1207" i="1" s="1"/>
  <c r="I1208" i="1" s="1"/>
  <c r="F1207" i="1"/>
  <c r="E1207" i="1"/>
  <c r="D1208" i="1" l="1"/>
  <c r="C1209" i="1" s="1"/>
  <c r="J1208" i="1"/>
  <c r="K1209" i="1" s="1"/>
  <c r="L1210" i="1" s="1"/>
  <c r="M1211" i="1" s="1"/>
  <c r="N1212" i="1" s="1"/>
  <c r="G1207" i="1"/>
  <c r="H1208" i="1" s="1"/>
  <c r="I1209" i="1" s="1"/>
  <c r="E1208" i="1"/>
  <c r="F1208" i="1" l="1"/>
  <c r="D1209" i="1"/>
  <c r="C1210" i="1" s="1"/>
  <c r="J1209" i="1"/>
  <c r="K1210" i="1" s="1"/>
  <c r="L1211" i="1" s="1"/>
  <c r="M1212" i="1" s="1"/>
  <c r="N1213" i="1" s="1"/>
  <c r="G1208" i="1"/>
  <c r="H1209" i="1" s="1"/>
  <c r="I1210" i="1" s="1"/>
  <c r="F1209" i="1"/>
  <c r="E1209" i="1"/>
  <c r="D1210" i="1" l="1"/>
  <c r="C1211" i="1" s="1"/>
  <c r="J1210" i="1"/>
  <c r="K1211" i="1" s="1"/>
  <c r="L1212" i="1" s="1"/>
  <c r="M1213" i="1" s="1"/>
  <c r="N1214" i="1" s="1"/>
  <c r="G1209" i="1"/>
  <c r="H1210" i="1" s="1"/>
  <c r="I1211" i="1" s="1"/>
  <c r="F1210" i="1"/>
  <c r="E1210" i="1"/>
  <c r="D1211" i="1" l="1"/>
  <c r="C1212" i="1" s="1"/>
  <c r="J1211" i="1"/>
  <c r="K1212" i="1" s="1"/>
  <c r="L1213" i="1" s="1"/>
  <c r="M1214" i="1" s="1"/>
  <c r="N1215" i="1" s="1"/>
  <c r="G1210" i="1"/>
  <c r="H1211" i="1" s="1"/>
  <c r="I1212" i="1" s="1"/>
  <c r="E1211" i="1"/>
  <c r="F1211" i="1" l="1"/>
  <c r="D1212" i="1"/>
  <c r="C1213" i="1" s="1"/>
  <c r="J1212" i="1"/>
  <c r="K1213" i="1" s="1"/>
  <c r="L1214" i="1" s="1"/>
  <c r="M1215" i="1" s="1"/>
  <c r="N1216" i="1" s="1"/>
  <c r="G1211" i="1"/>
  <c r="H1212" i="1" s="1"/>
  <c r="I1213" i="1" s="1"/>
  <c r="E1212" i="1"/>
  <c r="D1213" i="1" l="1"/>
  <c r="C1214" i="1" s="1"/>
  <c r="F1212" i="1"/>
  <c r="J1213" i="1"/>
  <c r="K1214" i="1" s="1"/>
  <c r="L1215" i="1" s="1"/>
  <c r="M1216" i="1" s="1"/>
  <c r="N1217" i="1" s="1"/>
  <c r="G1212" i="1"/>
  <c r="H1213" i="1" s="1"/>
  <c r="I1214" i="1" s="1"/>
  <c r="E1213" i="1"/>
  <c r="F1213" i="1" l="1"/>
  <c r="D1214" i="1"/>
  <c r="C1215" i="1" s="1"/>
  <c r="J1214" i="1"/>
  <c r="K1215" i="1" s="1"/>
  <c r="L1216" i="1" s="1"/>
  <c r="M1217" i="1" s="1"/>
  <c r="N1218" i="1" s="1"/>
  <c r="G1213" i="1"/>
  <c r="H1214" i="1" s="1"/>
  <c r="I1215" i="1" s="1"/>
  <c r="F1214" i="1"/>
  <c r="E1214" i="1"/>
  <c r="D1215" i="1" l="1"/>
  <c r="C1216" i="1" s="1"/>
  <c r="J1215" i="1"/>
  <c r="K1216" i="1" s="1"/>
  <c r="L1217" i="1" s="1"/>
  <c r="M1218" i="1" s="1"/>
  <c r="N1219" i="1" s="1"/>
  <c r="G1214" i="1"/>
  <c r="H1215" i="1" s="1"/>
  <c r="I1216" i="1" s="1"/>
  <c r="F1215" i="1"/>
  <c r="E1215" i="1"/>
  <c r="D1216" i="1" l="1"/>
  <c r="C1217" i="1" s="1"/>
  <c r="J1216" i="1"/>
  <c r="K1217" i="1" s="1"/>
  <c r="L1218" i="1" s="1"/>
  <c r="M1219" i="1" s="1"/>
  <c r="N1220" i="1" s="1"/>
  <c r="G1215" i="1"/>
  <c r="H1216" i="1" s="1"/>
  <c r="I1217" i="1" s="1"/>
  <c r="E1216" i="1"/>
  <c r="D1217" i="1" l="1"/>
  <c r="C1218" i="1" s="1"/>
  <c r="F1216" i="1"/>
  <c r="J1217" i="1"/>
  <c r="K1218" i="1" s="1"/>
  <c r="L1219" i="1" s="1"/>
  <c r="M1220" i="1" s="1"/>
  <c r="N1221" i="1" s="1"/>
  <c r="G1216" i="1"/>
  <c r="H1217" i="1" s="1"/>
  <c r="I1218" i="1" s="1"/>
  <c r="F1217" i="1"/>
  <c r="E1217" i="1"/>
  <c r="D1218" i="1" l="1"/>
  <c r="C1219" i="1" s="1"/>
  <c r="J1218" i="1"/>
  <c r="K1219" i="1" s="1"/>
  <c r="L1220" i="1" s="1"/>
  <c r="M1221" i="1" s="1"/>
  <c r="N1222" i="1" s="1"/>
  <c r="G1217" i="1"/>
  <c r="H1218" i="1" s="1"/>
  <c r="I1219" i="1" s="1"/>
  <c r="F1218" i="1"/>
  <c r="E1218" i="1"/>
  <c r="D1219" i="1" l="1"/>
  <c r="C1220" i="1" s="1"/>
  <c r="J1219" i="1"/>
  <c r="K1220" i="1" s="1"/>
  <c r="L1221" i="1" s="1"/>
  <c r="M1222" i="1" s="1"/>
  <c r="N1223" i="1" s="1"/>
  <c r="G1218" i="1"/>
  <c r="H1219" i="1" s="1"/>
  <c r="I1220" i="1" s="1"/>
  <c r="F1219" i="1"/>
  <c r="E1219" i="1"/>
  <c r="D1220" i="1" l="1"/>
  <c r="C1221" i="1" s="1"/>
  <c r="J1220" i="1"/>
  <c r="K1221" i="1" s="1"/>
  <c r="L1222" i="1" s="1"/>
  <c r="M1223" i="1" s="1"/>
  <c r="N1224" i="1" s="1"/>
  <c r="G1219" i="1"/>
  <c r="H1220" i="1" s="1"/>
  <c r="I1221" i="1" s="1"/>
  <c r="E1220" i="1"/>
  <c r="F1220" i="1" l="1"/>
  <c r="D1221" i="1"/>
  <c r="C1222" i="1" s="1"/>
  <c r="J1221" i="1"/>
  <c r="K1222" i="1" s="1"/>
  <c r="L1223" i="1" s="1"/>
  <c r="M1224" i="1" s="1"/>
  <c r="N1225" i="1" s="1"/>
  <c r="G1220" i="1"/>
  <c r="H1221" i="1" s="1"/>
  <c r="I1222" i="1" s="1"/>
  <c r="E1221" i="1"/>
  <c r="F1221" i="1" l="1"/>
  <c r="D1222" i="1"/>
  <c r="C1223" i="1" s="1"/>
  <c r="J1222" i="1"/>
  <c r="K1223" i="1" s="1"/>
  <c r="L1224" i="1" s="1"/>
  <c r="M1225" i="1" s="1"/>
  <c r="N1226" i="1" s="1"/>
  <c r="G1221" i="1"/>
  <c r="H1222" i="1" s="1"/>
  <c r="I1223" i="1" s="1"/>
  <c r="E1222" i="1"/>
  <c r="D1223" i="1" l="1"/>
  <c r="C1224" i="1" s="1"/>
  <c r="F1222" i="1"/>
  <c r="J1223" i="1"/>
  <c r="K1224" i="1" s="1"/>
  <c r="L1225" i="1" s="1"/>
  <c r="M1226" i="1" s="1"/>
  <c r="N1227" i="1" s="1"/>
  <c r="G1222" i="1"/>
  <c r="H1223" i="1" s="1"/>
  <c r="I1224" i="1" s="1"/>
  <c r="F1223" i="1"/>
  <c r="E1223" i="1"/>
  <c r="D1224" i="1" l="1"/>
  <c r="C1225" i="1" s="1"/>
  <c r="J1224" i="1"/>
  <c r="K1225" i="1" s="1"/>
  <c r="L1226" i="1" s="1"/>
  <c r="M1227" i="1" s="1"/>
  <c r="N1228" i="1" s="1"/>
  <c r="G1223" i="1"/>
  <c r="H1224" i="1" s="1"/>
  <c r="I1225" i="1" s="1"/>
  <c r="F1224" i="1"/>
  <c r="E1224" i="1"/>
  <c r="D1225" i="1" l="1"/>
  <c r="C1226" i="1" s="1"/>
  <c r="J1225" i="1"/>
  <c r="K1226" i="1" s="1"/>
  <c r="L1227" i="1" s="1"/>
  <c r="M1228" i="1" s="1"/>
  <c r="N1229" i="1" s="1"/>
  <c r="G1224" i="1"/>
  <c r="H1225" i="1" s="1"/>
  <c r="I1226" i="1" s="1"/>
  <c r="F1225" i="1"/>
  <c r="E1225" i="1"/>
  <c r="D1226" i="1" l="1"/>
  <c r="C1227" i="1" s="1"/>
  <c r="J1226" i="1"/>
  <c r="K1227" i="1" s="1"/>
  <c r="L1228" i="1" s="1"/>
  <c r="M1229" i="1" s="1"/>
  <c r="N1230" i="1" s="1"/>
  <c r="G1225" i="1"/>
  <c r="H1226" i="1" s="1"/>
  <c r="I1227" i="1" s="1"/>
  <c r="E1226" i="1"/>
  <c r="F1226" i="1" l="1"/>
  <c r="D1227" i="1"/>
  <c r="C1228" i="1" s="1"/>
  <c r="J1227" i="1"/>
  <c r="K1228" i="1" s="1"/>
  <c r="L1229" i="1" s="1"/>
  <c r="M1230" i="1" s="1"/>
  <c r="N1231" i="1" s="1"/>
  <c r="G1226" i="1"/>
  <c r="H1227" i="1" s="1"/>
  <c r="I1228" i="1" s="1"/>
  <c r="E1227" i="1"/>
  <c r="F1227" i="1" l="1"/>
  <c r="D1228" i="1"/>
  <c r="C1229" i="1" s="1"/>
  <c r="J1228" i="1"/>
  <c r="K1229" i="1" s="1"/>
  <c r="L1230" i="1" s="1"/>
  <c r="M1231" i="1" s="1"/>
  <c r="N1232" i="1" s="1"/>
  <c r="G1227" i="1"/>
  <c r="H1228" i="1" s="1"/>
  <c r="I1229" i="1" s="1"/>
  <c r="F1228" i="1"/>
  <c r="E1228" i="1"/>
  <c r="D1229" i="1" l="1"/>
  <c r="C1230" i="1" s="1"/>
  <c r="J1229" i="1"/>
  <c r="K1230" i="1" s="1"/>
  <c r="L1231" i="1" s="1"/>
  <c r="M1232" i="1" s="1"/>
  <c r="N1233" i="1" s="1"/>
  <c r="G1228" i="1"/>
  <c r="H1229" i="1" s="1"/>
  <c r="I1230" i="1" s="1"/>
  <c r="F1229" i="1"/>
  <c r="E1229" i="1"/>
  <c r="D1230" i="1" l="1"/>
  <c r="C1231" i="1" s="1"/>
  <c r="J1230" i="1"/>
  <c r="K1231" i="1" s="1"/>
  <c r="L1232" i="1" s="1"/>
  <c r="M1233" i="1" s="1"/>
  <c r="N1234" i="1" s="1"/>
  <c r="G1229" i="1"/>
  <c r="H1230" i="1" s="1"/>
  <c r="I1231" i="1" s="1"/>
  <c r="F1230" i="1"/>
  <c r="E1230" i="1"/>
  <c r="D1231" i="1" l="1"/>
  <c r="C1232" i="1" s="1"/>
  <c r="J1231" i="1"/>
  <c r="K1232" i="1" s="1"/>
  <c r="L1233" i="1" s="1"/>
  <c r="M1234" i="1" s="1"/>
  <c r="N1235" i="1" s="1"/>
  <c r="G1230" i="1"/>
  <c r="H1231" i="1" s="1"/>
  <c r="I1232" i="1" s="1"/>
  <c r="E1231" i="1"/>
  <c r="F1231" i="1" l="1"/>
  <c r="D1232" i="1"/>
  <c r="C1233" i="1" s="1"/>
  <c r="J1232" i="1"/>
  <c r="K1233" i="1" s="1"/>
  <c r="L1234" i="1" s="1"/>
  <c r="M1235" i="1" s="1"/>
  <c r="N1236" i="1" s="1"/>
  <c r="G1231" i="1"/>
  <c r="H1232" i="1" s="1"/>
  <c r="I1233" i="1" s="1"/>
  <c r="F1232" i="1"/>
  <c r="E1232" i="1"/>
  <c r="D1233" i="1" l="1"/>
  <c r="C1234" i="1" s="1"/>
  <c r="J1233" i="1"/>
  <c r="K1234" i="1" s="1"/>
  <c r="L1235" i="1" s="1"/>
  <c r="M1236" i="1" s="1"/>
  <c r="N1237" i="1" s="1"/>
  <c r="G1232" i="1"/>
  <c r="H1233" i="1" s="1"/>
  <c r="I1234" i="1" s="1"/>
  <c r="E1233" i="1"/>
  <c r="D1234" i="1" l="1"/>
  <c r="C1235" i="1" s="1"/>
  <c r="F1233" i="1"/>
  <c r="J1234" i="1"/>
  <c r="K1235" i="1" s="1"/>
  <c r="L1236" i="1" s="1"/>
  <c r="M1237" i="1" s="1"/>
  <c r="N1238" i="1" s="1"/>
  <c r="G1233" i="1"/>
  <c r="H1234" i="1" s="1"/>
  <c r="I1235" i="1" s="1"/>
  <c r="F1234" i="1"/>
  <c r="E1234" i="1"/>
  <c r="D1235" i="1" l="1"/>
  <c r="C1236" i="1" s="1"/>
  <c r="J1235" i="1"/>
  <c r="K1236" i="1" s="1"/>
  <c r="L1237" i="1" s="1"/>
  <c r="M1238" i="1" s="1"/>
  <c r="N1239" i="1" s="1"/>
  <c r="G1234" i="1"/>
  <c r="H1235" i="1" s="1"/>
  <c r="I1236" i="1" s="1"/>
  <c r="E1235" i="1"/>
  <c r="D1236" i="1" l="1"/>
  <c r="C1237" i="1" s="1"/>
  <c r="F1235" i="1"/>
  <c r="J1236" i="1"/>
  <c r="K1237" i="1" s="1"/>
  <c r="L1238" i="1" s="1"/>
  <c r="M1239" i="1" s="1"/>
  <c r="N1240" i="1" s="1"/>
  <c r="G1235" i="1"/>
  <c r="H1236" i="1" s="1"/>
  <c r="I1237" i="1" s="1"/>
  <c r="F1236" i="1"/>
  <c r="E1236" i="1"/>
  <c r="D1237" i="1" l="1"/>
  <c r="C1238" i="1" s="1"/>
  <c r="J1237" i="1"/>
  <c r="K1238" i="1" s="1"/>
  <c r="L1239" i="1" s="1"/>
  <c r="M1240" i="1" s="1"/>
  <c r="N1241" i="1" s="1"/>
  <c r="G1236" i="1"/>
  <c r="H1237" i="1" s="1"/>
  <c r="I1238" i="1" s="1"/>
  <c r="E1237" i="1"/>
  <c r="D1238" i="1" l="1"/>
  <c r="C1239" i="1" s="1"/>
  <c r="F1237" i="1"/>
  <c r="J1238" i="1"/>
  <c r="K1239" i="1" s="1"/>
  <c r="L1240" i="1" s="1"/>
  <c r="M1241" i="1" s="1"/>
  <c r="N1242" i="1" s="1"/>
  <c r="G1237" i="1"/>
  <c r="H1238" i="1" s="1"/>
  <c r="E1238" i="1"/>
  <c r="F1238" i="1" l="1"/>
  <c r="I1239" i="1"/>
  <c r="D1239" i="1"/>
  <c r="C1240" i="1" s="1"/>
  <c r="J1239" i="1"/>
  <c r="K1240" i="1" s="1"/>
  <c r="L1241" i="1" s="1"/>
  <c r="M1242" i="1" s="1"/>
  <c r="N1243" i="1" s="1"/>
  <c r="G1238" i="1"/>
  <c r="H1239" i="1" s="1"/>
  <c r="I1240" i="1" s="1"/>
  <c r="E1239" i="1"/>
  <c r="F1239" i="1" l="1"/>
  <c r="D1240" i="1"/>
  <c r="C1241" i="1" s="1"/>
  <c r="J1240" i="1"/>
  <c r="K1241" i="1" s="1"/>
  <c r="L1242" i="1" s="1"/>
  <c r="M1243" i="1" s="1"/>
  <c r="N1244" i="1" s="1"/>
  <c r="G1239" i="1"/>
  <c r="H1240" i="1" s="1"/>
  <c r="I1241" i="1" s="1"/>
  <c r="E1240" i="1"/>
  <c r="D1241" i="1" l="1"/>
  <c r="C1242" i="1" s="1"/>
  <c r="F1240" i="1"/>
  <c r="J1241" i="1"/>
  <c r="K1242" i="1" s="1"/>
  <c r="L1243" i="1" s="1"/>
  <c r="M1244" i="1" s="1"/>
  <c r="N1245" i="1" s="1"/>
  <c r="G1240" i="1"/>
  <c r="H1241" i="1" s="1"/>
  <c r="I1242" i="1" s="1"/>
  <c r="F1241" i="1"/>
  <c r="E1241" i="1"/>
  <c r="D1242" i="1" l="1"/>
  <c r="C1243" i="1" s="1"/>
  <c r="J1242" i="1"/>
  <c r="K1243" i="1" s="1"/>
  <c r="L1244" i="1" s="1"/>
  <c r="M1245" i="1" s="1"/>
  <c r="N1246" i="1" s="1"/>
  <c r="G1241" i="1"/>
  <c r="H1242" i="1" s="1"/>
  <c r="I1243" i="1" s="1"/>
  <c r="F1242" i="1"/>
  <c r="E1242" i="1"/>
  <c r="D1243" i="1" l="1"/>
  <c r="C1244" i="1" s="1"/>
  <c r="J1243" i="1"/>
  <c r="K1244" i="1" s="1"/>
  <c r="L1245" i="1" s="1"/>
  <c r="M1246" i="1" s="1"/>
  <c r="N1247" i="1" s="1"/>
  <c r="G1242" i="1"/>
  <c r="H1243" i="1" s="1"/>
  <c r="I1244" i="1" s="1"/>
  <c r="F1243" i="1"/>
  <c r="E1243" i="1"/>
  <c r="D1244" i="1" l="1"/>
  <c r="C1245" i="1" s="1"/>
  <c r="J1244" i="1"/>
  <c r="K1245" i="1" s="1"/>
  <c r="L1246" i="1" s="1"/>
  <c r="M1247" i="1" s="1"/>
  <c r="N1248" i="1" s="1"/>
  <c r="G1243" i="1"/>
  <c r="H1244" i="1" s="1"/>
  <c r="I1245" i="1" s="1"/>
  <c r="F1244" i="1"/>
  <c r="E1244" i="1"/>
  <c r="D1245" i="1" l="1"/>
  <c r="C1246" i="1" s="1"/>
  <c r="J1245" i="1"/>
  <c r="K1246" i="1" s="1"/>
  <c r="L1247" i="1" s="1"/>
  <c r="M1248" i="1" s="1"/>
  <c r="N1249" i="1" s="1"/>
  <c r="G1244" i="1"/>
  <c r="H1245" i="1" s="1"/>
  <c r="I1246" i="1" s="1"/>
  <c r="E1245" i="1"/>
  <c r="F1245" i="1" l="1"/>
  <c r="D1246" i="1"/>
  <c r="C1247" i="1" s="1"/>
  <c r="J1246" i="1"/>
  <c r="K1247" i="1" s="1"/>
  <c r="L1248" i="1" s="1"/>
  <c r="M1249" i="1" s="1"/>
  <c r="N1250" i="1" s="1"/>
  <c r="G1245" i="1"/>
  <c r="H1246" i="1" s="1"/>
  <c r="I1247" i="1" s="1"/>
  <c r="E1246" i="1"/>
  <c r="D1247" i="1" l="1"/>
  <c r="C1248" i="1" s="1"/>
  <c r="F1246" i="1"/>
  <c r="J1247" i="1"/>
  <c r="K1248" i="1" s="1"/>
  <c r="L1249" i="1" s="1"/>
  <c r="M1250" i="1" s="1"/>
  <c r="N1251" i="1" s="1"/>
  <c r="G1246" i="1"/>
  <c r="H1247" i="1" s="1"/>
  <c r="I1248" i="1" s="1"/>
  <c r="F1247" i="1"/>
  <c r="E1247" i="1"/>
  <c r="D1248" i="1" l="1"/>
  <c r="C1249" i="1" s="1"/>
  <c r="J1248" i="1"/>
  <c r="K1249" i="1" s="1"/>
  <c r="L1250" i="1" s="1"/>
  <c r="M1251" i="1" s="1"/>
  <c r="N1252" i="1" s="1"/>
  <c r="G1247" i="1"/>
  <c r="H1248" i="1" s="1"/>
  <c r="I1249" i="1" s="1"/>
  <c r="F1248" i="1"/>
  <c r="E1248" i="1"/>
  <c r="D1249" i="1" l="1"/>
  <c r="C1250" i="1" s="1"/>
  <c r="J1249" i="1"/>
  <c r="K1250" i="1" s="1"/>
  <c r="L1251" i="1" s="1"/>
  <c r="M1252" i="1" s="1"/>
  <c r="N1253" i="1" s="1"/>
  <c r="G1248" i="1"/>
  <c r="H1249" i="1" s="1"/>
  <c r="I1250" i="1" s="1"/>
  <c r="F1249" i="1"/>
  <c r="E1249" i="1"/>
  <c r="D1250" i="1" l="1"/>
  <c r="C1251" i="1" s="1"/>
  <c r="J1250" i="1"/>
  <c r="K1251" i="1" s="1"/>
  <c r="L1252" i="1" s="1"/>
  <c r="M1253" i="1" s="1"/>
  <c r="N1254" i="1" s="1"/>
  <c r="G1249" i="1"/>
  <c r="H1250" i="1" s="1"/>
  <c r="I1251" i="1" s="1"/>
  <c r="F1250" i="1"/>
  <c r="E1250" i="1"/>
  <c r="D1251" i="1" l="1"/>
  <c r="C1252" i="1" s="1"/>
  <c r="J1251" i="1"/>
  <c r="K1252" i="1" s="1"/>
  <c r="L1253" i="1" s="1"/>
  <c r="M1254" i="1" s="1"/>
  <c r="N1255" i="1" s="1"/>
  <c r="G1250" i="1"/>
  <c r="H1251" i="1" s="1"/>
  <c r="I1252" i="1" s="1"/>
  <c r="E1251" i="1"/>
  <c r="F1251" i="1" l="1"/>
  <c r="D1252" i="1"/>
  <c r="C1253" i="1" s="1"/>
  <c r="J1252" i="1"/>
  <c r="K1253" i="1" s="1"/>
  <c r="L1254" i="1" s="1"/>
  <c r="M1255" i="1" s="1"/>
  <c r="N1256" i="1" s="1"/>
  <c r="G1251" i="1"/>
  <c r="H1252" i="1" s="1"/>
  <c r="I1253" i="1" s="1"/>
  <c r="F1252" i="1"/>
  <c r="E1252" i="1"/>
  <c r="D1253" i="1" l="1"/>
  <c r="C1254" i="1" s="1"/>
  <c r="J1253" i="1"/>
  <c r="K1254" i="1" s="1"/>
  <c r="L1255" i="1" s="1"/>
  <c r="M1256" i="1" s="1"/>
  <c r="N1257" i="1" s="1"/>
  <c r="G1252" i="1"/>
  <c r="H1253" i="1" s="1"/>
  <c r="I1254" i="1" s="1"/>
  <c r="F1253" i="1"/>
  <c r="E1253" i="1"/>
  <c r="D1254" i="1" l="1"/>
  <c r="C1255" i="1" s="1"/>
  <c r="J1254" i="1"/>
  <c r="K1255" i="1" s="1"/>
  <c r="L1256" i="1" s="1"/>
  <c r="M1257" i="1" s="1"/>
  <c r="N1258" i="1" s="1"/>
  <c r="G1253" i="1"/>
  <c r="H1254" i="1" s="1"/>
  <c r="I1255" i="1" s="1"/>
  <c r="E1254" i="1"/>
  <c r="F1254" i="1" l="1"/>
  <c r="D1255" i="1"/>
  <c r="C1256" i="1" s="1"/>
  <c r="J1255" i="1"/>
  <c r="K1256" i="1" s="1"/>
  <c r="L1257" i="1" s="1"/>
  <c r="M1258" i="1" s="1"/>
  <c r="N1259" i="1" s="1"/>
  <c r="G1254" i="1"/>
  <c r="H1255" i="1" s="1"/>
  <c r="I1256" i="1" s="1"/>
  <c r="F1255" i="1"/>
  <c r="E1255" i="1"/>
  <c r="D1256" i="1" l="1"/>
  <c r="C1257" i="1" s="1"/>
  <c r="J1256" i="1"/>
  <c r="K1257" i="1" s="1"/>
  <c r="L1258" i="1" s="1"/>
  <c r="M1259" i="1" s="1"/>
  <c r="N1260" i="1" s="1"/>
  <c r="G1255" i="1"/>
  <c r="H1256" i="1" s="1"/>
  <c r="I1257" i="1" s="1"/>
  <c r="F1256" i="1"/>
  <c r="E1256" i="1"/>
  <c r="D1257" i="1" l="1"/>
  <c r="C1258" i="1" s="1"/>
  <c r="J1257" i="1"/>
  <c r="K1258" i="1" s="1"/>
  <c r="L1259" i="1" s="1"/>
  <c r="M1260" i="1" s="1"/>
  <c r="N1261" i="1" s="1"/>
  <c r="G1256" i="1"/>
  <c r="H1257" i="1" s="1"/>
  <c r="I1258" i="1" s="1"/>
  <c r="F1257" i="1"/>
  <c r="E1257" i="1"/>
  <c r="D1258" i="1" l="1"/>
  <c r="C1259" i="1" s="1"/>
  <c r="J1258" i="1"/>
  <c r="K1259" i="1" s="1"/>
  <c r="L1260" i="1" s="1"/>
  <c r="M1261" i="1" s="1"/>
  <c r="N1262" i="1" s="1"/>
  <c r="G1257" i="1"/>
  <c r="H1258" i="1" s="1"/>
  <c r="I1259" i="1" s="1"/>
  <c r="F1258" i="1"/>
  <c r="E1258" i="1"/>
  <c r="D1259" i="1" l="1"/>
  <c r="C1260" i="1" s="1"/>
  <c r="J1259" i="1"/>
  <c r="K1260" i="1" s="1"/>
  <c r="L1261" i="1" s="1"/>
  <c r="M1262" i="1" s="1"/>
  <c r="N1263" i="1" s="1"/>
  <c r="G1258" i="1"/>
  <c r="H1259" i="1" s="1"/>
  <c r="I1260" i="1" s="1"/>
  <c r="F1259" i="1"/>
  <c r="E1259" i="1"/>
  <c r="D1260" i="1" l="1"/>
  <c r="C1261" i="1" s="1"/>
  <c r="J1260" i="1"/>
  <c r="K1261" i="1" s="1"/>
  <c r="L1262" i="1" s="1"/>
  <c r="M1263" i="1" s="1"/>
  <c r="N1264" i="1" s="1"/>
  <c r="G1259" i="1"/>
  <c r="H1260" i="1" s="1"/>
  <c r="I1261" i="1" s="1"/>
  <c r="F1260" i="1"/>
  <c r="E1260" i="1"/>
  <c r="D1261" i="1" l="1"/>
  <c r="C1262" i="1" s="1"/>
  <c r="J1261" i="1"/>
  <c r="K1262" i="1" s="1"/>
  <c r="L1263" i="1" s="1"/>
  <c r="M1264" i="1" s="1"/>
  <c r="N1265" i="1" s="1"/>
  <c r="G1260" i="1"/>
  <c r="H1261" i="1" s="1"/>
  <c r="I1262" i="1" s="1"/>
  <c r="F1261" i="1"/>
  <c r="E1261" i="1"/>
  <c r="D1262" i="1" l="1"/>
  <c r="C1263" i="1" s="1"/>
  <c r="J1262" i="1"/>
  <c r="K1263" i="1" s="1"/>
  <c r="L1264" i="1" s="1"/>
  <c r="M1265" i="1" s="1"/>
  <c r="N1266" i="1" s="1"/>
  <c r="G1261" i="1"/>
  <c r="H1262" i="1" s="1"/>
  <c r="I1263" i="1" s="1"/>
  <c r="E1262" i="1"/>
  <c r="D1263" i="1" l="1"/>
  <c r="C1264" i="1" s="1"/>
  <c r="F1262" i="1"/>
  <c r="J1263" i="1"/>
  <c r="K1264" i="1" s="1"/>
  <c r="L1265" i="1" s="1"/>
  <c r="M1266" i="1" s="1"/>
  <c r="N1267" i="1" s="1"/>
  <c r="G1262" i="1"/>
  <c r="H1263" i="1" s="1"/>
  <c r="I1264" i="1" s="1"/>
  <c r="E1263" i="1"/>
  <c r="F1263" i="1" l="1"/>
  <c r="D1264" i="1"/>
  <c r="C1265" i="1" s="1"/>
  <c r="J1264" i="1"/>
  <c r="K1265" i="1" s="1"/>
  <c r="L1266" i="1" s="1"/>
  <c r="M1267" i="1" s="1"/>
  <c r="N1268" i="1" s="1"/>
  <c r="G1263" i="1"/>
  <c r="H1264" i="1" s="1"/>
  <c r="I1265" i="1" s="1"/>
  <c r="E1264" i="1"/>
  <c r="D1265" i="1" l="1"/>
  <c r="C1266" i="1" s="1"/>
  <c r="F1264" i="1"/>
  <c r="J1265" i="1"/>
  <c r="K1266" i="1" s="1"/>
  <c r="L1267" i="1" s="1"/>
  <c r="M1268" i="1" s="1"/>
  <c r="N1269" i="1" s="1"/>
  <c r="G1264" i="1"/>
  <c r="H1265" i="1" s="1"/>
  <c r="I1266" i="1" s="1"/>
  <c r="E1265" i="1"/>
  <c r="F1265" i="1" l="1"/>
  <c r="D1266" i="1"/>
  <c r="C1267" i="1" s="1"/>
  <c r="J1266" i="1"/>
  <c r="K1267" i="1" s="1"/>
  <c r="L1268" i="1" s="1"/>
  <c r="M1269" i="1" s="1"/>
  <c r="N1270" i="1" s="1"/>
  <c r="G1265" i="1"/>
  <c r="H1266" i="1" s="1"/>
  <c r="I1267" i="1" s="1"/>
  <c r="E1266" i="1"/>
  <c r="F1266" i="1" l="1"/>
  <c r="D1267" i="1"/>
  <c r="C1268" i="1" s="1"/>
  <c r="J1267" i="1"/>
  <c r="K1268" i="1" s="1"/>
  <c r="L1269" i="1" s="1"/>
  <c r="M1270" i="1" s="1"/>
  <c r="N1271" i="1" s="1"/>
  <c r="G1266" i="1"/>
  <c r="H1267" i="1" s="1"/>
  <c r="I1268" i="1" s="1"/>
  <c r="F1267" i="1"/>
  <c r="E1267" i="1"/>
  <c r="D1268" i="1" l="1"/>
  <c r="C1269" i="1" s="1"/>
  <c r="J1268" i="1"/>
  <c r="K1269" i="1" s="1"/>
  <c r="L1270" i="1" s="1"/>
  <c r="M1271" i="1" s="1"/>
  <c r="N1272" i="1" s="1"/>
  <c r="G1267" i="1"/>
  <c r="H1268" i="1" s="1"/>
  <c r="I1269" i="1" s="1"/>
  <c r="F1268" i="1"/>
  <c r="E1268" i="1"/>
  <c r="D1269" i="1" l="1"/>
  <c r="C1270" i="1" s="1"/>
  <c r="J1269" i="1"/>
  <c r="K1270" i="1" s="1"/>
  <c r="L1271" i="1" s="1"/>
  <c r="M1272" i="1" s="1"/>
  <c r="N1273" i="1" s="1"/>
  <c r="G1268" i="1"/>
  <c r="H1269" i="1" s="1"/>
  <c r="I1270" i="1" s="1"/>
  <c r="F1269" i="1"/>
  <c r="E1269" i="1"/>
  <c r="D1270" i="1" l="1"/>
  <c r="C1271" i="1" s="1"/>
  <c r="J1270" i="1"/>
  <c r="K1271" i="1" s="1"/>
  <c r="L1272" i="1" s="1"/>
  <c r="M1273" i="1" s="1"/>
  <c r="N1274" i="1" s="1"/>
  <c r="G1269" i="1"/>
  <c r="H1270" i="1" s="1"/>
  <c r="I1271" i="1" s="1"/>
  <c r="F1270" i="1"/>
  <c r="E1270" i="1"/>
  <c r="D1271" i="1" l="1"/>
  <c r="C1272" i="1" s="1"/>
  <c r="J1271" i="1"/>
  <c r="K1272" i="1" s="1"/>
  <c r="L1273" i="1" s="1"/>
  <c r="M1274" i="1" s="1"/>
  <c r="N1275" i="1" s="1"/>
  <c r="G1270" i="1"/>
  <c r="H1271" i="1" s="1"/>
  <c r="I1272" i="1" s="1"/>
  <c r="E1271" i="1"/>
  <c r="F1271" i="1" l="1"/>
  <c r="D1272" i="1"/>
  <c r="C1273" i="1" s="1"/>
  <c r="J1272" i="1"/>
  <c r="K1273" i="1" s="1"/>
  <c r="L1274" i="1" s="1"/>
  <c r="M1275" i="1" s="1"/>
  <c r="N1276" i="1" s="1"/>
  <c r="G1271" i="1"/>
  <c r="H1272" i="1" s="1"/>
  <c r="I1273" i="1" s="1"/>
  <c r="E1272" i="1"/>
  <c r="D1273" i="1" l="1"/>
  <c r="C1274" i="1" s="1"/>
  <c r="F1272" i="1"/>
  <c r="J1273" i="1"/>
  <c r="K1274" i="1" s="1"/>
  <c r="L1275" i="1" s="1"/>
  <c r="M1276" i="1" s="1"/>
  <c r="N1277" i="1" s="1"/>
  <c r="G1272" i="1"/>
  <c r="H1273" i="1" s="1"/>
  <c r="I1274" i="1" s="1"/>
  <c r="F1273" i="1"/>
  <c r="E1273" i="1"/>
  <c r="D1274" i="1" l="1"/>
  <c r="C1275" i="1" s="1"/>
  <c r="J1274" i="1"/>
  <c r="K1275" i="1" s="1"/>
  <c r="L1276" i="1" s="1"/>
  <c r="M1277" i="1" s="1"/>
  <c r="N1278" i="1" s="1"/>
  <c r="G1273" i="1"/>
  <c r="H1274" i="1" s="1"/>
  <c r="I1275" i="1" s="1"/>
  <c r="E1274" i="1"/>
  <c r="F1274" i="1" l="1"/>
  <c r="D1275" i="1"/>
  <c r="C1276" i="1" s="1"/>
  <c r="J1275" i="1"/>
  <c r="K1276" i="1" s="1"/>
  <c r="L1277" i="1" s="1"/>
  <c r="M1278" i="1" s="1"/>
  <c r="N1279" i="1" s="1"/>
  <c r="G1274" i="1"/>
  <c r="H1275" i="1" s="1"/>
  <c r="I1276" i="1" s="1"/>
  <c r="F1275" i="1"/>
  <c r="E1275" i="1"/>
  <c r="D1276" i="1" l="1"/>
  <c r="C1277" i="1" s="1"/>
  <c r="J1276" i="1"/>
  <c r="K1277" i="1" s="1"/>
  <c r="L1278" i="1" s="1"/>
  <c r="M1279" i="1" s="1"/>
  <c r="N1280" i="1" s="1"/>
  <c r="G1275" i="1"/>
  <c r="H1276" i="1" s="1"/>
  <c r="I1277" i="1" s="1"/>
  <c r="F1276" i="1"/>
  <c r="E1276" i="1"/>
  <c r="D1277" i="1" l="1"/>
  <c r="C1278" i="1" s="1"/>
  <c r="J1277" i="1"/>
  <c r="K1278" i="1" s="1"/>
  <c r="L1279" i="1" s="1"/>
  <c r="M1280" i="1" s="1"/>
  <c r="N1281" i="1" s="1"/>
  <c r="G1276" i="1"/>
  <c r="H1277" i="1" s="1"/>
  <c r="E1277" i="1"/>
  <c r="I1278" i="1" l="1"/>
  <c r="F1277" i="1"/>
  <c r="D1278" i="1"/>
  <c r="C1279" i="1" s="1"/>
  <c r="J1278" i="1"/>
  <c r="K1279" i="1" s="1"/>
  <c r="L1280" i="1" s="1"/>
  <c r="M1281" i="1" s="1"/>
  <c r="N1282" i="1" s="1"/>
  <c r="G1277" i="1"/>
  <c r="H1278" i="1" s="1"/>
  <c r="I1279" i="1" s="1"/>
  <c r="E1278" i="1"/>
  <c r="D1279" i="1" l="1"/>
  <c r="C1280" i="1" s="1"/>
  <c r="F1278" i="1"/>
  <c r="J1279" i="1"/>
  <c r="K1280" i="1" s="1"/>
  <c r="L1281" i="1" s="1"/>
  <c r="M1282" i="1" s="1"/>
  <c r="N1283" i="1" s="1"/>
  <c r="G1278" i="1"/>
  <c r="H1279" i="1" s="1"/>
  <c r="F1279" i="1"/>
  <c r="E1279" i="1"/>
  <c r="I1280" i="1" l="1"/>
  <c r="D1280" i="1"/>
  <c r="C1281" i="1" s="1"/>
  <c r="J1280" i="1"/>
  <c r="K1281" i="1" s="1"/>
  <c r="L1282" i="1" s="1"/>
  <c r="M1283" i="1" s="1"/>
  <c r="N1284" i="1" s="1"/>
  <c r="G1279" i="1"/>
  <c r="H1280" i="1" s="1"/>
  <c r="I1281" i="1" s="1"/>
  <c r="E1280" i="1"/>
  <c r="F1280" i="1" l="1"/>
  <c r="D1281" i="1"/>
  <c r="C1282" i="1" s="1"/>
  <c r="J1281" i="1"/>
  <c r="K1282" i="1" s="1"/>
  <c r="L1283" i="1" s="1"/>
  <c r="M1284" i="1" s="1"/>
  <c r="N1285" i="1" s="1"/>
  <c r="G1280" i="1"/>
  <c r="H1281" i="1" s="1"/>
  <c r="I1282" i="1" s="1"/>
  <c r="E1281" i="1"/>
  <c r="D1282" i="1" l="1"/>
  <c r="C1283" i="1" s="1"/>
  <c r="F1281" i="1"/>
  <c r="J1282" i="1"/>
  <c r="K1283" i="1" s="1"/>
  <c r="L1284" i="1" s="1"/>
  <c r="M1285" i="1" s="1"/>
  <c r="N1286" i="1" s="1"/>
  <c r="G1281" i="1"/>
  <c r="H1282" i="1" s="1"/>
  <c r="I1283" i="1" s="1"/>
  <c r="E1282" i="1"/>
  <c r="F1282" i="1" l="1"/>
  <c r="D1283" i="1"/>
  <c r="C1284" i="1" s="1"/>
  <c r="J1283" i="1"/>
  <c r="K1284" i="1" s="1"/>
  <c r="L1285" i="1" s="1"/>
  <c r="M1286" i="1" s="1"/>
  <c r="N1287" i="1" s="1"/>
  <c r="G1282" i="1"/>
  <c r="H1283" i="1" s="1"/>
  <c r="I1284" i="1" s="1"/>
  <c r="F1283" i="1"/>
  <c r="E1283" i="1"/>
  <c r="D1284" i="1" l="1"/>
  <c r="C1285" i="1" s="1"/>
  <c r="J1284" i="1"/>
  <c r="K1285" i="1" s="1"/>
  <c r="L1286" i="1" s="1"/>
  <c r="M1287" i="1" s="1"/>
  <c r="N1288" i="1" s="1"/>
  <c r="G1283" i="1"/>
  <c r="H1284" i="1" s="1"/>
  <c r="I1285" i="1" s="1"/>
  <c r="E1284" i="1"/>
  <c r="F1284" i="1" l="1"/>
  <c r="D1285" i="1"/>
  <c r="C1286" i="1" s="1"/>
  <c r="J1285" i="1"/>
  <c r="K1286" i="1" s="1"/>
  <c r="L1287" i="1" s="1"/>
  <c r="M1288" i="1" s="1"/>
  <c r="N1289" i="1" s="1"/>
  <c r="G1284" i="1"/>
  <c r="H1285" i="1" s="1"/>
  <c r="I1286" i="1" s="1"/>
  <c r="F1285" i="1"/>
  <c r="E1285" i="1"/>
  <c r="D1286" i="1" l="1"/>
  <c r="C1287" i="1" s="1"/>
  <c r="J1286" i="1"/>
  <c r="K1287" i="1" s="1"/>
  <c r="L1288" i="1" s="1"/>
  <c r="M1289" i="1" s="1"/>
  <c r="N1290" i="1" s="1"/>
  <c r="G1285" i="1"/>
  <c r="H1286" i="1" s="1"/>
  <c r="I1287" i="1" s="1"/>
  <c r="F1286" i="1"/>
  <c r="E1286" i="1"/>
  <c r="D1287" i="1" l="1"/>
  <c r="C1288" i="1" s="1"/>
  <c r="J1287" i="1"/>
  <c r="K1288" i="1" s="1"/>
  <c r="L1289" i="1" s="1"/>
  <c r="M1290" i="1" s="1"/>
  <c r="N1291" i="1" s="1"/>
  <c r="G1286" i="1"/>
  <c r="H1287" i="1" s="1"/>
  <c r="F1287" i="1"/>
  <c r="E1287" i="1"/>
  <c r="D1288" i="1" l="1"/>
  <c r="C1289" i="1" s="1"/>
  <c r="I1288" i="1"/>
  <c r="J1288" i="1"/>
  <c r="K1289" i="1" s="1"/>
  <c r="L1290" i="1" s="1"/>
  <c r="M1291" i="1" s="1"/>
  <c r="N1292" i="1" s="1"/>
  <c r="G1287" i="1"/>
  <c r="H1288" i="1" s="1"/>
  <c r="I1289" i="1" s="1"/>
  <c r="F1288" i="1"/>
  <c r="E1288" i="1"/>
  <c r="D1289" i="1" l="1"/>
  <c r="C1290" i="1" s="1"/>
  <c r="J1289" i="1"/>
  <c r="K1290" i="1" s="1"/>
  <c r="L1291" i="1" s="1"/>
  <c r="M1292" i="1" s="1"/>
  <c r="N1293" i="1" s="1"/>
  <c r="G1288" i="1"/>
  <c r="H1289" i="1" s="1"/>
  <c r="I1290" i="1" s="1"/>
  <c r="F1289" i="1"/>
  <c r="E1289" i="1"/>
  <c r="D1290" i="1" l="1"/>
  <c r="C1291" i="1" s="1"/>
  <c r="J1290" i="1"/>
  <c r="K1291" i="1" s="1"/>
  <c r="L1292" i="1" s="1"/>
  <c r="M1293" i="1" s="1"/>
  <c r="N1294" i="1" s="1"/>
  <c r="G1289" i="1"/>
  <c r="H1290" i="1" s="1"/>
  <c r="I1291" i="1" s="1"/>
  <c r="F1290" i="1"/>
  <c r="E1290" i="1"/>
  <c r="D1291" i="1" l="1"/>
  <c r="C1292" i="1" s="1"/>
  <c r="J1291" i="1"/>
  <c r="K1292" i="1" s="1"/>
  <c r="L1293" i="1" s="1"/>
  <c r="M1294" i="1" s="1"/>
  <c r="N1295" i="1" s="1"/>
  <c r="G1290" i="1"/>
  <c r="H1291" i="1" s="1"/>
  <c r="I1292" i="1" s="1"/>
  <c r="F1291" i="1"/>
  <c r="E1291" i="1"/>
  <c r="D1292" i="1" l="1"/>
  <c r="C1293" i="1" s="1"/>
  <c r="J1292" i="1"/>
  <c r="K1293" i="1" s="1"/>
  <c r="L1294" i="1" s="1"/>
  <c r="M1295" i="1" s="1"/>
  <c r="N1296" i="1" s="1"/>
  <c r="G1291" i="1"/>
  <c r="H1292" i="1" s="1"/>
  <c r="I1293" i="1" s="1"/>
  <c r="F1292" i="1"/>
  <c r="E1292" i="1"/>
  <c r="D1293" i="1" l="1"/>
  <c r="C1294" i="1" s="1"/>
  <c r="J1293" i="1"/>
  <c r="K1294" i="1" s="1"/>
  <c r="L1295" i="1" s="1"/>
  <c r="M1296" i="1" s="1"/>
  <c r="N1297" i="1" s="1"/>
  <c r="G1292" i="1"/>
  <c r="H1293" i="1" s="1"/>
  <c r="I1294" i="1" s="1"/>
  <c r="F1293" i="1"/>
  <c r="E1293" i="1"/>
  <c r="D1294" i="1" l="1"/>
  <c r="C1295" i="1" s="1"/>
  <c r="J1294" i="1"/>
  <c r="K1295" i="1" s="1"/>
  <c r="L1296" i="1" s="1"/>
  <c r="M1297" i="1" s="1"/>
  <c r="N1298" i="1" s="1"/>
  <c r="G1293" i="1"/>
  <c r="H1294" i="1" s="1"/>
  <c r="I1295" i="1" s="1"/>
  <c r="E1294" i="1"/>
  <c r="D1295" i="1" l="1"/>
  <c r="C1296" i="1" s="1"/>
  <c r="F1294" i="1"/>
  <c r="J1295" i="1"/>
  <c r="K1296" i="1" s="1"/>
  <c r="L1297" i="1" s="1"/>
  <c r="M1298" i="1" s="1"/>
  <c r="N1299" i="1" s="1"/>
  <c r="G1294" i="1"/>
  <c r="H1295" i="1" s="1"/>
  <c r="I1296" i="1" s="1"/>
  <c r="E1295" i="1"/>
  <c r="F1295" i="1" l="1"/>
  <c r="D1296" i="1"/>
  <c r="C1297" i="1" s="1"/>
  <c r="J1296" i="1"/>
  <c r="K1297" i="1" s="1"/>
  <c r="L1298" i="1" s="1"/>
  <c r="M1299" i="1" s="1"/>
  <c r="N1300" i="1" s="1"/>
  <c r="G1295" i="1"/>
  <c r="H1296" i="1" s="1"/>
  <c r="I1297" i="1" s="1"/>
  <c r="E1296" i="1"/>
  <c r="D1297" i="1" l="1"/>
  <c r="C1298" i="1" s="1"/>
  <c r="F1296" i="1"/>
  <c r="J1297" i="1"/>
  <c r="K1298" i="1" s="1"/>
  <c r="L1299" i="1" s="1"/>
  <c r="M1300" i="1" s="1"/>
  <c r="N1301" i="1" s="1"/>
  <c r="G1296" i="1"/>
  <c r="H1297" i="1" s="1"/>
  <c r="I1298" i="1" s="1"/>
  <c r="F1297" i="1"/>
  <c r="E1297" i="1"/>
  <c r="D1298" i="1" l="1"/>
  <c r="C1299" i="1" s="1"/>
  <c r="J1298" i="1"/>
  <c r="K1299" i="1" s="1"/>
  <c r="L1300" i="1" s="1"/>
  <c r="M1301" i="1" s="1"/>
  <c r="N1302" i="1" s="1"/>
  <c r="G1297" i="1"/>
  <c r="H1298" i="1" s="1"/>
  <c r="I1299" i="1" s="1"/>
  <c r="E1298" i="1"/>
  <c r="D1299" i="1" l="1"/>
  <c r="C1300" i="1" s="1"/>
  <c r="F1298" i="1"/>
  <c r="J1299" i="1"/>
  <c r="K1300" i="1" s="1"/>
  <c r="L1301" i="1" s="1"/>
  <c r="M1302" i="1" s="1"/>
  <c r="N1303" i="1" s="1"/>
  <c r="G1298" i="1"/>
  <c r="H1299" i="1" s="1"/>
  <c r="I1300" i="1" s="1"/>
  <c r="E1299" i="1"/>
  <c r="F1299" i="1" l="1"/>
  <c r="D1300" i="1"/>
  <c r="C1301" i="1" s="1"/>
  <c r="J1300" i="1"/>
  <c r="K1301" i="1" s="1"/>
  <c r="L1302" i="1" s="1"/>
  <c r="M1303" i="1" s="1"/>
  <c r="N1304" i="1" s="1"/>
  <c r="G1299" i="1"/>
  <c r="H1300" i="1" s="1"/>
  <c r="I1301" i="1" s="1"/>
  <c r="E1300" i="1"/>
  <c r="F1300" i="1" l="1"/>
  <c r="D1301" i="1"/>
  <c r="C1302" i="1" s="1"/>
  <c r="J1301" i="1"/>
  <c r="K1302" i="1" s="1"/>
  <c r="L1303" i="1" s="1"/>
  <c r="M1304" i="1" s="1"/>
  <c r="N1305" i="1" s="1"/>
  <c r="G1300" i="1"/>
  <c r="H1301" i="1" s="1"/>
  <c r="I1302" i="1" s="1"/>
  <c r="F1301" i="1"/>
  <c r="E1301" i="1"/>
  <c r="D1302" i="1" l="1"/>
  <c r="C1303" i="1" s="1"/>
  <c r="J1302" i="1"/>
  <c r="K1303" i="1" s="1"/>
  <c r="L1304" i="1" s="1"/>
  <c r="M1305" i="1" s="1"/>
  <c r="N1306" i="1" s="1"/>
  <c r="G1301" i="1"/>
  <c r="H1302" i="1" s="1"/>
  <c r="I1303" i="1" s="1"/>
  <c r="E1302" i="1"/>
  <c r="D1303" i="1" l="1"/>
  <c r="C1304" i="1" s="1"/>
  <c r="F1302" i="1"/>
  <c r="J1303" i="1"/>
  <c r="K1304" i="1" s="1"/>
  <c r="L1305" i="1" s="1"/>
  <c r="M1306" i="1" s="1"/>
  <c r="N1307" i="1" s="1"/>
  <c r="G1302" i="1"/>
  <c r="H1303" i="1" s="1"/>
  <c r="I1304" i="1" s="1"/>
  <c r="F1303" i="1"/>
  <c r="E1303" i="1"/>
  <c r="D1304" i="1" l="1"/>
  <c r="C1305" i="1" s="1"/>
  <c r="J1304" i="1"/>
  <c r="K1305" i="1" s="1"/>
  <c r="L1306" i="1" s="1"/>
  <c r="M1307" i="1" s="1"/>
  <c r="N1308" i="1" s="1"/>
  <c r="G1303" i="1"/>
  <c r="H1304" i="1" s="1"/>
  <c r="I1305" i="1" s="1"/>
  <c r="F1304" i="1"/>
  <c r="E1304" i="1"/>
  <c r="D1305" i="1" l="1"/>
  <c r="C1306" i="1" s="1"/>
  <c r="J1305" i="1"/>
  <c r="K1306" i="1" s="1"/>
  <c r="L1307" i="1" s="1"/>
  <c r="M1308" i="1" s="1"/>
  <c r="N1309" i="1" s="1"/>
  <c r="G1304" i="1"/>
  <c r="H1305" i="1" s="1"/>
  <c r="I1306" i="1" s="1"/>
  <c r="F1305" i="1"/>
  <c r="E1305" i="1"/>
  <c r="D1306" i="1" l="1"/>
  <c r="C1307" i="1" s="1"/>
  <c r="J1306" i="1"/>
  <c r="K1307" i="1" s="1"/>
  <c r="L1308" i="1" s="1"/>
  <c r="M1309" i="1" s="1"/>
  <c r="N1310" i="1" s="1"/>
  <c r="G1305" i="1"/>
  <c r="H1306" i="1" s="1"/>
  <c r="I1307" i="1" s="1"/>
  <c r="F1306" i="1"/>
  <c r="E1306" i="1"/>
  <c r="D1307" i="1" l="1"/>
  <c r="C1308" i="1" s="1"/>
  <c r="J1307" i="1"/>
  <c r="K1308" i="1" s="1"/>
  <c r="L1309" i="1" s="1"/>
  <c r="M1310" i="1" s="1"/>
  <c r="N1311" i="1" s="1"/>
  <c r="G1306" i="1"/>
  <c r="H1307" i="1" s="1"/>
  <c r="I1308" i="1" s="1"/>
  <c r="F1307" i="1"/>
  <c r="E1307" i="1"/>
  <c r="D1308" i="1" l="1"/>
  <c r="C1309" i="1" s="1"/>
  <c r="J1308" i="1"/>
  <c r="K1309" i="1" s="1"/>
  <c r="L1310" i="1" s="1"/>
  <c r="M1311" i="1" s="1"/>
  <c r="N1312" i="1" s="1"/>
  <c r="G1307" i="1"/>
  <c r="H1308" i="1" s="1"/>
  <c r="I1309" i="1" s="1"/>
  <c r="F1308" i="1"/>
  <c r="E1308" i="1"/>
  <c r="D1309" i="1" l="1"/>
  <c r="C1310" i="1" s="1"/>
  <c r="J1309" i="1"/>
  <c r="K1310" i="1" s="1"/>
  <c r="L1311" i="1" s="1"/>
  <c r="M1312" i="1" s="1"/>
  <c r="N1313" i="1" s="1"/>
  <c r="G1308" i="1"/>
  <c r="H1309" i="1" s="1"/>
  <c r="I1310" i="1" s="1"/>
  <c r="F1309" i="1"/>
  <c r="E1309" i="1"/>
  <c r="D1310" i="1" l="1"/>
  <c r="C1311" i="1" s="1"/>
  <c r="J1310" i="1"/>
  <c r="K1311" i="1" s="1"/>
  <c r="L1312" i="1" s="1"/>
  <c r="M1313" i="1" s="1"/>
  <c r="N1314" i="1" s="1"/>
  <c r="G1309" i="1"/>
  <c r="H1310" i="1" s="1"/>
  <c r="I1311" i="1" s="1"/>
  <c r="E1310" i="1"/>
  <c r="F1310" i="1" l="1"/>
  <c r="D1311" i="1"/>
  <c r="C1312" i="1" s="1"/>
  <c r="J1311" i="1"/>
  <c r="K1312" i="1" s="1"/>
  <c r="L1313" i="1" s="1"/>
  <c r="M1314" i="1" s="1"/>
  <c r="N1315" i="1" s="1"/>
  <c r="G1310" i="1"/>
  <c r="H1311" i="1" s="1"/>
  <c r="E1311" i="1"/>
  <c r="F1311" i="1" l="1"/>
  <c r="I1312" i="1"/>
  <c r="D1312" i="1"/>
  <c r="C1313" i="1" s="1"/>
  <c r="J1312" i="1"/>
  <c r="K1313" i="1" s="1"/>
  <c r="L1314" i="1" s="1"/>
  <c r="M1315" i="1" s="1"/>
  <c r="N1316" i="1" s="1"/>
  <c r="G1311" i="1"/>
  <c r="H1312" i="1" s="1"/>
  <c r="I1313" i="1" s="1"/>
  <c r="E1312" i="1"/>
  <c r="D1313" i="1" l="1"/>
  <c r="C1314" i="1" s="1"/>
  <c r="F1312" i="1"/>
  <c r="J1313" i="1"/>
  <c r="K1314" i="1" s="1"/>
  <c r="L1315" i="1" s="1"/>
  <c r="M1316" i="1" s="1"/>
  <c r="N1317" i="1" s="1"/>
  <c r="G1312" i="1"/>
  <c r="H1313" i="1" s="1"/>
  <c r="I1314" i="1" s="1"/>
  <c r="F1313" i="1"/>
  <c r="E1313" i="1"/>
  <c r="D1314" i="1" l="1"/>
  <c r="C1315" i="1" s="1"/>
  <c r="J1314" i="1"/>
  <c r="K1315" i="1" s="1"/>
  <c r="L1316" i="1" s="1"/>
  <c r="M1317" i="1" s="1"/>
  <c r="N1318" i="1" s="1"/>
  <c r="G1313" i="1"/>
  <c r="H1314" i="1" s="1"/>
  <c r="I1315" i="1" s="1"/>
  <c r="F1314" i="1"/>
  <c r="E1314" i="1"/>
  <c r="D1315" i="1" l="1"/>
  <c r="C1316" i="1" s="1"/>
  <c r="J1315" i="1"/>
  <c r="K1316" i="1" s="1"/>
  <c r="L1317" i="1" s="1"/>
  <c r="M1318" i="1" s="1"/>
  <c r="N1319" i="1" s="1"/>
  <c r="G1314" i="1"/>
  <c r="H1315" i="1" s="1"/>
  <c r="I1316" i="1" s="1"/>
  <c r="F1315" i="1"/>
  <c r="E1315" i="1"/>
  <c r="D1316" i="1" l="1"/>
  <c r="C1317" i="1" s="1"/>
  <c r="J1316" i="1"/>
  <c r="K1317" i="1" s="1"/>
  <c r="L1318" i="1" s="1"/>
  <c r="M1319" i="1" s="1"/>
  <c r="N1320" i="1" s="1"/>
  <c r="G1315" i="1"/>
  <c r="H1316" i="1" s="1"/>
  <c r="I1317" i="1" s="1"/>
  <c r="E1316" i="1"/>
  <c r="D1317" i="1" l="1"/>
  <c r="C1318" i="1" s="1"/>
  <c r="F1316" i="1"/>
  <c r="J1317" i="1"/>
  <c r="K1318" i="1" s="1"/>
  <c r="L1319" i="1" s="1"/>
  <c r="M1320" i="1" s="1"/>
  <c r="N1321" i="1" s="1"/>
  <c r="G1316" i="1"/>
  <c r="H1317" i="1" s="1"/>
  <c r="I1318" i="1" s="1"/>
  <c r="E1317" i="1"/>
  <c r="D1318" i="1" l="1"/>
  <c r="C1319" i="1" s="1"/>
  <c r="F1317" i="1"/>
  <c r="J1318" i="1"/>
  <c r="K1319" i="1" s="1"/>
  <c r="L1320" i="1" s="1"/>
  <c r="M1321" i="1" s="1"/>
  <c r="N1322" i="1" s="1"/>
  <c r="G1317" i="1"/>
  <c r="H1318" i="1" s="1"/>
  <c r="I1319" i="1" s="1"/>
  <c r="E1318" i="1"/>
  <c r="F1318" i="1" l="1"/>
  <c r="D1319" i="1"/>
  <c r="C1320" i="1" s="1"/>
  <c r="J1319" i="1"/>
  <c r="K1320" i="1" s="1"/>
  <c r="L1321" i="1" s="1"/>
  <c r="M1322" i="1" s="1"/>
  <c r="N1323" i="1" s="1"/>
  <c r="G1318" i="1"/>
  <c r="H1319" i="1" s="1"/>
  <c r="I1320" i="1" s="1"/>
  <c r="E1319" i="1"/>
  <c r="D1320" i="1" l="1"/>
  <c r="C1321" i="1" s="1"/>
  <c r="F1319" i="1"/>
  <c r="J1320" i="1"/>
  <c r="K1321" i="1" s="1"/>
  <c r="L1322" i="1" s="1"/>
  <c r="M1323" i="1" s="1"/>
  <c r="N1324" i="1" s="1"/>
  <c r="G1319" i="1"/>
  <c r="H1320" i="1" s="1"/>
  <c r="F1320" i="1"/>
  <c r="E1320" i="1"/>
  <c r="D1321" i="1" l="1"/>
  <c r="C1322" i="1" s="1"/>
  <c r="I1321" i="1"/>
  <c r="J1321" i="1"/>
  <c r="K1322" i="1" s="1"/>
  <c r="L1323" i="1" s="1"/>
  <c r="M1324" i="1" s="1"/>
  <c r="N1325" i="1" s="1"/>
  <c r="G1320" i="1"/>
  <c r="H1321" i="1" s="1"/>
  <c r="I1322" i="1" s="1"/>
  <c r="F1321" i="1"/>
  <c r="E1321" i="1"/>
  <c r="D1322" i="1" l="1"/>
  <c r="C1323" i="1" s="1"/>
  <c r="J1322" i="1"/>
  <c r="K1323" i="1" s="1"/>
  <c r="L1324" i="1" s="1"/>
  <c r="M1325" i="1" s="1"/>
  <c r="N1326" i="1" s="1"/>
  <c r="G1321" i="1"/>
  <c r="H1322" i="1" s="1"/>
  <c r="I1323" i="1" s="1"/>
  <c r="F1322" i="1"/>
  <c r="E1322" i="1"/>
  <c r="D1323" i="1" l="1"/>
  <c r="C1324" i="1" s="1"/>
  <c r="J1323" i="1"/>
  <c r="K1324" i="1" s="1"/>
  <c r="L1325" i="1" s="1"/>
  <c r="M1326" i="1" s="1"/>
  <c r="N1327" i="1" s="1"/>
  <c r="G1322" i="1"/>
  <c r="H1323" i="1" s="1"/>
  <c r="I1324" i="1" s="1"/>
  <c r="F1323" i="1"/>
  <c r="E1323" i="1"/>
  <c r="D1324" i="1" l="1"/>
  <c r="C1325" i="1" s="1"/>
  <c r="J1324" i="1"/>
  <c r="K1325" i="1" s="1"/>
  <c r="L1326" i="1" s="1"/>
  <c r="M1327" i="1" s="1"/>
  <c r="N1328" i="1" s="1"/>
  <c r="G1323" i="1"/>
  <c r="H1324" i="1" s="1"/>
  <c r="I1325" i="1" s="1"/>
  <c r="F1324" i="1"/>
  <c r="E1324" i="1"/>
  <c r="D1325" i="1" l="1"/>
  <c r="C1326" i="1" s="1"/>
  <c r="J1325" i="1"/>
  <c r="K1326" i="1" s="1"/>
  <c r="L1327" i="1" s="1"/>
  <c r="M1328" i="1" s="1"/>
  <c r="N1329" i="1" s="1"/>
  <c r="G1324" i="1"/>
  <c r="H1325" i="1" s="1"/>
  <c r="I1326" i="1" s="1"/>
  <c r="F1325" i="1"/>
  <c r="E1325" i="1"/>
  <c r="D1326" i="1" l="1"/>
  <c r="C1327" i="1" s="1"/>
  <c r="J1326" i="1"/>
  <c r="K1327" i="1" s="1"/>
  <c r="L1328" i="1" s="1"/>
  <c r="M1329" i="1" s="1"/>
  <c r="N1330" i="1" s="1"/>
  <c r="G1325" i="1"/>
  <c r="H1326" i="1" s="1"/>
  <c r="I1327" i="1" s="1"/>
  <c r="E1326" i="1"/>
  <c r="F1326" i="1" l="1"/>
  <c r="D1327" i="1"/>
  <c r="C1328" i="1" s="1"/>
  <c r="J1327" i="1"/>
  <c r="K1328" i="1" s="1"/>
  <c r="L1329" i="1" s="1"/>
  <c r="M1330" i="1" s="1"/>
  <c r="N1331" i="1" s="1"/>
  <c r="G1326" i="1"/>
  <c r="H1327" i="1" s="1"/>
  <c r="I1328" i="1" s="1"/>
  <c r="F1327" i="1"/>
  <c r="E1327" i="1"/>
  <c r="D1328" i="1" l="1"/>
  <c r="C1329" i="1" s="1"/>
  <c r="J1328" i="1"/>
  <c r="K1329" i="1" s="1"/>
  <c r="L1330" i="1" s="1"/>
  <c r="M1331" i="1" s="1"/>
  <c r="N1332" i="1" s="1"/>
  <c r="G1327" i="1"/>
  <c r="H1328" i="1" s="1"/>
  <c r="I1329" i="1" s="1"/>
  <c r="F1328" i="1"/>
  <c r="E1328" i="1"/>
  <c r="D1329" i="1" l="1"/>
  <c r="C1330" i="1" s="1"/>
  <c r="J1329" i="1"/>
  <c r="K1330" i="1" s="1"/>
  <c r="L1331" i="1" s="1"/>
  <c r="M1332" i="1" s="1"/>
  <c r="N1333" i="1" s="1"/>
  <c r="G1328" i="1"/>
  <c r="H1329" i="1" s="1"/>
  <c r="I1330" i="1" s="1"/>
  <c r="E1329" i="1"/>
  <c r="D1330" i="1" l="1"/>
  <c r="C1331" i="1" s="1"/>
  <c r="F1329" i="1"/>
  <c r="J1330" i="1"/>
  <c r="K1331" i="1" s="1"/>
  <c r="L1332" i="1" s="1"/>
  <c r="M1333" i="1" s="1"/>
  <c r="N1334" i="1" s="1"/>
  <c r="G1329" i="1"/>
  <c r="H1330" i="1" s="1"/>
  <c r="I1331" i="1" s="1"/>
  <c r="E1330" i="1"/>
  <c r="D1331" i="1" l="1"/>
  <c r="C1332" i="1" s="1"/>
  <c r="F1330" i="1"/>
  <c r="J1331" i="1"/>
  <c r="K1332" i="1" s="1"/>
  <c r="L1333" i="1" s="1"/>
  <c r="M1334" i="1" s="1"/>
  <c r="N1335" i="1" s="1"/>
  <c r="G1330" i="1"/>
  <c r="H1331" i="1" s="1"/>
  <c r="I1332" i="1" s="1"/>
  <c r="E1331" i="1"/>
  <c r="F1331" i="1" l="1"/>
  <c r="D1332" i="1"/>
  <c r="C1333" i="1" s="1"/>
  <c r="J1332" i="1"/>
  <c r="K1333" i="1" s="1"/>
  <c r="L1334" i="1" s="1"/>
  <c r="M1335" i="1" s="1"/>
  <c r="N1336" i="1" s="1"/>
  <c r="G1331" i="1"/>
  <c r="H1332" i="1" s="1"/>
  <c r="I1333" i="1" s="1"/>
  <c r="E1332" i="1"/>
  <c r="D1333" i="1" l="1"/>
  <c r="C1334" i="1" s="1"/>
  <c r="F1332" i="1"/>
  <c r="J1333" i="1"/>
  <c r="K1334" i="1" s="1"/>
  <c r="L1335" i="1" s="1"/>
  <c r="M1336" i="1" s="1"/>
  <c r="N1337" i="1" s="1"/>
  <c r="G1332" i="1"/>
  <c r="H1333" i="1" s="1"/>
  <c r="I1334" i="1" s="1"/>
  <c r="E1333" i="1"/>
  <c r="D1334" i="1" l="1"/>
  <c r="C1335" i="1" s="1"/>
  <c r="F1333" i="1"/>
  <c r="J1334" i="1"/>
  <c r="K1335" i="1" s="1"/>
  <c r="L1336" i="1" s="1"/>
  <c r="M1337" i="1" s="1"/>
  <c r="N1338" i="1" s="1"/>
  <c r="G1333" i="1"/>
  <c r="H1334" i="1" s="1"/>
  <c r="I1335" i="1" s="1"/>
  <c r="F1334" i="1"/>
  <c r="E1334" i="1"/>
  <c r="D1335" i="1" l="1"/>
  <c r="C1336" i="1" s="1"/>
  <c r="J1335" i="1"/>
  <c r="K1336" i="1" s="1"/>
  <c r="L1337" i="1" s="1"/>
  <c r="M1338" i="1" s="1"/>
  <c r="N1339" i="1" s="1"/>
  <c r="G1334" i="1"/>
  <c r="H1335" i="1" s="1"/>
  <c r="I1336" i="1" s="1"/>
  <c r="E1335" i="1"/>
  <c r="F1335" i="1" l="1"/>
  <c r="D1336" i="1"/>
  <c r="C1337" i="1" s="1"/>
  <c r="J1336" i="1"/>
  <c r="K1337" i="1" s="1"/>
  <c r="L1338" i="1" s="1"/>
  <c r="M1339" i="1" s="1"/>
  <c r="N1340" i="1" s="1"/>
  <c r="G1335" i="1"/>
  <c r="H1336" i="1" s="1"/>
  <c r="I1337" i="1" s="1"/>
  <c r="F1336" i="1"/>
  <c r="E1336" i="1"/>
  <c r="D1337" i="1" l="1"/>
  <c r="C1338" i="1" s="1"/>
  <c r="J1337" i="1"/>
  <c r="K1338" i="1" s="1"/>
  <c r="L1339" i="1" s="1"/>
  <c r="M1340" i="1" s="1"/>
  <c r="N1341" i="1" s="1"/>
  <c r="G1336" i="1"/>
  <c r="H1337" i="1" s="1"/>
  <c r="I1338" i="1" s="1"/>
  <c r="E1337" i="1"/>
  <c r="F1337" i="1" l="1"/>
  <c r="D1338" i="1"/>
  <c r="C1339" i="1" s="1"/>
  <c r="J1338" i="1"/>
  <c r="K1339" i="1" s="1"/>
  <c r="L1340" i="1" s="1"/>
  <c r="M1341" i="1" s="1"/>
  <c r="N1342" i="1" s="1"/>
  <c r="G1337" i="1"/>
  <c r="H1338" i="1" s="1"/>
  <c r="E1338" i="1"/>
  <c r="I1339" i="1" l="1"/>
  <c r="F1338" i="1"/>
  <c r="D1339" i="1"/>
  <c r="C1340" i="1" s="1"/>
  <c r="J1339" i="1"/>
  <c r="K1340" i="1" s="1"/>
  <c r="L1341" i="1" s="1"/>
  <c r="M1342" i="1" s="1"/>
  <c r="N1343" i="1" s="1"/>
  <c r="G1338" i="1"/>
  <c r="H1339" i="1" s="1"/>
  <c r="I1340" i="1" s="1"/>
  <c r="E1339" i="1"/>
  <c r="D1340" i="1" l="1"/>
  <c r="C1341" i="1" s="1"/>
  <c r="F1339" i="1"/>
  <c r="J1340" i="1"/>
  <c r="K1341" i="1" s="1"/>
  <c r="L1342" i="1" s="1"/>
  <c r="M1343" i="1" s="1"/>
  <c r="N1344" i="1" s="1"/>
  <c r="G1339" i="1"/>
  <c r="H1340" i="1" s="1"/>
  <c r="I1341" i="1" s="1"/>
  <c r="F1340" i="1"/>
  <c r="E1340" i="1"/>
  <c r="D1341" i="1" l="1"/>
  <c r="C1342" i="1" s="1"/>
  <c r="J1341" i="1"/>
  <c r="K1342" i="1" s="1"/>
  <c r="L1343" i="1" s="1"/>
  <c r="M1344" i="1" s="1"/>
  <c r="N1345" i="1" s="1"/>
  <c r="G1340" i="1"/>
  <c r="H1341" i="1" s="1"/>
  <c r="E1341" i="1"/>
  <c r="I1342" i="1" l="1"/>
  <c r="F1341" i="1"/>
  <c r="D1342" i="1"/>
  <c r="C1343" i="1" s="1"/>
  <c r="J1342" i="1"/>
  <c r="K1343" i="1" s="1"/>
  <c r="L1344" i="1" s="1"/>
  <c r="M1345" i="1" s="1"/>
  <c r="N1346" i="1" s="1"/>
  <c r="G1341" i="1"/>
  <c r="H1342" i="1" s="1"/>
  <c r="I1343" i="1" s="1"/>
  <c r="E1342" i="1"/>
  <c r="F1342" i="1" l="1"/>
  <c r="D1343" i="1"/>
  <c r="C1344" i="1" s="1"/>
  <c r="J1343" i="1"/>
  <c r="K1344" i="1" s="1"/>
  <c r="L1345" i="1" s="1"/>
  <c r="M1346" i="1" s="1"/>
  <c r="N1347" i="1" s="1"/>
  <c r="G1342" i="1"/>
  <c r="H1343" i="1" s="1"/>
  <c r="I1344" i="1" s="1"/>
  <c r="F1343" i="1"/>
  <c r="E1343" i="1"/>
  <c r="D1344" i="1" l="1"/>
  <c r="C1345" i="1" s="1"/>
  <c r="J1344" i="1"/>
  <c r="K1345" i="1" s="1"/>
  <c r="L1346" i="1" s="1"/>
  <c r="M1347" i="1" s="1"/>
  <c r="N1348" i="1" s="1"/>
  <c r="G1343" i="1"/>
  <c r="H1344" i="1" s="1"/>
  <c r="I1345" i="1" s="1"/>
  <c r="F1344" i="1"/>
  <c r="E1344" i="1"/>
  <c r="D1345" i="1" l="1"/>
  <c r="C1346" i="1" s="1"/>
  <c r="J1345" i="1"/>
  <c r="K1346" i="1" s="1"/>
  <c r="L1347" i="1" s="1"/>
  <c r="M1348" i="1" s="1"/>
  <c r="N1349" i="1" s="1"/>
  <c r="G1344" i="1"/>
  <c r="H1345" i="1" s="1"/>
  <c r="I1346" i="1" s="1"/>
  <c r="F1345" i="1"/>
  <c r="E1345" i="1"/>
  <c r="D1346" i="1" l="1"/>
  <c r="C1347" i="1" s="1"/>
  <c r="J1346" i="1"/>
  <c r="K1347" i="1" s="1"/>
  <c r="L1348" i="1" s="1"/>
  <c r="M1349" i="1" s="1"/>
  <c r="N1350" i="1" s="1"/>
  <c r="G1345" i="1"/>
  <c r="H1346" i="1" s="1"/>
  <c r="I1347" i="1" s="1"/>
  <c r="E1346" i="1"/>
  <c r="D1347" i="1" l="1"/>
  <c r="C1348" i="1" s="1"/>
  <c r="F1346" i="1"/>
  <c r="J1347" i="1"/>
  <c r="K1348" i="1" s="1"/>
  <c r="L1349" i="1" s="1"/>
  <c r="M1350" i="1" s="1"/>
  <c r="N1351" i="1" s="1"/>
  <c r="G1346" i="1"/>
  <c r="H1347" i="1" s="1"/>
  <c r="I1348" i="1" s="1"/>
  <c r="E1347" i="1"/>
  <c r="F1347" i="1" l="1"/>
  <c r="D1348" i="1"/>
  <c r="C1349" i="1" s="1"/>
  <c r="J1348" i="1"/>
  <c r="K1349" i="1" s="1"/>
  <c r="L1350" i="1" s="1"/>
  <c r="M1351" i="1" s="1"/>
  <c r="N1352" i="1" s="1"/>
  <c r="G1347" i="1"/>
  <c r="H1348" i="1" s="1"/>
  <c r="I1349" i="1" s="1"/>
  <c r="F1348" i="1"/>
  <c r="E1348" i="1"/>
  <c r="D1349" i="1" l="1"/>
  <c r="C1350" i="1" s="1"/>
  <c r="J1349" i="1"/>
  <c r="K1350" i="1" s="1"/>
  <c r="L1351" i="1" s="1"/>
  <c r="M1352" i="1" s="1"/>
  <c r="N1353" i="1" s="1"/>
  <c r="G1348" i="1"/>
  <c r="H1349" i="1" s="1"/>
  <c r="I1350" i="1" s="1"/>
  <c r="F1349" i="1"/>
  <c r="E1349" i="1"/>
  <c r="D1350" i="1" l="1"/>
  <c r="C1351" i="1" s="1"/>
  <c r="J1350" i="1"/>
  <c r="K1351" i="1" s="1"/>
  <c r="L1352" i="1" s="1"/>
  <c r="M1353" i="1" s="1"/>
  <c r="N1354" i="1" s="1"/>
  <c r="G1349" i="1"/>
  <c r="H1350" i="1" s="1"/>
  <c r="I1351" i="1" s="1"/>
  <c r="E1350" i="1"/>
  <c r="F1350" i="1" l="1"/>
  <c r="D1351" i="1"/>
  <c r="C1352" i="1" s="1"/>
  <c r="J1351" i="1"/>
  <c r="K1352" i="1" s="1"/>
  <c r="L1353" i="1" s="1"/>
  <c r="M1354" i="1" s="1"/>
  <c r="N1355" i="1" s="1"/>
  <c r="G1350" i="1"/>
  <c r="H1351" i="1" s="1"/>
  <c r="I1352" i="1" s="1"/>
  <c r="F1351" i="1"/>
  <c r="E1351" i="1"/>
  <c r="D1352" i="1" l="1"/>
  <c r="C1353" i="1" s="1"/>
  <c r="J1352" i="1"/>
  <c r="K1353" i="1" s="1"/>
  <c r="L1354" i="1" s="1"/>
  <c r="M1355" i="1" s="1"/>
  <c r="N1356" i="1" s="1"/>
  <c r="G1351" i="1"/>
  <c r="H1352" i="1" s="1"/>
  <c r="I1353" i="1" s="1"/>
  <c r="F1352" i="1"/>
  <c r="E1352" i="1"/>
  <c r="D1353" i="1" l="1"/>
  <c r="C1354" i="1" s="1"/>
  <c r="J1353" i="1"/>
  <c r="K1354" i="1" s="1"/>
  <c r="L1355" i="1" s="1"/>
  <c r="M1356" i="1" s="1"/>
  <c r="N1357" i="1" s="1"/>
  <c r="G1352" i="1"/>
  <c r="H1353" i="1" s="1"/>
  <c r="I1354" i="1" s="1"/>
  <c r="F1353" i="1"/>
  <c r="E1353" i="1"/>
  <c r="D1354" i="1" l="1"/>
  <c r="C1355" i="1" s="1"/>
  <c r="J1354" i="1"/>
  <c r="K1355" i="1" s="1"/>
  <c r="L1356" i="1" s="1"/>
  <c r="M1357" i="1" s="1"/>
  <c r="N1358" i="1" s="1"/>
  <c r="G1353" i="1"/>
  <c r="H1354" i="1" s="1"/>
  <c r="I1355" i="1" s="1"/>
  <c r="E1354" i="1"/>
  <c r="D1355" i="1" l="1"/>
  <c r="C1356" i="1" s="1"/>
  <c r="F1354" i="1"/>
  <c r="J1355" i="1"/>
  <c r="K1356" i="1" s="1"/>
  <c r="L1357" i="1" s="1"/>
  <c r="M1358" i="1" s="1"/>
  <c r="N1359" i="1" s="1"/>
  <c r="G1354" i="1"/>
  <c r="H1355" i="1" s="1"/>
  <c r="I1356" i="1" s="1"/>
  <c r="E1355" i="1"/>
  <c r="F1355" i="1" l="1"/>
  <c r="D1356" i="1"/>
  <c r="C1357" i="1" s="1"/>
  <c r="J1356" i="1"/>
  <c r="K1357" i="1" s="1"/>
  <c r="L1358" i="1" s="1"/>
  <c r="M1359" i="1" s="1"/>
  <c r="N1360" i="1" s="1"/>
  <c r="G1355" i="1"/>
  <c r="H1356" i="1" s="1"/>
  <c r="I1357" i="1" s="1"/>
  <c r="E1356" i="1"/>
  <c r="F1356" i="1" l="1"/>
  <c r="D1357" i="1"/>
  <c r="C1358" i="1" s="1"/>
  <c r="J1357" i="1"/>
  <c r="K1358" i="1" s="1"/>
  <c r="L1359" i="1" s="1"/>
  <c r="M1360" i="1" s="1"/>
  <c r="N1361" i="1" s="1"/>
  <c r="G1356" i="1"/>
  <c r="H1357" i="1" s="1"/>
  <c r="I1358" i="1" s="1"/>
  <c r="E1357" i="1"/>
  <c r="F1357" i="1" l="1"/>
  <c r="D1358" i="1"/>
  <c r="C1359" i="1" s="1"/>
  <c r="J1358" i="1"/>
  <c r="K1359" i="1" s="1"/>
  <c r="L1360" i="1" s="1"/>
  <c r="M1361" i="1" s="1"/>
  <c r="N1362" i="1" s="1"/>
  <c r="G1357" i="1"/>
  <c r="H1358" i="1" s="1"/>
  <c r="I1359" i="1" s="1"/>
  <c r="F1358" i="1"/>
  <c r="E1358" i="1"/>
  <c r="D1359" i="1" l="1"/>
  <c r="C1360" i="1" s="1"/>
  <c r="J1359" i="1"/>
  <c r="K1360" i="1" s="1"/>
  <c r="L1361" i="1" s="1"/>
  <c r="M1362" i="1" s="1"/>
  <c r="N1363" i="1" s="1"/>
  <c r="G1358" i="1"/>
  <c r="H1359" i="1" s="1"/>
  <c r="I1360" i="1" s="1"/>
  <c r="F1359" i="1"/>
  <c r="E1359" i="1"/>
  <c r="D1360" i="1" l="1"/>
  <c r="C1361" i="1" s="1"/>
  <c r="J1360" i="1"/>
  <c r="K1361" i="1" s="1"/>
  <c r="L1362" i="1" s="1"/>
  <c r="M1363" i="1" s="1"/>
  <c r="N1364" i="1" s="1"/>
  <c r="G1359" i="1"/>
  <c r="H1360" i="1" s="1"/>
  <c r="I1361" i="1" s="1"/>
  <c r="F1360" i="1"/>
  <c r="E1360" i="1"/>
  <c r="D1361" i="1" l="1"/>
  <c r="C1362" i="1" s="1"/>
  <c r="J1361" i="1"/>
  <c r="K1362" i="1" s="1"/>
  <c r="L1363" i="1" s="1"/>
  <c r="M1364" i="1" s="1"/>
  <c r="N1365" i="1" s="1"/>
  <c r="G1360" i="1"/>
  <c r="H1361" i="1" s="1"/>
  <c r="I1362" i="1" s="1"/>
  <c r="F1361" i="1"/>
  <c r="E1361" i="1"/>
  <c r="D1362" i="1" l="1"/>
  <c r="C1363" i="1" s="1"/>
  <c r="J1362" i="1"/>
  <c r="K1363" i="1" s="1"/>
  <c r="L1364" i="1" s="1"/>
  <c r="M1365" i="1" s="1"/>
  <c r="N1366" i="1" s="1"/>
  <c r="G1361" i="1"/>
  <c r="H1362" i="1" s="1"/>
  <c r="I1363" i="1" s="1"/>
  <c r="E1362" i="1"/>
  <c r="D1363" i="1" l="1"/>
  <c r="C1364" i="1" s="1"/>
  <c r="F1362" i="1"/>
  <c r="J1363" i="1"/>
  <c r="K1364" i="1" s="1"/>
  <c r="L1365" i="1" s="1"/>
  <c r="M1366" i="1" s="1"/>
  <c r="N1367" i="1" s="1"/>
  <c r="G1362" i="1"/>
  <c r="H1363" i="1" s="1"/>
  <c r="I1364" i="1" s="1"/>
  <c r="E1363" i="1"/>
  <c r="F1363" i="1" l="1"/>
  <c r="D1364" i="1"/>
  <c r="C1365" i="1" s="1"/>
  <c r="J1364" i="1"/>
  <c r="K1365" i="1" s="1"/>
  <c r="L1366" i="1" s="1"/>
  <c r="M1367" i="1" s="1"/>
  <c r="N1368" i="1" s="1"/>
  <c r="G1363" i="1"/>
  <c r="H1364" i="1" s="1"/>
  <c r="I1365" i="1" s="1"/>
  <c r="E1364" i="1"/>
  <c r="F1364" i="1" l="1"/>
  <c r="D1365" i="1"/>
  <c r="C1366" i="1" s="1"/>
  <c r="J1365" i="1"/>
  <c r="K1366" i="1" s="1"/>
  <c r="L1367" i="1" s="1"/>
  <c r="M1368" i="1" s="1"/>
  <c r="N1369" i="1" s="1"/>
  <c r="G1364" i="1"/>
  <c r="H1365" i="1" s="1"/>
  <c r="F1365" i="1"/>
  <c r="E1365" i="1"/>
  <c r="D1366" i="1" l="1"/>
  <c r="C1367" i="1" s="1"/>
  <c r="I1366" i="1"/>
  <c r="J1366" i="1"/>
  <c r="K1367" i="1" s="1"/>
  <c r="L1368" i="1" s="1"/>
  <c r="M1369" i="1" s="1"/>
  <c r="N1370" i="1" s="1"/>
  <c r="G1365" i="1"/>
  <c r="H1366" i="1" s="1"/>
  <c r="I1367" i="1" s="1"/>
  <c r="E1366" i="1"/>
  <c r="F1366" i="1" l="1"/>
  <c r="D1367" i="1"/>
  <c r="C1368" i="1" s="1"/>
  <c r="J1367" i="1"/>
  <c r="K1368" i="1" s="1"/>
  <c r="L1369" i="1" s="1"/>
  <c r="M1370" i="1" s="1"/>
  <c r="N1371" i="1" s="1"/>
  <c r="G1366" i="1"/>
  <c r="H1367" i="1" s="1"/>
  <c r="I1368" i="1" s="1"/>
  <c r="F1367" i="1"/>
  <c r="E1367" i="1"/>
  <c r="D1368" i="1" l="1"/>
  <c r="C1369" i="1" s="1"/>
  <c r="J1368" i="1"/>
  <c r="K1369" i="1" s="1"/>
  <c r="L1370" i="1" s="1"/>
  <c r="M1371" i="1" s="1"/>
  <c r="N1372" i="1" s="1"/>
  <c r="G1367" i="1"/>
  <c r="H1368" i="1" s="1"/>
  <c r="I1369" i="1" s="1"/>
  <c r="E1368" i="1"/>
  <c r="D1369" i="1" l="1"/>
  <c r="C1370" i="1" s="1"/>
  <c r="F1368" i="1"/>
  <c r="J1369" i="1"/>
  <c r="K1370" i="1" s="1"/>
  <c r="L1371" i="1" s="1"/>
  <c r="M1372" i="1" s="1"/>
  <c r="N1373" i="1" s="1"/>
  <c r="G1368" i="1"/>
  <c r="H1369" i="1" s="1"/>
  <c r="I1370" i="1" s="1"/>
  <c r="F1369" i="1"/>
  <c r="E1369" i="1"/>
  <c r="D1370" i="1" l="1"/>
  <c r="C1371" i="1" s="1"/>
  <c r="J1370" i="1"/>
  <c r="K1371" i="1" s="1"/>
  <c r="L1372" i="1" s="1"/>
  <c r="M1373" i="1" s="1"/>
  <c r="N1374" i="1" s="1"/>
  <c r="G1369" i="1"/>
  <c r="H1370" i="1" s="1"/>
  <c r="I1371" i="1" s="1"/>
  <c r="E1370" i="1"/>
  <c r="D1371" i="1" l="1"/>
  <c r="C1372" i="1" s="1"/>
  <c r="F1370" i="1"/>
  <c r="J1371" i="1"/>
  <c r="K1372" i="1" s="1"/>
  <c r="L1373" i="1" s="1"/>
  <c r="M1374" i="1" s="1"/>
  <c r="N1375" i="1" s="1"/>
  <c r="G1370" i="1"/>
  <c r="H1371" i="1" s="1"/>
  <c r="I1372" i="1" s="1"/>
  <c r="F1371" i="1"/>
  <c r="E1371" i="1"/>
  <c r="D1372" i="1" l="1"/>
  <c r="C1373" i="1" s="1"/>
  <c r="J1372" i="1"/>
  <c r="K1373" i="1" s="1"/>
  <c r="L1374" i="1" s="1"/>
  <c r="M1375" i="1" s="1"/>
  <c r="N1376" i="1" s="1"/>
  <c r="G1371" i="1"/>
  <c r="H1372" i="1" s="1"/>
  <c r="I1373" i="1" s="1"/>
  <c r="F1372" i="1"/>
  <c r="E1372" i="1"/>
  <c r="D1373" i="1" l="1"/>
  <c r="C1374" i="1" s="1"/>
  <c r="J1373" i="1"/>
  <c r="K1374" i="1" s="1"/>
  <c r="L1375" i="1" s="1"/>
  <c r="M1376" i="1" s="1"/>
  <c r="N1377" i="1" s="1"/>
  <c r="G1372" i="1"/>
  <c r="H1373" i="1" s="1"/>
  <c r="I1374" i="1" s="1"/>
  <c r="F1373" i="1"/>
  <c r="E1373" i="1"/>
  <c r="D1374" i="1" l="1"/>
  <c r="C1375" i="1" s="1"/>
  <c r="J1374" i="1"/>
  <c r="K1375" i="1" s="1"/>
  <c r="L1376" i="1" s="1"/>
  <c r="M1377" i="1" s="1"/>
  <c r="N1378" i="1" s="1"/>
  <c r="G1373" i="1"/>
  <c r="H1374" i="1" s="1"/>
  <c r="I1375" i="1" s="1"/>
  <c r="F1374" i="1"/>
  <c r="E1374" i="1"/>
  <c r="D1375" i="1" l="1"/>
  <c r="C1376" i="1" s="1"/>
  <c r="J1375" i="1"/>
  <c r="K1376" i="1" s="1"/>
  <c r="L1377" i="1" s="1"/>
  <c r="M1378" i="1" s="1"/>
  <c r="N1379" i="1" s="1"/>
  <c r="G1374" i="1"/>
  <c r="H1375" i="1" s="1"/>
  <c r="I1376" i="1" s="1"/>
  <c r="E1375" i="1"/>
  <c r="F1375" i="1" l="1"/>
  <c r="D1376" i="1"/>
  <c r="C1377" i="1" s="1"/>
  <c r="J1376" i="1"/>
  <c r="K1377" i="1" s="1"/>
  <c r="L1378" i="1" s="1"/>
  <c r="M1379" i="1" s="1"/>
  <c r="N1380" i="1" s="1"/>
  <c r="G1375" i="1"/>
  <c r="H1376" i="1" s="1"/>
  <c r="I1377" i="1" s="1"/>
  <c r="F1376" i="1"/>
  <c r="E1376" i="1"/>
  <c r="D1377" i="1" l="1"/>
  <c r="C1378" i="1" s="1"/>
  <c r="J1377" i="1"/>
  <c r="K1378" i="1" s="1"/>
  <c r="L1379" i="1" s="1"/>
  <c r="M1380" i="1" s="1"/>
  <c r="N1381" i="1" s="1"/>
  <c r="G1376" i="1"/>
  <c r="H1377" i="1" s="1"/>
  <c r="I1378" i="1" s="1"/>
  <c r="F1377" i="1"/>
  <c r="E1377" i="1"/>
  <c r="D1378" i="1" l="1"/>
  <c r="C1379" i="1" s="1"/>
  <c r="J1378" i="1"/>
  <c r="K1379" i="1" s="1"/>
  <c r="L1380" i="1" s="1"/>
  <c r="M1381" i="1" s="1"/>
  <c r="N1382" i="1" s="1"/>
  <c r="G1377" i="1"/>
  <c r="H1378" i="1" s="1"/>
  <c r="I1379" i="1" s="1"/>
  <c r="F1378" i="1"/>
  <c r="E1378" i="1"/>
  <c r="D1379" i="1" l="1"/>
  <c r="C1380" i="1" s="1"/>
  <c r="J1379" i="1"/>
  <c r="K1380" i="1" s="1"/>
  <c r="L1381" i="1" s="1"/>
  <c r="M1382" i="1" s="1"/>
  <c r="N1383" i="1" s="1"/>
  <c r="G1378" i="1"/>
  <c r="H1379" i="1" s="1"/>
  <c r="I1380" i="1" s="1"/>
  <c r="F1379" i="1"/>
  <c r="E1379" i="1"/>
  <c r="D1380" i="1" l="1"/>
  <c r="C1381" i="1" s="1"/>
  <c r="J1380" i="1"/>
  <c r="K1381" i="1" s="1"/>
  <c r="L1382" i="1" s="1"/>
  <c r="M1383" i="1" s="1"/>
  <c r="N1384" i="1" s="1"/>
  <c r="G1379" i="1"/>
  <c r="H1380" i="1" s="1"/>
  <c r="I1381" i="1" s="1"/>
  <c r="F1380" i="1"/>
  <c r="E1380" i="1"/>
  <c r="D1381" i="1" l="1"/>
  <c r="C1382" i="1" s="1"/>
  <c r="J1381" i="1"/>
  <c r="K1382" i="1" s="1"/>
  <c r="L1383" i="1" s="1"/>
  <c r="M1384" i="1" s="1"/>
  <c r="N1385" i="1" s="1"/>
  <c r="G1380" i="1"/>
  <c r="H1381" i="1" s="1"/>
  <c r="I1382" i="1" s="1"/>
  <c r="E1381" i="1"/>
  <c r="F1381" i="1" l="1"/>
  <c r="D1382" i="1"/>
  <c r="C1383" i="1" s="1"/>
  <c r="J1382" i="1"/>
  <c r="K1383" i="1" s="1"/>
  <c r="L1384" i="1" s="1"/>
  <c r="M1385" i="1" s="1"/>
  <c r="N1386" i="1" s="1"/>
  <c r="G1381" i="1"/>
  <c r="H1382" i="1" s="1"/>
  <c r="I1383" i="1" s="1"/>
  <c r="F1382" i="1"/>
  <c r="E1382" i="1"/>
  <c r="D1383" i="1" l="1"/>
  <c r="C1384" i="1" s="1"/>
  <c r="J1383" i="1"/>
  <c r="K1384" i="1" s="1"/>
  <c r="L1385" i="1" s="1"/>
  <c r="M1386" i="1" s="1"/>
  <c r="N1387" i="1" s="1"/>
  <c r="G1382" i="1"/>
  <c r="H1383" i="1" s="1"/>
  <c r="I1384" i="1" s="1"/>
  <c r="F1383" i="1"/>
  <c r="E1383" i="1"/>
  <c r="D1384" i="1" l="1"/>
  <c r="C1385" i="1" s="1"/>
  <c r="J1384" i="1"/>
  <c r="K1385" i="1" s="1"/>
  <c r="L1386" i="1" s="1"/>
  <c r="M1387" i="1" s="1"/>
  <c r="N1388" i="1" s="1"/>
  <c r="G1383" i="1"/>
  <c r="H1384" i="1" s="1"/>
  <c r="I1385" i="1" s="1"/>
  <c r="F1384" i="1"/>
  <c r="E1384" i="1"/>
  <c r="D1385" i="1" l="1"/>
  <c r="C1386" i="1" s="1"/>
  <c r="J1385" i="1"/>
  <c r="K1386" i="1" s="1"/>
  <c r="L1387" i="1" s="1"/>
  <c r="M1388" i="1" s="1"/>
  <c r="N1389" i="1" s="1"/>
  <c r="G1384" i="1"/>
  <c r="H1385" i="1" s="1"/>
  <c r="I1386" i="1" s="1"/>
  <c r="F1385" i="1"/>
  <c r="E1385" i="1"/>
  <c r="D1386" i="1" l="1"/>
  <c r="C1387" i="1" s="1"/>
  <c r="J1386" i="1"/>
  <c r="K1387" i="1" s="1"/>
  <c r="L1388" i="1" s="1"/>
  <c r="M1389" i="1" s="1"/>
  <c r="N1390" i="1" s="1"/>
  <c r="G1385" i="1"/>
  <c r="H1386" i="1" s="1"/>
  <c r="I1387" i="1" s="1"/>
  <c r="F1386" i="1"/>
  <c r="E1386" i="1"/>
  <c r="D1387" i="1" l="1"/>
  <c r="C1388" i="1" s="1"/>
  <c r="J1387" i="1"/>
  <c r="K1388" i="1" s="1"/>
  <c r="L1389" i="1" s="1"/>
  <c r="M1390" i="1" s="1"/>
  <c r="N1391" i="1" s="1"/>
  <c r="G1386" i="1"/>
  <c r="H1387" i="1" s="1"/>
  <c r="I1388" i="1" s="1"/>
  <c r="F1387" i="1"/>
  <c r="E1387" i="1"/>
  <c r="D1388" i="1" l="1"/>
  <c r="C1389" i="1" s="1"/>
  <c r="J1388" i="1"/>
  <c r="K1389" i="1" s="1"/>
  <c r="L1390" i="1" s="1"/>
  <c r="M1391" i="1" s="1"/>
  <c r="N1392" i="1" s="1"/>
  <c r="G1387" i="1"/>
  <c r="H1388" i="1" s="1"/>
  <c r="I1389" i="1" s="1"/>
  <c r="E1388" i="1"/>
  <c r="D1389" i="1" l="1"/>
  <c r="C1390" i="1" s="1"/>
  <c r="F1388" i="1"/>
  <c r="J1389" i="1"/>
  <c r="K1390" i="1" s="1"/>
  <c r="L1391" i="1" s="1"/>
  <c r="M1392" i="1" s="1"/>
  <c r="N1393" i="1" s="1"/>
  <c r="G1388" i="1"/>
  <c r="H1389" i="1" s="1"/>
  <c r="I1390" i="1" s="1"/>
  <c r="F1389" i="1"/>
  <c r="E1389" i="1"/>
  <c r="D1390" i="1" l="1"/>
  <c r="C1391" i="1" s="1"/>
  <c r="J1390" i="1"/>
  <c r="K1391" i="1" s="1"/>
  <c r="L1392" i="1" s="1"/>
  <c r="M1393" i="1" s="1"/>
  <c r="N1394" i="1" s="1"/>
  <c r="G1389" i="1"/>
  <c r="H1390" i="1" s="1"/>
  <c r="I1391" i="1" s="1"/>
  <c r="E1390" i="1"/>
  <c r="D1391" i="1" l="1"/>
  <c r="C1392" i="1" s="1"/>
  <c r="F1390" i="1"/>
  <c r="J1391" i="1"/>
  <c r="K1392" i="1" s="1"/>
  <c r="L1393" i="1" s="1"/>
  <c r="M1394" i="1" s="1"/>
  <c r="N1395" i="1" s="1"/>
  <c r="G1390" i="1"/>
  <c r="H1391" i="1" s="1"/>
  <c r="F1391" i="1"/>
  <c r="E1391" i="1"/>
  <c r="I1392" i="1" l="1"/>
  <c r="D1392" i="1"/>
  <c r="C1393" i="1" s="1"/>
  <c r="J1392" i="1"/>
  <c r="K1393" i="1" s="1"/>
  <c r="L1394" i="1" s="1"/>
  <c r="M1395" i="1" s="1"/>
  <c r="N1396" i="1" s="1"/>
  <c r="G1391" i="1"/>
  <c r="H1392" i="1" s="1"/>
  <c r="I1393" i="1" s="1"/>
  <c r="E1392" i="1"/>
  <c r="D1393" i="1" l="1"/>
  <c r="C1394" i="1" s="1"/>
  <c r="F1392" i="1"/>
  <c r="J1393" i="1"/>
  <c r="K1394" i="1" s="1"/>
  <c r="L1395" i="1" s="1"/>
  <c r="M1396" i="1" s="1"/>
  <c r="N1397" i="1" s="1"/>
  <c r="G1392" i="1"/>
  <c r="H1393" i="1" s="1"/>
  <c r="I1394" i="1" s="1"/>
  <c r="E1393" i="1"/>
  <c r="F1393" i="1" l="1"/>
  <c r="D1394" i="1"/>
  <c r="C1395" i="1" s="1"/>
  <c r="J1394" i="1"/>
  <c r="K1395" i="1" s="1"/>
  <c r="L1396" i="1" s="1"/>
  <c r="M1397" i="1" s="1"/>
  <c r="N1398" i="1" s="1"/>
  <c r="G1393" i="1"/>
  <c r="H1394" i="1" s="1"/>
  <c r="E1394" i="1"/>
  <c r="F1394" i="1" l="1"/>
  <c r="I1395" i="1"/>
  <c r="D1395" i="1"/>
  <c r="C1396" i="1" s="1"/>
  <c r="J1395" i="1"/>
  <c r="K1396" i="1" s="1"/>
  <c r="L1397" i="1" s="1"/>
  <c r="M1398" i="1" s="1"/>
  <c r="N1399" i="1" s="1"/>
  <c r="G1394" i="1"/>
  <c r="H1395" i="1" s="1"/>
  <c r="I1396" i="1" s="1"/>
  <c r="F1395" i="1"/>
  <c r="E1395" i="1"/>
  <c r="D1396" i="1" l="1"/>
  <c r="C1397" i="1" s="1"/>
  <c r="J1396" i="1"/>
  <c r="K1397" i="1" s="1"/>
  <c r="L1398" i="1" s="1"/>
  <c r="M1399" i="1" s="1"/>
  <c r="N1400" i="1" s="1"/>
  <c r="G1395" i="1"/>
  <c r="H1396" i="1" s="1"/>
  <c r="I1397" i="1" s="1"/>
  <c r="E1396" i="1"/>
  <c r="F1396" i="1" l="1"/>
  <c r="D1397" i="1"/>
  <c r="C1398" i="1" s="1"/>
  <c r="J1397" i="1"/>
  <c r="K1398" i="1" s="1"/>
  <c r="L1399" i="1" s="1"/>
  <c r="M1400" i="1" s="1"/>
  <c r="N1401" i="1" s="1"/>
  <c r="G1396" i="1"/>
  <c r="H1397" i="1" s="1"/>
  <c r="I1398" i="1" s="1"/>
  <c r="F1397" i="1"/>
  <c r="E1397" i="1"/>
  <c r="D1398" i="1" l="1"/>
  <c r="C1399" i="1" s="1"/>
  <c r="J1398" i="1"/>
  <c r="K1399" i="1" s="1"/>
  <c r="L1400" i="1" s="1"/>
  <c r="M1401" i="1" s="1"/>
  <c r="N1402" i="1" s="1"/>
  <c r="G1397" i="1"/>
  <c r="H1398" i="1" s="1"/>
  <c r="I1399" i="1" s="1"/>
  <c r="F1398" i="1"/>
  <c r="E1398" i="1"/>
  <c r="D1399" i="1" l="1"/>
  <c r="C1400" i="1" s="1"/>
  <c r="J1399" i="1"/>
  <c r="K1400" i="1" s="1"/>
  <c r="L1401" i="1" s="1"/>
  <c r="M1402" i="1" s="1"/>
  <c r="N1403" i="1" s="1"/>
  <c r="G1398" i="1"/>
  <c r="H1399" i="1" s="1"/>
  <c r="I1400" i="1" s="1"/>
  <c r="F1399" i="1"/>
  <c r="E1399" i="1"/>
  <c r="D1400" i="1" l="1"/>
  <c r="C1401" i="1" s="1"/>
  <c r="J1400" i="1"/>
  <c r="K1401" i="1" s="1"/>
  <c r="L1402" i="1" s="1"/>
  <c r="M1403" i="1" s="1"/>
  <c r="N1404" i="1" s="1"/>
  <c r="G1399" i="1"/>
  <c r="H1400" i="1" s="1"/>
  <c r="I1401" i="1" s="1"/>
  <c r="E1400" i="1"/>
  <c r="D1401" i="1" l="1"/>
  <c r="C1402" i="1" s="1"/>
  <c r="F1400" i="1"/>
  <c r="J1401" i="1"/>
  <c r="K1402" i="1" s="1"/>
  <c r="L1403" i="1" s="1"/>
  <c r="M1404" i="1" s="1"/>
  <c r="N1405" i="1" s="1"/>
  <c r="G1400" i="1"/>
  <c r="H1401" i="1" s="1"/>
  <c r="I1402" i="1" s="1"/>
  <c r="E1401" i="1"/>
  <c r="F1401" i="1" l="1"/>
  <c r="D1402" i="1"/>
  <c r="C1403" i="1" s="1"/>
  <c r="J1402" i="1"/>
  <c r="K1403" i="1" s="1"/>
  <c r="L1404" i="1" s="1"/>
  <c r="M1405" i="1" s="1"/>
  <c r="N1406" i="1" s="1"/>
  <c r="G1401" i="1"/>
  <c r="H1402" i="1" s="1"/>
  <c r="I1403" i="1" s="1"/>
  <c r="E1402" i="1"/>
  <c r="F1402" i="1" l="1"/>
  <c r="D1403" i="1"/>
  <c r="C1404" i="1" s="1"/>
  <c r="J1403" i="1"/>
  <c r="K1404" i="1" s="1"/>
  <c r="L1405" i="1" s="1"/>
  <c r="M1406" i="1" s="1"/>
  <c r="N1407" i="1" s="1"/>
  <c r="G1402" i="1"/>
  <c r="H1403" i="1" s="1"/>
  <c r="I1404" i="1" s="1"/>
  <c r="F1403" i="1"/>
  <c r="E1403" i="1"/>
  <c r="D1404" i="1" l="1"/>
  <c r="C1405" i="1" s="1"/>
  <c r="J1404" i="1"/>
  <c r="K1405" i="1" s="1"/>
  <c r="L1406" i="1" s="1"/>
  <c r="M1407" i="1" s="1"/>
  <c r="N1408" i="1" s="1"/>
  <c r="G1403" i="1"/>
  <c r="H1404" i="1" s="1"/>
  <c r="I1405" i="1" s="1"/>
  <c r="F1404" i="1"/>
  <c r="E1404" i="1"/>
  <c r="D1405" i="1" l="1"/>
  <c r="C1406" i="1" s="1"/>
  <c r="J1405" i="1"/>
  <c r="K1406" i="1" s="1"/>
  <c r="L1407" i="1" s="1"/>
  <c r="M1408" i="1" s="1"/>
  <c r="N1409" i="1" s="1"/>
  <c r="G1404" i="1"/>
  <c r="H1405" i="1" s="1"/>
  <c r="I1406" i="1" s="1"/>
  <c r="E1405" i="1"/>
  <c r="F1405" i="1" l="1"/>
  <c r="D1406" i="1"/>
  <c r="C1407" i="1" s="1"/>
  <c r="J1406" i="1"/>
  <c r="K1407" i="1" s="1"/>
  <c r="L1408" i="1" s="1"/>
  <c r="M1409" i="1" s="1"/>
  <c r="N1410" i="1" s="1"/>
  <c r="G1405" i="1"/>
  <c r="H1406" i="1" s="1"/>
  <c r="I1407" i="1" s="1"/>
  <c r="E1406" i="1"/>
  <c r="F1406" i="1" l="1"/>
  <c r="D1407" i="1"/>
  <c r="C1408" i="1" s="1"/>
  <c r="J1407" i="1"/>
  <c r="K1408" i="1" s="1"/>
  <c r="L1409" i="1" s="1"/>
  <c r="M1410" i="1" s="1"/>
  <c r="N1411" i="1" s="1"/>
  <c r="G1406" i="1"/>
  <c r="H1407" i="1" s="1"/>
  <c r="I1408" i="1" s="1"/>
  <c r="E1407" i="1"/>
  <c r="D1408" i="1" l="1"/>
  <c r="C1409" i="1" s="1"/>
  <c r="F1407" i="1"/>
  <c r="J1408" i="1"/>
  <c r="K1409" i="1" s="1"/>
  <c r="L1410" i="1" s="1"/>
  <c r="M1411" i="1" s="1"/>
  <c r="N1412" i="1" s="1"/>
  <c r="G1407" i="1"/>
  <c r="H1408" i="1" s="1"/>
  <c r="I1409" i="1" s="1"/>
  <c r="E1408" i="1"/>
  <c r="D1409" i="1" l="1"/>
  <c r="C1410" i="1" s="1"/>
  <c r="F1408" i="1"/>
  <c r="J1409" i="1"/>
  <c r="K1410" i="1" s="1"/>
  <c r="L1411" i="1" s="1"/>
  <c r="M1412" i="1" s="1"/>
  <c r="N1413" i="1" s="1"/>
  <c r="G1408" i="1"/>
  <c r="H1409" i="1" s="1"/>
  <c r="I1410" i="1" s="1"/>
  <c r="F1409" i="1"/>
  <c r="E1409" i="1"/>
  <c r="D1410" i="1" l="1"/>
  <c r="C1411" i="1" s="1"/>
  <c r="J1410" i="1"/>
  <c r="K1411" i="1" s="1"/>
  <c r="L1412" i="1" s="1"/>
  <c r="M1413" i="1" s="1"/>
  <c r="N1414" i="1" s="1"/>
  <c r="G1409" i="1"/>
  <c r="H1410" i="1" s="1"/>
  <c r="I1411" i="1" s="1"/>
  <c r="F1410" i="1"/>
  <c r="E1410" i="1"/>
  <c r="D1411" i="1" l="1"/>
  <c r="C1412" i="1" s="1"/>
  <c r="J1411" i="1"/>
  <c r="K1412" i="1" s="1"/>
  <c r="L1413" i="1" s="1"/>
  <c r="M1414" i="1" s="1"/>
  <c r="N1415" i="1" s="1"/>
  <c r="G1410" i="1"/>
  <c r="H1411" i="1" s="1"/>
  <c r="I1412" i="1" s="1"/>
  <c r="E1411" i="1"/>
  <c r="F1411" i="1" l="1"/>
  <c r="D1412" i="1"/>
  <c r="C1413" i="1" s="1"/>
  <c r="J1412" i="1"/>
  <c r="K1413" i="1" s="1"/>
  <c r="L1414" i="1" s="1"/>
  <c r="M1415" i="1" s="1"/>
  <c r="N1416" i="1" s="1"/>
  <c r="G1411" i="1"/>
  <c r="H1412" i="1" s="1"/>
  <c r="I1413" i="1" s="1"/>
  <c r="F1412" i="1"/>
  <c r="E1412" i="1"/>
  <c r="D1413" i="1" l="1"/>
  <c r="C1414" i="1" s="1"/>
  <c r="J1413" i="1"/>
  <c r="K1414" i="1" s="1"/>
  <c r="L1415" i="1" s="1"/>
  <c r="M1416" i="1" s="1"/>
  <c r="N1417" i="1" s="1"/>
  <c r="G1412" i="1"/>
  <c r="H1413" i="1" s="1"/>
  <c r="I1414" i="1" s="1"/>
  <c r="E1413" i="1"/>
  <c r="D1414" i="1" l="1"/>
  <c r="C1415" i="1" s="1"/>
  <c r="F1413" i="1"/>
  <c r="J1414" i="1"/>
  <c r="K1415" i="1" s="1"/>
  <c r="L1416" i="1" s="1"/>
  <c r="M1417" i="1" s="1"/>
  <c r="N1418" i="1" s="1"/>
  <c r="G1413" i="1"/>
  <c r="H1414" i="1" s="1"/>
  <c r="I1415" i="1" s="1"/>
  <c r="E1414" i="1"/>
  <c r="D1415" i="1" l="1"/>
  <c r="C1416" i="1" s="1"/>
  <c r="F1414" i="1"/>
  <c r="J1415" i="1"/>
  <c r="K1416" i="1" s="1"/>
  <c r="L1417" i="1" s="1"/>
  <c r="M1418" i="1" s="1"/>
  <c r="N1419" i="1" s="1"/>
  <c r="G1414" i="1"/>
  <c r="H1415" i="1" s="1"/>
  <c r="I1416" i="1" s="1"/>
  <c r="F1415" i="1"/>
  <c r="E1415" i="1"/>
  <c r="D1416" i="1" l="1"/>
  <c r="C1417" i="1" s="1"/>
  <c r="J1416" i="1"/>
  <c r="K1417" i="1" s="1"/>
  <c r="L1418" i="1" s="1"/>
  <c r="M1419" i="1" s="1"/>
  <c r="N1420" i="1" s="1"/>
  <c r="G1415" i="1"/>
  <c r="H1416" i="1" s="1"/>
  <c r="I1417" i="1" s="1"/>
  <c r="F1416" i="1"/>
  <c r="E1416" i="1"/>
  <c r="D1417" i="1" l="1"/>
  <c r="C1418" i="1" s="1"/>
  <c r="J1417" i="1"/>
  <c r="K1418" i="1" s="1"/>
  <c r="L1419" i="1" s="1"/>
  <c r="M1420" i="1" s="1"/>
  <c r="N1421" i="1" s="1"/>
  <c r="G1416" i="1"/>
  <c r="H1417" i="1" s="1"/>
  <c r="I1418" i="1" s="1"/>
  <c r="F1417" i="1"/>
  <c r="E1417" i="1"/>
  <c r="D1418" i="1" l="1"/>
  <c r="C1419" i="1" s="1"/>
  <c r="J1418" i="1"/>
  <c r="K1419" i="1" s="1"/>
  <c r="L1420" i="1" s="1"/>
  <c r="M1421" i="1" s="1"/>
  <c r="N1422" i="1" s="1"/>
  <c r="G1417" i="1"/>
  <c r="H1418" i="1" s="1"/>
  <c r="I1419" i="1" s="1"/>
  <c r="F1418" i="1"/>
  <c r="E1418" i="1"/>
  <c r="D1419" i="1" l="1"/>
  <c r="C1420" i="1" s="1"/>
  <c r="J1419" i="1"/>
  <c r="K1420" i="1" s="1"/>
  <c r="L1421" i="1" s="1"/>
  <c r="M1422" i="1" s="1"/>
  <c r="N1423" i="1" s="1"/>
  <c r="G1418" i="1"/>
  <c r="H1419" i="1" s="1"/>
  <c r="I1420" i="1" s="1"/>
  <c r="F1419" i="1"/>
  <c r="E1419" i="1"/>
  <c r="D1420" i="1" l="1"/>
  <c r="C1421" i="1" s="1"/>
  <c r="J1420" i="1"/>
  <c r="K1421" i="1" s="1"/>
  <c r="L1422" i="1" s="1"/>
  <c r="M1423" i="1" s="1"/>
  <c r="N1424" i="1" s="1"/>
  <c r="G1419" i="1"/>
  <c r="H1420" i="1" s="1"/>
  <c r="I1421" i="1" s="1"/>
  <c r="F1420" i="1"/>
  <c r="E1420" i="1"/>
  <c r="D1421" i="1" l="1"/>
  <c r="C1422" i="1" s="1"/>
  <c r="J1421" i="1"/>
  <c r="K1422" i="1" s="1"/>
  <c r="L1423" i="1" s="1"/>
  <c r="M1424" i="1" s="1"/>
  <c r="N1425" i="1" s="1"/>
  <c r="G1420" i="1"/>
  <c r="H1421" i="1" s="1"/>
  <c r="I1422" i="1" s="1"/>
  <c r="F1421" i="1"/>
  <c r="E1421" i="1"/>
  <c r="D1422" i="1" l="1"/>
  <c r="C1423" i="1" s="1"/>
  <c r="J1422" i="1"/>
  <c r="K1423" i="1" s="1"/>
  <c r="L1424" i="1" s="1"/>
  <c r="M1425" i="1" s="1"/>
  <c r="N1426" i="1" s="1"/>
  <c r="G1421" i="1"/>
  <c r="H1422" i="1" s="1"/>
  <c r="I1423" i="1" s="1"/>
  <c r="F1422" i="1"/>
  <c r="E1422" i="1"/>
  <c r="D1423" i="1" l="1"/>
  <c r="C1424" i="1" s="1"/>
  <c r="J1423" i="1"/>
  <c r="K1424" i="1" s="1"/>
  <c r="L1425" i="1" s="1"/>
  <c r="M1426" i="1" s="1"/>
  <c r="N1427" i="1" s="1"/>
  <c r="G1422" i="1"/>
  <c r="H1423" i="1" s="1"/>
  <c r="I1424" i="1" s="1"/>
  <c r="E1423" i="1"/>
  <c r="F1423" i="1" l="1"/>
  <c r="D1424" i="1"/>
  <c r="C1425" i="1" s="1"/>
  <c r="J1424" i="1"/>
  <c r="K1425" i="1" s="1"/>
  <c r="L1426" i="1" s="1"/>
  <c r="M1427" i="1" s="1"/>
  <c r="N1428" i="1" s="1"/>
  <c r="G1423" i="1"/>
  <c r="H1424" i="1" s="1"/>
  <c r="I1425" i="1" s="1"/>
  <c r="E1424" i="1"/>
  <c r="D1425" i="1" l="1"/>
  <c r="C1426" i="1" s="1"/>
  <c r="F1424" i="1"/>
  <c r="J1425" i="1"/>
  <c r="K1426" i="1" s="1"/>
  <c r="L1427" i="1" s="1"/>
  <c r="M1428" i="1" s="1"/>
  <c r="N1429" i="1" s="1"/>
  <c r="G1424" i="1"/>
  <c r="H1425" i="1" s="1"/>
  <c r="I1426" i="1" s="1"/>
  <c r="E1425" i="1"/>
  <c r="F1425" i="1" l="1"/>
  <c r="D1426" i="1"/>
  <c r="C1427" i="1" s="1"/>
  <c r="J1426" i="1"/>
  <c r="K1427" i="1" s="1"/>
  <c r="L1428" i="1" s="1"/>
  <c r="M1429" i="1" s="1"/>
  <c r="N1430" i="1" s="1"/>
  <c r="G1425" i="1"/>
  <c r="H1426" i="1" s="1"/>
  <c r="F1426" i="1"/>
  <c r="E1426" i="1"/>
  <c r="I1427" i="1" l="1"/>
  <c r="D1427" i="1"/>
  <c r="C1428" i="1" s="1"/>
  <c r="J1427" i="1"/>
  <c r="K1428" i="1" s="1"/>
  <c r="L1429" i="1" s="1"/>
  <c r="M1430" i="1" s="1"/>
  <c r="N1431" i="1" s="1"/>
  <c r="G1426" i="1"/>
  <c r="H1427" i="1" s="1"/>
  <c r="I1428" i="1" s="1"/>
  <c r="E1427" i="1"/>
  <c r="F1427" i="1" l="1"/>
  <c r="D1428" i="1"/>
  <c r="C1429" i="1" s="1"/>
  <c r="J1428" i="1"/>
  <c r="K1429" i="1" s="1"/>
  <c r="L1430" i="1" s="1"/>
  <c r="M1431" i="1" s="1"/>
  <c r="N1432" i="1" s="1"/>
  <c r="G1427" i="1"/>
  <c r="H1428" i="1" s="1"/>
  <c r="I1429" i="1" s="1"/>
  <c r="F1428" i="1"/>
  <c r="E1428" i="1"/>
  <c r="D1429" i="1" l="1"/>
  <c r="C1430" i="1" s="1"/>
  <c r="J1429" i="1"/>
  <c r="K1430" i="1" s="1"/>
  <c r="L1431" i="1" s="1"/>
  <c r="M1432" i="1" s="1"/>
  <c r="N1433" i="1" s="1"/>
  <c r="G1428" i="1"/>
  <c r="H1429" i="1" s="1"/>
  <c r="I1430" i="1" s="1"/>
  <c r="F1429" i="1"/>
  <c r="E1429" i="1"/>
  <c r="D1430" i="1" l="1"/>
  <c r="C1431" i="1" s="1"/>
  <c r="J1430" i="1"/>
  <c r="K1431" i="1" s="1"/>
  <c r="L1432" i="1" s="1"/>
  <c r="M1433" i="1" s="1"/>
  <c r="N1434" i="1" s="1"/>
  <c r="G1429" i="1"/>
  <c r="H1430" i="1" s="1"/>
  <c r="I1431" i="1" s="1"/>
  <c r="F1430" i="1"/>
  <c r="E1430" i="1"/>
  <c r="D1431" i="1" l="1"/>
  <c r="C1432" i="1" s="1"/>
  <c r="J1431" i="1"/>
  <c r="K1432" i="1" s="1"/>
  <c r="L1433" i="1" s="1"/>
  <c r="M1434" i="1" s="1"/>
  <c r="N1435" i="1" s="1"/>
  <c r="G1430" i="1"/>
  <c r="H1431" i="1" s="1"/>
  <c r="I1432" i="1" s="1"/>
  <c r="E1431" i="1"/>
  <c r="D1432" i="1" l="1"/>
  <c r="C1433" i="1" s="1"/>
  <c r="F1431" i="1"/>
  <c r="J1432" i="1"/>
  <c r="K1433" i="1" s="1"/>
  <c r="L1434" i="1" s="1"/>
  <c r="M1435" i="1" s="1"/>
  <c r="N1436" i="1" s="1"/>
  <c r="G1431" i="1"/>
  <c r="H1432" i="1" s="1"/>
  <c r="I1433" i="1" s="1"/>
  <c r="E1432" i="1"/>
  <c r="F1432" i="1" l="1"/>
  <c r="D1433" i="1"/>
  <c r="C1434" i="1" s="1"/>
  <c r="J1433" i="1"/>
  <c r="K1434" i="1" s="1"/>
  <c r="L1435" i="1" s="1"/>
  <c r="M1436" i="1" s="1"/>
  <c r="N1437" i="1" s="1"/>
  <c r="G1432" i="1"/>
  <c r="H1433" i="1" s="1"/>
  <c r="I1434" i="1" s="1"/>
  <c r="F1433" i="1"/>
  <c r="E1433" i="1"/>
  <c r="D1434" i="1" l="1"/>
  <c r="C1435" i="1" s="1"/>
  <c r="J1434" i="1"/>
  <c r="K1435" i="1" s="1"/>
  <c r="L1436" i="1" s="1"/>
  <c r="M1437" i="1" s="1"/>
  <c r="N1438" i="1" s="1"/>
  <c r="G1433" i="1"/>
  <c r="H1434" i="1" s="1"/>
  <c r="I1435" i="1" s="1"/>
  <c r="F1434" i="1"/>
  <c r="E1434" i="1"/>
  <c r="D1435" i="1" l="1"/>
  <c r="C1436" i="1" s="1"/>
  <c r="J1435" i="1"/>
  <c r="K1436" i="1" s="1"/>
  <c r="L1437" i="1" s="1"/>
  <c r="M1438" i="1" s="1"/>
  <c r="N1439" i="1" s="1"/>
  <c r="G1434" i="1"/>
  <c r="H1435" i="1" s="1"/>
  <c r="I1436" i="1" s="1"/>
  <c r="F1435" i="1"/>
  <c r="E1435" i="1"/>
  <c r="D1436" i="1" l="1"/>
  <c r="C1437" i="1" s="1"/>
  <c r="J1436" i="1"/>
  <c r="K1437" i="1" s="1"/>
  <c r="L1438" i="1" s="1"/>
  <c r="M1439" i="1" s="1"/>
  <c r="N1440" i="1" s="1"/>
  <c r="G1435" i="1"/>
  <c r="H1436" i="1" s="1"/>
  <c r="I1437" i="1" s="1"/>
  <c r="F1436" i="1"/>
  <c r="E1436" i="1"/>
  <c r="D1437" i="1" l="1"/>
  <c r="C1438" i="1" s="1"/>
  <c r="J1437" i="1"/>
  <c r="K1438" i="1" s="1"/>
  <c r="L1439" i="1" s="1"/>
  <c r="M1440" i="1" s="1"/>
  <c r="N1441" i="1" s="1"/>
  <c r="G1436" i="1"/>
  <c r="H1437" i="1" s="1"/>
  <c r="I1438" i="1" s="1"/>
  <c r="E1437" i="1"/>
  <c r="F1437" i="1" l="1"/>
  <c r="D1438" i="1"/>
  <c r="C1439" i="1" s="1"/>
  <c r="J1438" i="1"/>
  <c r="K1439" i="1" s="1"/>
  <c r="L1440" i="1" s="1"/>
  <c r="M1441" i="1" s="1"/>
  <c r="N1442" i="1" s="1"/>
  <c r="G1437" i="1"/>
  <c r="H1438" i="1" s="1"/>
  <c r="I1439" i="1" s="1"/>
  <c r="E1438" i="1"/>
  <c r="F1438" i="1" l="1"/>
  <c r="D1439" i="1"/>
  <c r="C1440" i="1" s="1"/>
  <c r="J1439" i="1"/>
  <c r="K1440" i="1" s="1"/>
  <c r="L1441" i="1" s="1"/>
  <c r="M1442" i="1" s="1"/>
  <c r="N1443" i="1" s="1"/>
  <c r="G1438" i="1"/>
  <c r="H1439" i="1" s="1"/>
  <c r="I1440" i="1" s="1"/>
  <c r="E1439" i="1"/>
  <c r="F1439" i="1" l="1"/>
  <c r="D1440" i="1"/>
  <c r="C1441" i="1" s="1"/>
  <c r="J1440" i="1"/>
  <c r="K1441" i="1" s="1"/>
  <c r="L1442" i="1" s="1"/>
  <c r="M1443" i="1" s="1"/>
  <c r="N1444" i="1" s="1"/>
  <c r="G1439" i="1"/>
  <c r="H1440" i="1" s="1"/>
  <c r="I1441" i="1" s="1"/>
  <c r="F1440" i="1"/>
  <c r="E1440" i="1"/>
  <c r="D1441" i="1" l="1"/>
  <c r="C1442" i="1" s="1"/>
  <c r="J1441" i="1"/>
  <c r="K1442" i="1" s="1"/>
  <c r="L1443" i="1" s="1"/>
  <c r="M1444" i="1" s="1"/>
  <c r="N1445" i="1" s="1"/>
  <c r="G1440" i="1"/>
  <c r="H1441" i="1" s="1"/>
  <c r="F1441" i="1"/>
  <c r="E1441" i="1"/>
  <c r="I1442" i="1" l="1"/>
  <c r="D1442" i="1"/>
  <c r="C1443" i="1" s="1"/>
  <c r="J1442" i="1"/>
  <c r="K1443" i="1" s="1"/>
  <c r="L1444" i="1" s="1"/>
  <c r="M1445" i="1" s="1"/>
  <c r="N1446" i="1" s="1"/>
  <c r="G1441" i="1"/>
  <c r="H1442" i="1" s="1"/>
  <c r="I1443" i="1" s="1"/>
  <c r="E1442" i="1"/>
  <c r="D1443" i="1" l="1"/>
  <c r="C1444" i="1" s="1"/>
  <c r="F1442" i="1"/>
  <c r="J1443" i="1"/>
  <c r="K1444" i="1" s="1"/>
  <c r="L1445" i="1" s="1"/>
  <c r="M1446" i="1" s="1"/>
  <c r="N1447" i="1" s="1"/>
  <c r="G1442" i="1"/>
  <c r="H1443" i="1" s="1"/>
  <c r="I1444" i="1" s="1"/>
  <c r="E1443" i="1"/>
  <c r="F1443" i="1" l="1"/>
  <c r="D1444" i="1"/>
  <c r="C1445" i="1" s="1"/>
  <c r="J1444" i="1"/>
  <c r="K1445" i="1" s="1"/>
  <c r="L1446" i="1" s="1"/>
  <c r="M1447" i="1" s="1"/>
  <c r="N1448" i="1" s="1"/>
  <c r="G1443" i="1"/>
  <c r="H1444" i="1" s="1"/>
  <c r="E1444" i="1"/>
  <c r="F1444" i="1" l="1"/>
  <c r="D1445" i="1"/>
  <c r="C1446" i="1" s="1"/>
  <c r="I1445" i="1"/>
  <c r="J1445" i="1"/>
  <c r="K1446" i="1" s="1"/>
  <c r="L1447" i="1" s="1"/>
  <c r="M1448" i="1" s="1"/>
  <c r="N1449" i="1" s="1"/>
  <c r="G1444" i="1"/>
  <c r="H1445" i="1" s="1"/>
  <c r="I1446" i="1" s="1"/>
  <c r="F1445" i="1"/>
  <c r="E1445" i="1"/>
  <c r="D1446" i="1" l="1"/>
  <c r="C1447" i="1" s="1"/>
  <c r="J1446" i="1"/>
  <c r="K1447" i="1" s="1"/>
  <c r="L1448" i="1" s="1"/>
  <c r="M1449" i="1" s="1"/>
  <c r="N1450" i="1" s="1"/>
  <c r="G1445" i="1"/>
  <c r="H1446" i="1" s="1"/>
  <c r="I1447" i="1" s="1"/>
  <c r="E1446" i="1"/>
  <c r="D1447" i="1" l="1"/>
  <c r="C1448" i="1" s="1"/>
  <c r="F1446" i="1"/>
  <c r="J1447" i="1"/>
  <c r="K1448" i="1" s="1"/>
  <c r="L1449" i="1" s="1"/>
  <c r="M1450" i="1" s="1"/>
  <c r="N1451" i="1" s="1"/>
  <c r="G1446" i="1"/>
  <c r="H1447" i="1" s="1"/>
  <c r="E1447" i="1"/>
  <c r="I1448" i="1" l="1"/>
  <c r="D1448" i="1"/>
  <c r="C1449" i="1" s="1"/>
  <c r="F1447" i="1"/>
  <c r="J1448" i="1"/>
  <c r="K1449" i="1" s="1"/>
  <c r="L1450" i="1" s="1"/>
  <c r="M1451" i="1" s="1"/>
  <c r="N1452" i="1" s="1"/>
  <c r="G1447" i="1"/>
  <c r="H1448" i="1" s="1"/>
  <c r="I1449" i="1" s="1"/>
  <c r="E1448" i="1"/>
  <c r="D1449" i="1" l="1"/>
  <c r="C1450" i="1" s="1"/>
  <c r="F1448" i="1"/>
  <c r="J1449" i="1"/>
  <c r="K1450" i="1" s="1"/>
  <c r="L1451" i="1" s="1"/>
  <c r="M1452" i="1" s="1"/>
  <c r="N1453" i="1" s="1"/>
  <c r="G1448" i="1"/>
  <c r="H1449" i="1" s="1"/>
  <c r="I1450" i="1" s="1"/>
  <c r="F1449" i="1"/>
  <c r="E1449" i="1"/>
  <c r="D1450" i="1" l="1"/>
  <c r="C1451" i="1" s="1"/>
  <c r="J1450" i="1"/>
  <c r="K1451" i="1" s="1"/>
  <c r="L1452" i="1" s="1"/>
  <c r="M1453" i="1" s="1"/>
  <c r="N1454" i="1" s="1"/>
  <c r="G1449" i="1"/>
  <c r="H1450" i="1" s="1"/>
  <c r="I1451" i="1" s="1"/>
  <c r="E1450" i="1"/>
  <c r="F1450" i="1" l="1"/>
  <c r="D1451" i="1"/>
  <c r="C1452" i="1" s="1"/>
  <c r="J1451" i="1"/>
  <c r="K1452" i="1" s="1"/>
  <c r="L1453" i="1" s="1"/>
  <c r="M1454" i="1" s="1"/>
  <c r="N1455" i="1" s="1"/>
  <c r="G1450" i="1"/>
  <c r="H1451" i="1" s="1"/>
  <c r="I1452" i="1" s="1"/>
  <c r="F1451" i="1"/>
  <c r="E1451" i="1"/>
  <c r="D1452" i="1" l="1"/>
  <c r="C1453" i="1" s="1"/>
  <c r="J1452" i="1"/>
  <c r="K1453" i="1" s="1"/>
  <c r="L1454" i="1" s="1"/>
  <c r="M1455" i="1" s="1"/>
  <c r="N1456" i="1" s="1"/>
  <c r="G1451" i="1"/>
  <c r="H1452" i="1" s="1"/>
  <c r="I1453" i="1" s="1"/>
  <c r="E1452" i="1"/>
  <c r="D1453" i="1" l="1"/>
  <c r="C1454" i="1" s="1"/>
  <c r="F1452" i="1"/>
  <c r="J1453" i="1"/>
  <c r="K1454" i="1" s="1"/>
  <c r="L1455" i="1" s="1"/>
  <c r="M1456" i="1" s="1"/>
  <c r="N1457" i="1" s="1"/>
  <c r="G1452" i="1"/>
  <c r="H1453" i="1" s="1"/>
  <c r="I1454" i="1" s="1"/>
  <c r="E1453" i="1"/>
  <c r="D1454" i="1" l="1"/>
  <c r="C1455" i="1" s="1"/>
  <c r="F1453" i="1"/>
  <c r="J1454" i="1"/>
  <c r="K1455" i="1" s="1"/>
  <c r="L1456" i="1" s="1"/>
  <c r="M1457" i="1" s="1"/>
  <c r="N1458" i="1" s="1"/>
  <c r="G1453" i="1"/>
  <c r="H1454" i="1" s="1"/>
  <c r="I1455" i="1" s="1"/>
  <c r="E1454" i="1"/>
  <c r="D1455" i="1" l="1"/>
  <c r="C1456" i="1" s="1"/>
  <c r="F1454" i="1"/>
  <c r="J1455" i="1"/>
  <c r="K1456" i="1" s="1"/>
  <c r="L1457" i="1" s="1"/>
  <c r="M1458" i="1" s="1"/>
  <c r="N1459" i="1" s="1"/>
  <c r="G1454" i="1"/>
  <c r="H1455" i="1" s="1"/>
  <c r="I1456" i="1" s="1"/>
  <c r="F1455" i="1"/>
  <c r="E1455" i="1"/>
  <c r="D1456" i="1" l="1"/>
  <c r="C1457" i="1" s="1"/>
  <c r="J1456" i="1"/>
  <c r="K1457" i="1" s="1"/>
  <c r="L1458" i="1" s="1"/>
  <c r="M1459" i="1" s="1"/>
  <c r="N1460" i="1" s="1"/>
  <c r="G1455" i="1"/>
  <c r="H1456" i="1" s="1"/>
  <c r="I1457" i="1" s="1"/>
  <c r="E1456" i="1"/>
  <c r="F1456" i="1" l="1"/>
  <c r="D1457" i="1"/>
  <c r="C1458" i="1" s="1"/>
  <c r="J1457" i="1"/>
  <c r="K1458" i="1" s="1"/>
  <c r="L1459" i="1" s="1"/>
  <c r="M1460" i="1" s="1"/>
  <c r="N1461" i="1" s="1"/>
  <c r="G1456" i="1"/>
  <c r="H1457" i="1" s="1"/>
  <c r="I1458" i="1" s="1"/>
  <c r="E1457" i="1"/>
  <c r="D1458" i="1" l="1"/>
  <c r="C1459" i="1" s="1"/>
  <c r="F1457" i="1"/>
  <c r="J1458" i="1"/>
  <c r="K1459" i="1" s="1"/>
  <c r="L1460" i="1" s="1"/>
  <c r="M1461" i="1" s="1"/>
  <c r="N1462" i="1" s="1"/>
  <c r="G1457" i="1"/>
  <c r="H1458" i="1" s="1"/>
  <c r="I1459" i="1" s="1"/>
  <c r="F1458" i="1"/>
  <c r="E1458" i="1"/>
  <c r="D1459" i="1" l="1"/>
  <c r="C1460" i="1" s="1"/>
  <c r="J1459" i="1"/>
  <c r="K1460" i="1" s="1"/>
  <c r="L1461" i="1" s="1"/>
  <c r="M1462" i="1" s="1"/>
  <c r="N1463" i="1" s="1"/>
  <c r="G1458" i="1"/>
  <c r="H1459" i="1" s="1"/>
  <c r="I1460" i="1" s="1"/>
  <c r="F1459" i="1"/>
  <c r="E1459" i="1"/>
  <c r="D1460" i="1" l="1"/>
  <c r="C1461" i="1" s="1"/>
  <c r="J1460" i="1"/>
  <c r="K1461" i="1" s="1"/>
  <c r="L1462" i="1" s="1"/>
  <c r="M1463" i="1" s="1"/>
  <c r="N1464" i="1" s="1"/>
  <c r="G1459" i="1"/>
  <c r="H1460" i="1" s="1"/>
  <c r="I1461" i="1" s="1"/>
  <c r="F1460" i="1"/>
  <c r="E1460" i="1"/>
  <c r="D1461" i="1" l="1"/>
  <c r="C1462" i="1" s="1"/>
  <c r="J1461" i="1"/>
  <c r="K1462" i="1" s="1"/>
  <c r="L1463" i="1" s="1"/>
  <c r="M1464" i="1" s="1"/>
  <c r="N1465" i="1" s="1"/>
  <c r="G1460" i="1"/>
  <c r="H1461" i="1" s="1"/>
  <c r="I1462" i="1" s="1"/>
  <c r="E1461" i="1"/>
  <c r="D1462" i="1" l="1"/>
  <c r="C1463" i="1" s="1"/>
  <c r="F1461" i="1"/>
  <c r="J1462" i="1"/>
  <c r="K1463" i="1" s="1"/>
  <c r="L1464" i="1" s="1"/>
  <c r="M1465" i="1" s="1"/>
  <c r="N1466" i="1" s="1"/>
  <c r="G1461" i="1"/>
  <c r="H1462" i="1" s="1"/>
  <c r="I1463" i="1" s="1"/>
  <c r="F1462" i="1"/>
  <c r="E1462" i="1"/>
  <c r="D1463" i="1" l="1"/>
  <c r="C1464" i="1" s="1"/>
  <c r="J1463" i="1"/>
  <c r="K1464" i="1" s="1"/>
  <c r="L1465" i="1" s="1"/>
  <c r="M1466" i="1" s="1"/>
  <c r="N1467" i="1" s="1"/>
  <c r="G1462" i="1"/>
  <c r="H1463" i="1" s="1"/>
  <c r="I1464" i="1" s="1"/>
  <c r="F1463" i="1"/>
  <c r="E1463" i="1"/>
  <c r="D1464" i="1" l="1"/>
  <c r="C1465" i="1" s="1"/>
  <c r="J1464" i="1"/>
  <c r="K1465" i="1" s="1"/>
  <c r="L1466" i="1" s="1"/>
  <c r="M1467" i="1" s="1"/>
  <c r="N1468" i="1" s="1"/>
  <c r="G1463" i="1"/>
  <c r="H1464" i="1" s="1"/>
  <c r="I1465" i="1" s="1"/>
  <c r="F1464" i="1"/>
  <c r="E1464" i="1"/>
  <c r="D1465" i="1" l="1"/>
  <c r="C1466" i="1" s="1"/>
  <c r="J1465" i="1"/>
  <c r="K1466" i="1" s="1"/>
  <c r="L1467" i="1" s="1"/>
  <c r="M1468" i="1" s="1"/>
  <c r="N1469" i="1" s="1"/>
  <c r="G1464" i="1"/>
  <c r="H1465" i="1" s="1"/>
  <c r="I1466" i="1" s="1"/>
  <c r="F1465" i="1"/>
  <c r="E1465" i="1"/>
  <c r="D1466" i="1" l="1"/>
  <c r="C1467" i="1" s="1"/>
  <c r="J1466" i="1"/>
  <c r="K1467" i="1" s="1"/>
  <c r="L1468" i="1" s="1"/>
  <c r="M1469" i="1" s="1"/>
  <c r="N1470" i="1" s="1"/>
  <c r="G1465" i="1"/>
  <c r="H1466" i="1" s="1"/>
  <c r="I1467" i="1" s="1"/>
  <c r="F1466" i="1"/>
  <c r="E1466" i="1"/>
  <c r="D1467" i="1" l="1"/>
  <c r="C1468" i="1" s="1"/>
  <c r="J1467" i="1"/>
  <c r="K1468" i="1" s="1"/>
  <c r="L1469" i="1" s="1"/>
  <c r="M1470" i="1" s="1"/>
  <c r="N1471" i="1" s="1"/>
  <c r="G1466" i="1"/>
  <c r="H1467" i="1" s="1"/>
  <c r="I1468" i="1" s="1"/>
  <c r="F1467" i="1"/>
  <c r="E1467" i="1"/>
  <c r="D1468" i="1" l="1"/>
  <c r="C1469" i="1" s="1"/>
  <c r="J1468" i="1"/>
  <c r="K1469" i="1" s="1"/>
  <c r="L1470" i="1" s="1"/>
  <c r="M1471" i="1" s="1"/>
  <c r="N1472" i="1" s="1"/>
  <c r="G1467" i="1"/>
  <c r="H1468" i="1" s="1"/>
  <c r="I1469" i="1" s="1"/>
  <c r="F1468" i="1"/>
  <c r="E1468" i="1"/>
  <c r="D1469" i="1" l="1"/>
  <c r="C1470" i="1" s="1"/>
  <c r="J1469" i="1"/>
  <c r="K1470" i="1" s="1"/>
  <c r="L1471" i="1" s="1"/>
  <c r="M1472" i="1" s="1"/>
  <c r="N1473" i="1" s="1"/>
  <c r="G1468" i="1"/>
  <c r="H1469" i="1" s="1"/>
  <c r="I1470" i="1" s="1"/>
  <c r="E1469" i="1"/>
  <c r="D1470" i="1" l="1"/>
  <c r="C1471" i="1" s="1"/>
  <c r="F1469" i="1"/>
  <c r="J1470" i="1"/>
  <c r="K1471" i="1" s="1"/>
  <c r="L1472" i="1" s="1"/>
  <c r="M1473" i="1" s="1"/>
  <c r="N1474" i="1" s="1"/>
  <c r="G1469" i="1"/>
  <c r="H1470" i="1" s="1"/>
  <c r="I1471" i="1" s="1"/>
  <c r="E1470" i="1"/>
  <c r="D1471" i="1" l="1"/>
  <c r="C1472" i="1" s="1"/>
  <c r="F1470" i="1"/>
  <c r="J1471" i="1"/>
  <c r="K1472" i="1" s="1"/>
  <c r="L1473" i="1" s="1"/>
  <c r="M1474" i="1" s="1"/>
  <c r="N1475" i="1" s="1"/>
  <c r="G1470" i="1"/>
  <c r="H1471" i="1" s="1"/>
  <c r="I1472" i="1" s="1"/>
  <c r="E1471" i="1"/>
  <c r="F1471" i="1" l="1"/>
  <c r="D1472" i="1"/>
  <c r="C1473" i="1" s="1"/>
  <c r="J1472" i="1"/>
  <c r="K1473" i="1" s="1"/>
  <c r="L1474" i="1" s="1"/>
  <c r="M1475" i="1" s="1"/>
  <c r="N1476" i="1" s="1"/>
  <c r="G1471" i="1"/>
  <c r="H1472" i="1" s="1"/>
  <c r="I1473" i="1" s="1"/>
  <c r="E1472" i="1"/>
  <c r="D1473" i="1" l="1"/>
  <c r="C1474" i="1" s="1"/>
  <c r="F1472" i="1"/>
  <c r="J1473" i="1"/>
  <c r="K1474" i="1" s="1"/>
  <c r="L1475" i="1" s="1"/>
  <c r="M1476" i="1" s="1"/>
  <c r="N1477" i="1" s="1"/>
  <c r="G1472" i="1"/>
  <c r="H1473" i="1" s="1"/>
  <c r="I1474" i="1" s="1"/>
  <c r="E1473" i="1"/>
  <c r="F1473" i="1" l="1"/>
  <c r="D1474" i="1"/>
  <c r="C1475" i="1" s="1"/>
  <c r="J1474" i="1"/>
  <c r="K1475" i="1" s="1"/>
  <c r="L1476" i="1" s="1"/>
  <c r="M1477" i="1" s="1"/>
  <c r="N1478" i="1" s="1"/>
  <c r="G1473" i="1"/>
  <c r="H1474" i="1" s="1"/>
  <c r="I1475" i="1" s="1"/>
  <c r="F1474" i="1"/>
  <c r="E1474" i="1"/>
  <c r="D1475" i="1" l="1"/>
  <c r="C1476" i="1" s="1"/>
  <c r="J1475" i="1"/>
  <c r="K1476" i="1" s="1"/>
  <c r="L1477" i="1" s="1"/>
  <c r="M1478" i="1" s="1"/>
  <c r="N1479" i="1" s="1"/>
  <c r="G1474" i="1"/>
  <c r="H1475" i="1" s="1"/>
  <c r="I1476" i="1" s="1"/>
  <c r="E1475" i="1"/>
  <c r="F1475" i="1" l="1"/>
  <c r="D1476" i="1"/>
  <c r="C1477" i="1" s="1"/>
  <c r="J1476" i="1"/>
  <c r="K1477" i="1" s="1"/>
  <c r="L1478" i="1" s="1"/>
  <c r="M1479" i="1" s="1"/>
  <c r="N1480" i="1" s="1"/>
  <c r="G1475" i="1"/>
  <c r="H1476" i="1" s="1"/>
  <c r="I1477" i="1" s="1"/>
  <c r="F1476" i="1"/>
  <c r="E1476" i="1"/>
  <c r="D1477" i="1" l="1"/>
  <c r="C1478" i="1" s="1"/>
  <c r="J1477" i="1"/>
  <c r="K1478" i="1" s="1"/>
  <c r="L1479" i="1" s="1"/>
  <c r="M1480" i="1" s="1"/>
  <c r="N1481" i="1" s="1"/>
  <c r="G1476" i="1"/>
  <c r="H1477" i="1" s="1"/>
  <c r="I1478" i="1" s="1"/>
  <c r="E1477" i="1"/>
  <c r="D1478" i="1" l="1"/>
  <c r="C1479" i="1" s="1"/>
  <c r="F1477" i="1"/>
  <c r="J1478" i="1"/>
  <c r="K1479" i="1" s="1"/>
  <c r="L1480" i="1" s="1"/>
  <c r="M1481" i="1" s="1"/>
  <c r="N1482" i="1" s="1"/>
  <c r="G1477" i="1"/>
  <c r="H1478" i="1" s="1"/>
  <c r="I1479" i="1" s="1"/>
  <c r="F1478" i="1"/>
  <c r="E1478" i="1"/>
  <c r="D1479" i="1" l="1"/>
  <c r="C1480" i="1" s="1"/>
  <c r="J1479" i="1"/>
  <c r="K1480" i="1" s="1"/>
  <c r="L1481" i="1" s="1"/>
  <c r="M1482" i="1" s="1"/>
  <c r="N1483" i="1" s="1"/>
  <c r="G1478" i="1"/>
  <c r="H1479" i="1" s="1"/>
  <c r="I1480" i="1" s="1"/>
  <c r="E1479" i="1"/>
  <c r="D1480" i="1" l="1"/>
  <c r="C1481" i="1" s="1"/>
  <c r="F1479" i="1"/>
  <c r="J1480" i="1"/>
  <c r="K1481" i="1" s="1"/>
  <c r="L1482" i="1" s="1"/>
  <c r="M1483" i="1" s="1"/>
  <c r="N1484" i="1" s="1"/>
  <c r="G1479" i="1"/>
  <c r="H1480" i="1" s="1"/>
  <c r="I1481" i="1" s="1"/>
  <c r="E1480" i="1"/>
  <c r="F1480" i="1" l="1"/>
  <c r="D1481" i="1"/>
  <c r="C1482" i="1" s="1"/>
  <c r="J1481" i="1"/>
  <c r="K1482" i="1" s="1"/>
  <c r="L1483" i="1" s="1"/>
  <c r="M1484" i="1" s="1"/>
  <c r="N1485" i="1" s="1"/>
  <c r="G1480" i="1"/>
  <c r="H1481" i="1" s="1"/>
  <c r="I1482" i="1" s="1"/>
  <c r="F1481" i="1"/>
  <c r="E1481" i="1"/>
  <c r="D1482" i="1" l="1"/>
  <c r="C1483" i="1" s="1"/>
  <c r="J1482" i="1"/>
  <c r="K1483" i="1" s="1"/>
  <c r="L1484" i="1" s="1"/>
  <c r="M1485" i="1" s="1"/>
  <c r="N1486" i="1" s="1"/>
  <c r="G1481" i="1"/>
  <c r="H1482" i="1" s="1"/>
  <c r="I1483" i="1" s="1"/>
  <c r="F1482" i="1"/>
  <c r="E1482" i="1"/>
  <c r="D1483" i="1" l="1"/>
  <c r="C1484" i="1" s="1"/>
  <c r="J1483" i="1"/>
  <c r="K1484" i="1" s="1"/>
  <c r="L1485" i="1" s="1"/>
  <c r="M1486" i="1" s="1"/>
  <c r="N1487" i="1" s="1"/>
  <c r="G1482" i="1"/>
  <c r="H1483" i="1" s="1"/>
  <c r="I1484" i="1" s="1"/>
  <c r="F1483" i="1"/>
  <c r="E1483" i="1"/>
  <c r="D1484" i="1" l="1"/>
  <c r="C1485" i="1" s="1"/>
  <c r="J1484" i="1"/>
  <c r="K1485" i="1" s="1"/>
  <c r="L1486" i="1" s="1"/>
  <c r="M1487" i="1" s="1"/>
  <c r="N1488" i="1" s="1"/>
  <c r="G1483" i="1"/>
  <c r="H1484" i="1" s="1"/>
  <c r="I1485" i="1" s="1"/>
  <c r="E1484" i="1"/>
  <c r="D1485" i="1" l="1"/>
  <c r="C1486" i="1" s="1"/>
  <c r="F1484" i="1"/>
  <c r="J1485" i="1"/>
  <c r="K1486" i="1" s="1"/>
  <c r="L1487" i="1" s="1"/>
  <c r="M1488" i="1" s="1"/>
  <c r="N1489" i="1" s="1"/>
  <c r="G1484" i="1"/>
  <c r="H1485" i="1" s="1"/>
  <c r="I1486" i="1" s="1"/>
  <c r="E1485" i="1"/>
  <c r="F1485" i="1" l="1"/>
  <c r="D1486" i="1"/>
  <c r="C1487" i="1" s="1"/>
  <c r="J1486" i="1"/>
  <c r="K1487" i="1" s="1"/>
  <c r="L1488" i="1" s="1"/>
  <c r="M1489" i="1" s="1"/>
  <c r="N1490" i="1" s="1"/>
  <c r="G1485" i="1"/>
  <c r="H1486" i="1" s="1"/>
  <c r="I1487" i="1" s="1"/>
  <c r="F1486" i="1"/>
  <c r="E1486" i="1"/>
  <c r="D1487" i="1" l="1"/>
  <c r="C1488" i="1" s="1"/>
  <c r="J1487" i="1"/>
  <c r="K1488" i="1" s="1"/>
  <c r="L1489" i="1" s="1"/>
  <c r="M1490" i="1" s="1"/>
  <c r="N1491" i="1" s="1"/>
  <c r="G1486" i="1"/>
  <c r="H1487" i="1" s="1"/>
  <c r="I1488" i="1" s="1"/>
  <c r="E1487" i="1"/>
  <c r="F1487" i="1" l="1"/>
  <c r="D1488" i="1"/>
  <c r="C1489" i="1" s="1"/>
  <c r="J1488" i="1"/>
  <c r="K1489" i="1" s="1"/>
  <c r="L1490" i="1" s="1"/>
  <c r="M1491" i="1" s="1"/>
  <c r="N1492" i="1" s="1"/>
  <c r="G1487" i="1"/>
  <c r="H1488" i="1" s="1"/>
  <c r="E1488" i="1"/>
  <c r="I1489" i="1" l="1"/>
  <c r="D1489" i="1"/>
  <c r="C1490" i="1" s="1"/>
  <c r="F1488" i="1"/>
  <c r="J1489" i="1"/>
  <c r="K1490" i="1" s="1"/>
  <c r="L1491" i="1" s="1"/>
  <c r="M1492" i="1" s="1"/>
  <c r="N1493" i="1" s="1"/>
  <c r="G1488" i="1"/>
  <c r="H1489" i="1" s="1"/>
  <c r="I1490" i="1" s="1"/>
  <c r="E1489" i="1"/>
  <c r="D1490" i="1" l="1"/>
  <c r="C1491" i="1" s="1"/>
  <c r="F1489" i="1"/>
  <c r="J1490" i="1"/>
  <c r="K1491" i="1" s="1"/>
  <c r="L1492" i="1" s="1"/>
  <c r="M1493" i="1" s="1"/>
  <c r="N1494" i="1" s="1"/>
  <c r="G1489" i="1"/>
  <c r="H1490" i="1" s="1"/>
  <c r="E1490" i="1"/>
  <c r="I1491" i="1" l="1"/>
  <c r="D1491" i="1"/>
  <c r="C1492" i="1" s="1"/>
  <c r="F1490" i="1"/>
  <c r="J1491" i="1"/>
  <c r="K1492" i="1" s="1"/>
  <c r="L1493" i="1" s="1"/>
  <c r="M1494" i="1" s="1"/>
  <c r="N1495" i="1" s="1"/>
  <c r="G1490" i="1"/>
  <c r="H1491" i="1" s="1"/>
  <c r="I1492" i="1" s="1"/>
  <c r="E1491" i="1"/>
  <c r="D1492" i="1" l="1"/>
  <c r="C1493" i="1" s="1"/>
  <c r="F1491" i="1"/>
  <c r="J1492" i="1"/>
  <c r="K1493" i="1" s="1"/>
  <c r="L1494" i="1" s="1"/>
  <c r="M1495" i="1" s="1"/>
  <c r="N1496" i="1" s="1"/>
  <c r="G1491" i="1"/>
  <c r="H1492" i="1" s="1"/>
  <c r="I1493" i="1" s="1"/>
  <c r="F1492" i="1"/>
  <c r="E1492" i="1"/>
  <c r="D1493" i="1" l="1"/>
  <c r="C1494" i="1" s="1"/>
  <c r="J1493" i="1"/>
  <c r="K1494" i="1" s="1"/>
  <c r="L1495" i="1" s="1"/>
  <c r="M1496" i="1" s="1"/>
  <c r="N1497" i="1" s="1"/>
  <c r="G1492" i="1"/>
  <c r="H1493" i="1" s="1"/>
  <c r="I1494" i="1" s="1"/>
  <c r="E1493" i="1"/>
  <c r="F1493" i="1" l="1"/>
  <c r="D1494" i="1"/>
  <c r="C1495" i="1" s="1"/>
  <c r="J1494" i="1"/>
  <c r="K1495" i="1" s="1"/>
  <c r="L1496" i="1" s="1"/>
  <c r="M1497" i="1" s="1"/>
  <c r="N1498" i="1" s="1"/>
  <c r="G1493" i="1"/>
  <c r="H1494" i="1" s="1"/>
  <c r="I1495" i="1" s="1"/>
  <c r="F1494" i="1"/>
  <c r="E1494" i="1"/>
  <c r="D1495" i="1" l="1"/>
  <c r="C1496" i="1" s="1"/>
  <c r="J1495" i="1"/>
  <c r="K1496" i="1" s="1"/>
  <c r="L1497" i="1" s="1"/>
  <c r="M1498" i="1" s="1"/>
  <c r="N1499" i="1" s="1"/>
  <c r="G1494" i="1"/>
  <c r="H1495" i="1" s="1"/>
  <c r="I1496" i="1" s="1"/>
  <c r="F1495" i="1"/>
  <c r="E1495" i="1"/>
  <c r="D1496" i="1" l="1"/>
  <c r="C1497" i="1" s="1"/>
  <c r="J1496" i="1"/>
  <c r="K1497" i="1" s="1"/>
  <c r="L1498" i="1" s="1"/>
  <c r="M1499" i="1" s="1"/>
  <c r="N1500" i="1" s="1"/>
  <c r="G1495" i="1"/>
  <c r="H1496" i="1" s="1"/>
  <c r="I1497" i="1" s="1"/>
  <c r="F1496" i="1"/>
  <c r="E1496" i="1"/>
  <c r="D1497" i="1" l="1"/>
  <c r="C1498" i="1" s="1"/>
  <c r="J1497" i="1"/>
  <c r="K1498" i="1" s="1"/>
  <c r="L1499" i="1" s="1"/>
  <c r="M1500" i="1" s="1"/>
  <c r="N1501" i="1" s="1"/>
  <c r="G1496" i="1"/>
  <c r="H1497" i="1" s="1"/>
  <c r="I1498" i="1" s="1"/>
  <c r="F1497" i="1"/>
  <c r="E1497" i="1"/>
  <c r="D1498" i="1" l="1"/>
  <c r="C1499" i="1" s="1"/>
  <c r="J1498" i="1"/>
  <c r="K1499" i="1" s="1"/>
  <c r="L1500" i="1" s="1"/>
  <c r="M1501" i="1" s="1"/>
  <c r="N1502" i="1" s="1"/>
  <c r="G1497" i="1"/>
  <c r="H1498" i="1" s="1"/>
  <c r="I1499" i="1" s="1"/>
  <c r="F1498" i="1"/>
  <c r="E1498" i="1"/>
  <c r="D1499" i="1" l="1"/>
  <c r="C1500" i="1" s="1"/>
  <c r="J1499" i="1"/>
  <c r="K1500" i="1" s="1"/>
  <c r="L1501" i="1" s="1"/>
  <c r="M1502" i="1" s="1"/>
  <c r="N1503" i="1" s="1"/>
  <c r="G1498" i="1"/>
  <c r="H1499" i="1" s="1"/>
  <c r="I1500" i="1" s="1"/>
  <c r="F1499" i="1"/>
  <c r="E1499" i="1"/>
  <c r="D1500" i="1" l="1"/>
  <c r="C1501" i="1" s="1"/>
  <c r="J1500" i="1"/>
  <c r="K1501" i="1" s="1"/>
  <c r="L1502" i="1" s="1"/>
  <c r="M1503" i="1" s="1"/>
  <c r="N1504" i="1" s="1"/>
  <c r="G1499" i="1"/>
  <c r="H1500" i="1" s="1"/>
  <c r="I1501" i="1" s="1"/>
  <c r="F1500" i="1"/>
  <c r="E1500" i="1"/>
  <c r="D1501" i="1" l="1"/>
  <c r="C1502" i="1" s="1"/>
  <c r="J1501" i="1"/>
  <c r="K1502" i="1" s="1"/>
  <c r="L1503" i="1" s="1"/>
  <c r="M1504" i="1" s="1"/>
  <c r="N1505" i="1" s="1"/>
  <c r="G1500" i="1"/>
  <c r="H1501" i="1" s="1"/>
  <c r="I1502" i="1" s="1"/>
  <c r="E1501" i="1"/>
  <c r="D1502" i="1" l="1"/>
  <c r="C1503" i="1" s="1"/>
  <c r="F1501" i="1"/>
  <c r="J1502" i="1"/>
  <c r="K1503" i="1" s="1"/>
  <c r="L1504" i="1" s="1"/>
  <c r="M1505" i="1" s="1"/>
  <c r="N1506" i="1" s="1"/>
  <c r="G1501" i="1"/>
  <c r="H1502" i="1" s="1"/>
  <c r="I1503" i="1" s="1"/>
  <c r="E1502" i="1"/>
  <c r="F1502" i="1" l="1"/>
  <c r="D1503" i="1"/>
  <c r="C1504" i="1" s="1"/>
  <c r="J1503" i="1"/>
  <c r="K1504" i="1" s="1"/>
  <c r="L1505" i="1" s="1"/>
  <c r="M1506" i="1" s="1"/>
  <c r="N1507" i="1" s="1"/>
  <c r="G1502" i="1"/>
  <c r="H1503" i="1" s="1"/>
  <c r="I1504" i="1" s="1"/>
  <c r="E1503" i="1"/>
  <c r="F1503" i="1" l="1"/>
  <c r="D1504" i="1"/>
  <c r="C1505" i="1" s="1"/>
  <c r="J1504" i="1"/>
  <c r="K1505" i="1" s="1"/>
  <c r="L1506" i="1" s="1"/>
  <c r="M1507" i="1" s="1"/>
  <c r="N1508" i="1" s="1"/>
  <c r="G1503" i="1"/>
  <c r="H1504" i="1" s="1"/>
  <c r="I1505" i="1" s="1"/>
  <c r="E1504" i="1"/>
  <c r="F1504" i="1" l="1"/>
  <c r="D1505" i="1"/>
  <c r="C1506" i="1" s="1"/>
  <c r="J1505" i="1"/>
  <c r="K1506" i="1" s="1"/>
  <c r="L1507" i="1" s="1"/>
  <c r="M1508" i="1" s="1"/>
  <c r="N1509" i="1" s="1"/>
  <c r="G1504" i="1"/>
  <c r="H1505" i="1" s="1"/>
  <c r="I1506" i="1" s="1"/>
  <c r="E1505" i="1"/>
  <c r="F1505" i="1" l="1"/>
  <c r="D1506" i="1"/>
  <c r="C1507" i="1" s="1"/>
  <c r="J1506" i="1"/>
  <c r="K1507" i="1" s="1"/>
  <c r="L1508" i="1" s="1"/>
  <c r="M1509" i="1" s="1"/>
  <c r="N1510" i="1" s="1"/>
  <c r="G1505" i="1"/>
  <c r="H1506" i="1" s="1"/>
  <c r="I1507" i="1" s="1"/>
  <c r="F1506" i="1"/>
  <c r="E1506" i="1"/>
  <c r="D1507" i="1" l="1"/>
  <c r="C1508" i="1" s="1"/>
  <c r="J1507" i="1"/>
  <c r="K1508" i="1" s="1"/>
  <c r="L1509" i="1" s="1"/>
  <c r="M1510" i="1" s="1"/>
  <c r="N1511" i="1" s="1"/>
  <c r="G1506" i="1"/>
  <c r="H1507" i="1" s="1"/>
  <c r="I1508" i="1" s="1"/>
  <c r="F1507" i="1"/>
  <c r="E1507" i="1"/>
  <c r="D1508" i="1" l="1"/>
  <c r="C1509" i="1" s="1"/>
  <c r="J1508" i="1"/>
  <c r="K1509" i="1" s="1"/>
  <c r="L1510" i="1" s="1"/>
  <c r="M1511" i="1" s="1"/>
  <c r="N1512" i="1" s="1"/>
  <c r="G1507" i="1"/>
  <c r="H1508" i="1" s="1"/>
  <c r="I1509" i="1" s="1"/>
  <c r="F1508" i="1"/>
  <c r="E1508" i="1"/>
  <c r="D1509" i="1" l="1"/>
  <c r="C1510" i="1" s="1"/>
  <c r="J1509" i="1"/>
  <c r="K1510" i="1" s="1"/>
  <c r="L1511" i="1" s="1"/>
  <c r="M1512" i="1" s="1"/>
  <c r="N1513" i="1" s="1"/>
  <c r="G1508" i="1"/>
  <c r="H1509" i="1" s="1"/>
  <c r="I1510" i="1" s="1"/>
  <c r="F1509" i="1"/>
  <c r="E1509" i="1"/>
  <c r="D1510" i="1" l="1"/>
  <c r="C1511" i="1" s="1"/>
  <c r="J1510" i="1"/>
  <c r="K1511" i="1" s="1"/>
  <c r="L1512" i="1" s="1"/>
  <c r="M1513" i="1" s="1"/>
  <c r="N1514" i="1" s="1"/>
  <c r="G1509" i="1"/>
  <c r="H1510" i="1" s="1"/>
  <c r="I1511" i="1" s="1"/>
  <c r="F1510" i="1"/>
  <c r="E1510" i="1"/>
  <c r="D1511" i="1" l="1"/>
  <c r="C1512" i="1" s="1"/>
  <c r="J1511" i="1"/>
  <c r="K1512" i="1" s="1"/>
  <c r="L1513" i="1" s="1"/>
  <c r="M1514" i="1" s="1"/>
  <c r="N1515" i="1" s="1"/>
  <c r="G1510" i="1"/>
  <c r="H1511" i="1" s="1"/>
  <c r="I1512" i="1" s="1"/>
  <c r="F1511" i="1"/>
  <c r="E1511" i="1"/>
  <c r="D1512" i="1" l="1"/>
  <c r="C1513" i="1" s="1"/>
  <c r="J1512" i="1"/>
  <c r="K1513" i="1" s="1"/>
  <c r="L1514" i="1" s="1"/>
  <c r="M1515" i="1" s="1"/>
  <c r="N1516" i="1" s="1"/>
  <c r="G1511" i="1"/>
  <c r="H1512" i="1" s="1"/>
  <c r="I1513" i="1" s="1"/>
  <c r="E1512" i="1"/>
  <c r="D1513" i="1" l="1"/>
  <c r="C1514" i="1" s="1"/>
  <c r="F1512" i="1"/>
  <c r="J1513" i="1"/>
  <c r="K1514" i="1" s="1"/>
  <c r="L1515" i="1" s="1"/>
  <c r="M1516" i="1" s="1"/>
  <c r="N1517" i="1" s="1"/>
  <c r="G1512" i="1"/>
  <c r="H1513" i="1" s="1"/>
  <c r="I1514" i="1" s="1"/>
  <c r="E1513" i="1"/>
  <c r="F1513" i="1" l="1"/>
  <c r="D1514" i="1"/>
  <c r="C1515" i="1" s="1"/>
  <c r="J1514" i="1"/>
  <c r="K1515" i="1" s="1"/>
  <c r="L1516" i="1" s="1"/>
  <c r="M1517" i="1" s="1"/>
  <c r="N1518" i="1" s="1"/>
  <c r="G1513" i="1"/>
  <c r="H1514" i="1" s="1"/>
  <c r="I1515" i="1" s="1"/>
  <c r="E1514" i="1"/>
  <c r="F1514" i="1" l="1"/>
  <c r="D1515" i="1"/>
  <c r="C1516" i="1" s="1"/>
  <c r="J1515" i="1"/>
  <c r="K1516" i="1" s="1"/>
  <c r="L1517" i="1" s="1"/>
  <c r="M1518" i="1" s="1"/>
  <c r="N1519" i="1" s="1"/>
  <c r="G1514" i="1"/>
  <c r="H1515" i="1" s="1"/>
  <c r="I1516" i="1" s="1"/>
  <c r="F1515" i="1"/>
  <c r="E1515" i="1"/>
  <c r="D1516" i="1" l="1"/>
  <c r="C1517" i="1" s="1"/>
  <c r="J1516" i="1"/>
  <c r="K1517" i="1" s="1"/>
  <c r="L1518" i="1" s="1"/>
  <c r="M1519" i="1" s="1"/>
  <c r="N1520" i="1" s="1"/>
  <c r="G1515" i="1"/>
  <c r="H1516" i="1" s="1"/>
  <c r="E1516" i="1"/>
  <c r="I1517" i="1" l="1"/>
  <c r="D1517" i="1"/>
  <c r="C1518" i="1" s="1"/>
  <c r="F1516" i="1"/>
  <c r="J1517" i="1"/>
  <c r="K1518" i="1" s="1"/>
  <c r="L1519" i="1" s="1"/>
  <c r="M1520" i="1" s="1"/>
  <c r="N1521" i="1" s="1"/>
  <c r="G1516" i="1"/>
  <c r="H1517" i="1" s="1"/>
  <c r="I1518" i="1" s="1"/>
  <c r="E1517" i="1"/>
  <c r="F1517" i="1" l="1"/>
  <c r="D1518" i="1"/>
  <c r="C1519" i="1" s="1"/>
  <c r="J1518" i="1"/>
  <c r="K1519" i="1" s="1"/>
  <c r="L1520" i="1" s="1"/>
  <c r="M1521" i="1" s="1"/>
  <c r="N1522" i="1" s="1"/>
  <c r="G1517" i="1"/>
  <c r="H1518" i="1" s="1"/>
  <c r="I1519" i="1" s="1"/>
  <c r="E1518" i="1"/>
  <c r="F1518" i="1" l="1"/>
  <c r="D1519" i="1"/>
  <c r="C1520" i="1" s="1"/>
  <c r="J1519" i="1"/>
  <c r="K1520" i="1" s="1"/>
  <c r="L1521" i="1" s="1"/>
  <c r="M1522" i="1" s="1"/>
  <c r="N1523" i="1" s="1"/>
  <c r="G1518" i="1"/>
  <c r="H1519" i="1" s="1"/>
  <c r="I1520" i="1" s="1"/>
  <c r="F1519" i="1"/>
  <c r="E1519" i="1"/>
  <c r="D1520" i="1" l="1"/>
  <c r="C1521" i="1" s="1"/>
  <c r="J1520" i="1"/>
  <c r="K1521" i="1" s="1"/>
  <c r="L1522" i="1" s="1"/>
  <c r="M1523" i="1" s="1"/>
  <c r="N1524" i="1" s="1"/>
  <c r="G1519" i="1"/>
  <c r="H1520" i="1" s="1"/>
  <c r="I1521" i="1" s="1"/>
  <c r="F1520" i="1"/>
  <c r="E1520" i="1"/>
  <c r="D1521" i="1" l="1"/>
  <c r="C1522" i="1" s="1"/>
  <c r="J1521" i="1"/>
  <c r="K1522" i="1" s="1"/>
  <c r="L1523" i="1" s="1"/>
  <c r="M1524" i="1" s="1"/>
  <c r="N1525" i="1" s="1"/>
  <c r="G1520" i="1"/>
  <c r="H1521" i="1" s="1"/>
  <c r="I1522" i="1" s="1"/>
  <c r="F1521" i="1"/>
  <c r="E1521" i="1"/>
  <c r="D1522" i="1" l="1"/>
  <c r="C1523" i="1" s="1"/>
  <c r="J1522" i="1"/>
  <c r="K1523" i="1" s="1"/>
  <c r="L1524" i="1" s="1"/>
  <c r="M1525" i="1" s="1"/>
  <c r="N1526" i="1" s="1"/>
  <c r="G1521" i="1"/>
  <c r="H1522" i="1" s="1"/>
  <c r="I1523" i="1" s="1"/>
  <c r="E1522" i="1"/>
  <c r="D1523" i="1" l="1"/>
  <c r="C1524" i="1" s="1"/>
  <c r="F1522" i="1"/>
  <c r="J1523" i="1"/>
  <c r="K1524" i="1" s="1"/>
  <c r="L1525" i="1" s="1"/>
  <c r="M1526" i="1" s="1"/>
  <c r="N1527" i="1" s="1"/>
  <c r="G1522" i="1"/>
  <c r="H1523" i="1" s="1"/>
  <c r="I1524" i="1" s="1"/>
  <c r="F1523" i="1"/>
  <c r="E1523" i="1"/>
  <c r="D1524" i="1" l="1"/>
  <c r="C1525" i="1" s="1"/>
  <c r="J1524" i="1"/>
  <c r="K1525" i="1" s="1"/>
  <c r="L1526" i="1" s="1"/>
  <c r="M1527" i="1" s="1"/>
  <c r="N1528" i="1" s="1"/>
  <c r="G1523" i="1"/>
  <c r="H1524" i="1" s="1"/>
  <c r="E1524" i="1"/>
  <c r="F1524" i="1" l="1"/>
  <c r="I1525" i="1"/>
  <c r="D1525" i="1"/>
  <c r="C1526" i="1" s="1"/>
  <c r="J1525" i="1"/>
  <c r="K1526" i="1" s="1"/>
  <c r="L1527" i="1" s="1"/>
  <c r="M1528" i="1" s="1"/>
  <c r="N1529" i="1" s="1"/>
  <c r="G1524" i="1"/>
  <c r="H1525" i="1" s="1"/>
  <c r="I1526" i="1" s="1"/>
  <c r="F1525" i="1"/>
  <c r="E1525" i="1"/>
  <c r="D1526" i="1" l="1"/>
  <c r="C1527" i="1" s="1"/>
  <c r="J1526" i="1"/>
  <c r="K1527" i="1" s="1"/>
  <c r="L1528" i="1" s="1"/>
  <c r="M1529" i="1" s="1"/>
  <c r="N1530" i="1" s="1"/>
  <c r="G1525" i="1"/>
  <c r="H1526" i="1" s="1"/>
  <c r="I1527" i="1" s="1"/>
  <c r="F1526" i="1"/>
  <c r="E1526" i="1"/>
  <c r="D1527" i="1" l="1"/>
  <c r="C1528" i="1" s="1"/>
  <c r="J1527" i="1"/>
  <c r="K1528" i="1" s="1"/>
  <c r="L1529" i="1" s="1"/>
  <c r="M1530" i="1" s="1"/>
  <c r="N1531" i="1" s="1"/>
  <c r="G1526" i="1"/>
  <c r="H1527" i="1" s="1"/>
  <c r="I1528" i="1" s="1"/>
  <c r="E1527" i="1"/>
  <c r="F1527" i="1" l="1"/>
  <c r="D1528" i="1"/>
  <c r="C1529" i="1" s="1"/>
  <c r="J1528" i="1"/>
  <c r="K1529" i="1" s="1"/>
  <c r="L1530" i="1" s="1"/>
  <c r="M1531" i="1" s="1"/>
  <c r="N1532" i="1" s="1"/>
  <c r="G1527" i="1"/>
  <c r="H1528" i="1" s="1"/>
  <c r="I1529" i="1" s="1"/>
  <c r="F1528" i="1"/>
  <c r="E1528" i="1"/>
  <c r="D1529" i="1" l="1"/>
  <c r="C1530" i="1" s="1"/>
  <c r="J1529" i="1"/>
  <c r="K1530" i="1" s="1"/>
  <c r="L1531" i="1" s="1"/>
  <c r="M1532" i="1" s="1"/>
  <c r="N1533" i="1" s="1"/>
  <c r="G1528" i="1"/>
  <c r="H1529" i="1" s="1"/>
  <c r="I1530" i="1" s="1"/>
  <c r="E1529" i="1"/>
  <c r="D1530" i="1" l="1"/>
  <c r="C1531" i="1" s="1"/>
  <c r="F1529" i="1"/>
  <c r="J1530" i="1"/>
  <c r="K1531" i="1" s="1"/>
  <c r="L1532" i="1" s="1"/>
  <c r="M1533" i="1" s="1"/>
  <c r="N1534" i="1" s="1"/>
  <c r="G1529" i="1"/>
  <c r="H1530" i="1" s="1"/>
  <c r="I1531" i="1" s="1"/>
  <c r="F1530" i="1"/>
  <c r="E1530" i="1"/>
  <c r="D1531" i="1" l="1"/>
  <c r="C1532" i="1" s="1"/>
  <c r="J1531" i="1"/>
  <c r="K1532" i="1" s="1"/>
  <c r="L1533" i="1" s="1"/>
  <c r="M1534" i="1" s="1"/>
  <c r="N1535" i="1" s="1"/>
  <c r="G1530" i="1"/>
  <c r="H1531" i="1" s="1"/>
  <c r="I1532" i="1" s="1"/>
  <c r="F1531" i="1"/>
  <c r="E1531" i="1"/>
  <c r="D1532" i="1" l="1"/>
  <c r="C1533" i="1" s="1"/>
  <c r="J1532" i="1"/>
  <c r="K1533" i="1" s="1"/>
  <c r="L1534" i="1" s="1"/>
  <c r="M1535" i="1" s="1"/>
  <c r="N1536" i="1" s="1"/>
  <c r="G1531" i="1"/>
  <c r="H1532" i="1" s="1"/>
  <c r="I1533" i="1" s="1"/>
  <c r="E1532" i="1"/>
  <c r="D1533" i="1" l="1"/>
  <c r="C1534" i="1" s="1"/>
  <c r="F1532" i="1"/>
  <c r="J1533" i="1"/>
  <c r="K1534" i="1" s="1"/>
  <c r="L1535" i="1" s="1"/>
  <c r="M1536" i="1" s="1"/>
  <c r="N1537" i="1" s="1"/>
  <c r="G1532" i="1"/>
  <c r="H1533" i="1" s="1"/>
  <c r="I1534" i="1" s="1"/>
  <c r="F1533" i="1"/>
  <c r="E1533" i="1"/>
  <c r="D1534" i="1" l="1"/>
  <c r="C1535" i="1" s="1"/>
  <c r="J1534" i="1"/>
  <c r="K1535" i="1" s="1"/>
  <c r="L1536" i="1" s="1"/>
  <c r="M1537" i="1" s="1"/>
  <c r="N1538" i="1" s="1"/>
  <c r="G1533" i="1"/>
  <c r="H1534" i="1" s="1"/>
  <c r="I1535" i="1" s="1"/>
  <c r="E1534" i="1"/>
  <c r="F1534" i="1" l="1"/>
  <c r="D1535" i="1"/>
  <c r="C1536" i="1" s="1"/>
  <c r="J1535" i="1"/>
  <c r="K1536" i="1" s="1"/>
  <c r="L1537" i="1" s="1"/>
  <c r="M1538" i="1" s="1"/>
  <c r="N1539" i="1" s="1"/>
  <c r="G1534" i="1"/>
  <c r="H1535" i="1" s="1"/>
  <c r="I1536" i="1" s="1"/>
  <c r="E1535" i="1"/>
  <c r="D1536" i="1" l="1"/>
  <c r="C1537" i="1" s="1"/>
  <c r="F1535" i="1"/>
  <c r="J1536" i="1"/>
  <c r="K1537" i="1" s="1"/>
  <c r="L1538" i="1" s="1"/>
  <c r="M1539" i="1" s="1"/>
  <c r="N1540" i="1" s="1"/>
  <c r="G1535" i="1"/>
  <c r="H1536" i="1" s="1"/>
  <c r="I1537" i="1" s="1"/>
  <c r="E1536" i="1"/>
  <c r="D1537" i="1" l="1"/>
  <c r="C1538" i="1" s="1"/>
  <c r="F1536" i="1"/>
  <c r="J1537" i="1"/>
  <c r="K1538" i="1" s="1"/>
  <c r="L1539" i="1" s="1"/>
  <c r="M1540" i="1" s="1"/>
  <c r="N1541" i="1" s="1"/>
  <c r="G1536" i="1"/>
  <c r="H1537" i="1" s="1"/>
  <c r="I1538" i="1" s="1"/>
  <c r="F1537" i="1"/>
  <c r="E1537" i="1"/>
  <c r="D1538" i="1" l="1"/>
  <c r="C1539" i="1" s="1"/>
  <c r="J1538" i="1"/>
  <c r="K1539" i="1" s="1"/>
  <c r="L1540" i="1" s="1"/>
  <c r="M1541" i="1" s="1"/>
  <c r="N1542" i="1" s="1"/>
  <c r="G1537" i="1"/>
  <c r="H1538" i="1" s="1"/>
  <c r="I1539" i="1" s="1"/>
  <c r="F1538" i="1"/>
  <c r="E1538" i="1"/>
  <c r="D1539" i="1" l="1"/>
  <c r="C1540" i="1" s="1"/>
  <c r="J1539" i="1"/>
  <c r="K1540" i="1" s="1"/>
  <c r="L1541" i="1" s="1"/>
  <c r="M1542" i="1" s="1"/>
  <c r="N1543" i="1" s="1"/>
  <c r="G1538" i="1"/>
  <c r="H1539" i="1" s="1"/>
  <c r="I1540" i="1" s="1"/>
  <c r="E1539" i="1"/>
  <c r="F1539" i="1" l="1"/>
  <c r="D1540" i="1"/>
  <c r="C1541" i="1" s="1"/>
  <c r="J1540" i="1"/>
  <c r="K1541" i="1" s="1"/>
  <c r="L1542" i="1" s="1"/>
  <c r="M1543" i="1" s="1"/>
  <c r="N1544" i="1" s="1"/>
  <c r="G1539" i="1"/>
  <c r="H1540" i="1" s="1"/>
  <c r="I1541" i="1" s="1"/>
  <c r="F1540" i="1"/>
  <c r="E1540" i="1"/>
  <c r="D1541" i="1" l="1"/>
  <c r="C1542" i="1" s="1"/>
  <c r="J1541" i="1"/>
  <c r="K1542" i="1" s="1"/>
  <c r="L1543" i="1" s="1"/>
  <c r="M1544" i="1" s="1"/>
  <c r="N1545" i="1" s="1"/>
  <c r="G1540" i="1"/>
  <c r="H1541" i="1" s="1"/>
  <c r="I1542" i="1" s="1"/>
  <c r="F1541" i="1"/>
  <c r="E1541" i="1"/>
  <c r="D1542" i="1" l="1"/>
  <c r="C1543" i="1" s="1"/>
  <c r="J1542" i="1"/>
  <c r="K1543" i="1" s="1"/>
  <c r="L1544" i="1" s="1"/>
  <c r="M1545" i="1" s="1"/>
  <c r="N1546" i="1" s="1"/>
  <c r="G1541" i="1"/>
  <c r="H1542" i="1" s="1"/>
  <c r="I1543" i="1" s="1"/>
  <c r="F1542" i="1"/>
  <c r="E1542" i="1"/>
  <c r="D1543" i="1" l="1"/>
  <c r="C1544" i="1" s="1"/>
  <c r="J1543" i="1"/>
  <c r="K1544" i="1" s="1"/>
  <c r="L1545" i="1" s="1"/>
  <c r="M1546" i="1" s="1"/>
  <c r="N1547" i="1" s="1"/>
  <c r="G1542" i="1"/>
  <c r="H1543" i="1" s="1"/>
  <c r="I1544" i="1" s="1"/>
  <c r="F1543" i="1"/>
  <c r="E1543" i="1"/>
  <c r="D1544" i="1" l="1"/>
  <c r="C1545" i="1" s="1"/>
  <c r="J1544" i="1"/>
  <c r="K1545" i="1" s="1"/>
  <c r="L1546" i="1" s="1"/>
  <c r="M1547" i="1" s="1"/>
  <c r="N1548" i="1" s="1"/>
  <c r="G1543" i="1"/>
  <c r="H1544" i="1" s="1"/>
  <c r="I1545" i="1" s="1"/>
  <c r="E1544" i="1"/>
  <c r="F1544" i="1" l="1"/>
  <c r="D1545" i="1"/>
  <c r="C1546" i="1" s="1"/>
  <c r="J1545" i="1"/>
  <c r="K1546" i="1" s="1"/>
  <c r="L1547" i="1" s="1"/>
  <c r="M1548" i="1" s="1"/>
  <c r="N1549" i="1" s="1"/>
  <c r="G1544" i="1"/>
  <c r="H1545" i="1" s="1"/>
  <c r="I1546" i="1" s="1"/>
  <c r="F1545" i="1"/>
  <c r="E1545" i="1"/>
  <c r="D1546" i="1" l="1"/>
  <c r="C1547" i="1" s="1"/>
  <c r="J1546" i="1"/>
  <c r="K1547" i="1" s="1"/>
  <c r="L1548" i="1" s="1"/>
  <c r="M1549" i="1" s="1"/>
  <c r="N1550" i="1" s="1"/>
  <c r="G1545" i="1"/>
  <c r="H1546" i="1" s="1"/>
  <c r="I1547" i="1" s="1"/>
  <c r="E1546" i="1"/>
  <c r="F1546" i="1" l="1"/>
  <c r="D1547" i="1"/>
  <c r="C1548" i="1" s="1"/>
  <c r="J1547" i="1"/>
  <c r="K1548" i="1" s="1"/>
  <c r="L1549" i="1" s="1"/>
  <c r="M1550" i="1" s="1"/>
  <c r="N1551" i="1" s="1"/>
  <c r="G1546" i="1"/>
  <c r="H1547" i="1" s="1"/>
  <c r="I1548" i="1" s="1"/>
  <c r="F1547" i="1"/>
  <c r="E1547" i="1"/>
  <c r="D1548" i="1" l="1"/>
  <c r="C1549" i="1" s="1"/>
  <c r="J1548" i="1"/>
  <c r="K1549" i="1" s="1"/>
  <c r="L1550" i="1" s="1"/>
  <c r="M1551" i="1" s="1"/>
  <c r="N1552" i="1" s="1"/>
  <c r="G1547" i="1"/>
  <c r="H1548" i="1" s="1"/>
  <c r="I1549" i="1" s="1"/>
  <c r="F1548" i="1"/>
  <c r="E1548" i="1"/>
  <c r="D1549" i="1" l="1"/>
  <c r="C1550" i="1" s="1"/>
  <c r="J1549" i="1"/>
  <c r="K1550" i="1" s="1"/>
  <c r="L1551" i="1" s="1"/>
  <c r="M1552" i="1" s="1"/>
  <c r="N1553" i="1" s="1"/>
  <c r="G1548" i="1"/>
  <c r="H1549" i="1" s="1"/>
  <c r="I1550" i="1" s="1"/>
  <c r="E1549" i="1"/>
  <c r="D1550" i="1" l="1"/>
  <c r="C1551" i="1" s="1"/>
  <c r="F1549" i="1"/>
  <c r="J1550" i="1"/>
  <c r="K1551" i="1" s="1"/>
  <c r="L1552" i="1" s="1"/>
  <c r="M1553" i="1" s="1"/>
  <c r="N1554" i="1" s="1"/>
  <c r="G1549" i="1"/>
  <c r="H1550" i="1" s="1"/>
  <c r="I1551" i="1" s="1"/>
  <c r="F1550" i="1"/>
  <c r="E1550" i="1"/>
  <c r="D1551" i="1" l="1"/>
  <c r="C1552" i="1" s="1"/>
  <c r="J1551" i="1"/>
  <c r="K1552" i="1" s="1"/>
  <c r="L1553" i="1" s="1"/>
  <c r="M1554" i="1" s="1"/>
  <c r="N1555" i="1" s="1"/>
  <c r="G1550" i="1"/>
  <c r="H1551" i="1" s="1"/>
  <c r="I1552" i="1" s="1"/>
  <c r="E1551" i="1"/>
  <c r="D1552" i="1" l="1"/>
  <c r="C1553" i="1" s="1"/>
  <c r="F1551" i="1"/>
  <c r="J1552" i="1"/>
  <c r="K1553" i="1" s="1"/>
  <c r="L1554" i="1" s="1"/>
  <c r="M1555" i="1" s="1"/>
  <c r="N1556" i="1" s="1"/>
  <c r="G1551" i="1"/>
  <c r="H1552" i="1" s="1"/>
  <c r="I1553" i="1" s="1"/>
  <c r="E1552" i="1"/>
  <c r="F1552" i="1" l="1"/>
  <c r="D1553" i="1"/>
  <c r="C1554" i="1" s="1"/>
  <c r="J1553" i="1"/>
  <c r="K1554" i="1" s="1"/>
  <c r="L1555" i="1" s="1"/>
  <c r="M1556" i="1" s="1"/>
  <c r="N1557" i="1" s="1"/>
  <c r="G1552" i="1"/>
  <c r="H1553" i="1" s="1"/>
  <c r="I1554" i="1" s="1"/>
  <c r="E1553" i="1"/>
  <c r="D1554" i="1" l="1"/>
  <c r="C1555" i="1" s="1"/>
  <c r="F1553" i="1"/>
  <c r="J1554" i="1"/>
  <c r="K1555" i="1" s="1"/>
  <c r="L1556" i="1" s="1"/>
  <c r="M1557" i="1" s="1"/>
  <c r="N1558" i="1" s="1"/>
  <c r="G1553" i="1"/>
  <c r="H1554" i="1" s="1"/>
  <c r="I1555" i="1" s="1"/>
  <c r="F1554" i="1"/>
  <c r="E1554" i="1"/>
  <c r="D1555" i="1" l="1"/>
  <c r="C1556" i="1" s="1"/>
  <c r="J1555" i="1"/>
  <c r="K1556" i="1" s="1"/>
  <c r="L1557" i="1" s="1"/>
  <c r="M1558" i="1" s="1"/>
  <c r="N1559" i="1" s="1"/>
  <c r="G1554" i="1"/>
  <c r="H1555" i="1" s="1"/>
  <c r="I1556" i="1" s="1"/>
  <c r="F1555" i="1"/>
  <c r="E1555" i="1"/>
  <c r="D1556" i="1" l="1"/>
  <c r="C1557" i="1" s="1"/>
  <c r="J1556" i="1"/>
  <c r="K1557" i="1" s="1"/>
  <c r="L1558" i="1" s="1"/>
  <c r="M1559" i="1" s="1"/>
  <c r="N1560" i="1" s="1"/>
  <c r="G1555" i="1"/>
  <c r="H1556" i="1" s="1"/>
  <c r="I1557" i="1" s="1"/>
  <c r="E1556" i="1"/>
  <c r="D1557" i="1" l="1"/>
  <c r="C1558" i="1" s="1"/>
  <c r="F1556" i="1"/>
  <c r="J1557" i="1"/>
  <c r="K1558" i="1" s="1"/>
  <c r="L1559" i="1" s="1"/>
  <c r="M1560" i="1" s="1"/>
  <c r="N1561" i="1" s="1"/>
  <c r="G1556" i="1"/>
  <c r="H1557" i="1" s="1"/>
  <c r="I1558" i="1" s="1"/>
  <c r="E1557" i="1"/>
  <c r="D1558" i="1" l="1"/>
  <c r="C1559" i="1" s="1"/>
  <c r="F1557" i="1"/>
  <c r="J1558" i="1"/>
  <c r="K1559" i="1" s="1"/>
  <c r="L1560" i="1" s="1"/>
  <c r="M1561" i="1" s="1"/>
  <c r="N1562" i="1" s="1"/>
  <c r="G1557" i="1"/>
  <c r="H1558" i="1" s="1"/>
  <c r="I1559" i="1" s="1"/>
  <c r="F1558" i="1"/>
  <c r="E1558" i="1"/>
  <c r="D1559" i="1" l="1"/>
  <c r="C1560" i="1" s="1"/>
  <c r="J1559" i="1"/>
  <c r="K1560" i="1" s="1"/>
  <c r="L1561" i="1" s="1"/>
  <c r="M1562" i="1" s="1"/>
  <c r="N1563" i="1" s="1"/>
  <c r="G1558" i="1"/>
  <c r="H1559" i="1" s="1"/>
  <c r="I1560" i="1" s="1"/>
  <c r="E1559" i="1"/>
  <c r="F1559" i="1" l="1"/>
  <c r="D1560" i="1"/>
  <c r="C1561" i="1" s="1"/>
  <c r="J1560" i="1"/>
  <c r="K1561" i="1" s="1"/>
  <c r="L1562" i="1" s="1"/>
  <c r="M1563" i="1" s="1"/>
  <c r="N1564" i="1" s="1"/>
  <c r="G1559" i="1"/>
  <c r="H1560" i="1" s="1"/>
  <c r="I1561" i="1" s="1"/>
  <c r="F1560" i="1"/>
  <c r="E1560" i="1"/>
  <c r="D1561" i="1" l="1"/>
  <c r="C1562" i="1" s="1"/>
  <c r="J1561" i="1"/>
  <c r="K1562" i="1" s="1"/>
  <c r="L1563" i="1" s="1"/>
  <c r="M1564" i="1" s="1"/>
  <c r="N1565" i="1" s="1"/>
  <c r="G1560" i="1"/>
  <c r="H1561" i="1" s="1"/>
  <c r="I1562" i="1" s="1"/>
  <c r="F1561" i="1"/>
  <c r="E1561" i="1"/>
  <c r="D1562" i="1" l="1"/>
  <c r="C1563" i="1" s="1"/>
  <c r="J1562" i="1"/>
  <c r="K1563" i="1" s="1"/>
  <c r="L1564" i="1" s="1"/>
  <c r="M1565" i="1" s="1"/>
  <c r="N1566" i="1" s="1"/>
  <c r="G1561" i="1"/>
  <c r="H1562" i="1" s="1"/>
  <c r="I1563" i="1" s="1"/>
  <c r="F1562" i="1"/>
  <c r="E1562" i="1"/>
  <c r="D1563" i="1" l="1"/>
  <c r="C1564" i="1" s="1"/>
  <c r="J1563" i="1"/>
  <c r="K1564" i="1" s="1"/>
  <c r="L1565" i="1" s="1"/>
  <c r="M1566" i="1" s="1"/>
  <c r="N1567" i="1" s="1"/>
  <c r="G1562" i="1"/>
  <c r="H1563" i="1" s="1"/>
  <c r="I1564" i="1" s="1"/>
  <c r="F1563" i="1"/>
  <c r="E1563" i="1"/>
  <c r="D1564" i="1" l="1"/>
  <c r="C1565" i="1" s="1"/>
  <c r="J1564" i="1"/>
  <c r="K1565" i="1" s="1"/>
  <c r="L1566" i="1" s="1"/>
  <c r="M1567" i="1" s="1"/>
  <c r="N1568" i="1" s="1"/>
  <c r="G1563" i="1"/>
  <c r="H1564" i="1" s="1"/>
  <c r="I1565" i="1" s="1"/>
  <c r="F1564" i="1"/>
  <c r="E1564" i="1"/>
  <c r="D1565" i="1" l="1"/>
  <c r="C1566" i="1" s="1"/>
  <c r="J1565" i="1"/>
  <c r="K1566" i="1" s="1"/>
  <c r="L1567" i="1" s="1"/>
  <c r="M1568" i="1" s="1"/>
  <c r="N1569" i="1" s="1"/>
  <c r="G1564" i="1"/>
  <c r="H1565" i="1" s="1"/>
  <c r="I1566" i="1" s="1"/>
  <c r="E1565" i="1"/>
  <c r="D1566" i="1" l="1"/>
  <c r="C1567" i="1" s="1"/>
  <c r="F1565" i="1"/>
  <c r="J1566" i="1"/>
  <c r="K1567" i="1" s="1"/>
  <c r="L1568" i="1" s="1"/>
  <c r="M1569" i="1" s="1"/>
  <c r="N1570" i="1" s="1"/>
  <c r="G1565" i="1"/>
  <c r="H1566" i="1" s="1"/>
  <c r="I1567" i="1" s="1"/>
  <c r="F1566" i="1"/>
  <c r="E1566" i="1"/>
  <c r="D1567" i="1" l="1"/>
  <c r="C1568" i="1" s="1"/>
  <c r="J1567" i="1"/>
  <c r="K1568" i="1" s="1"/>
  <c r="L1569" i="1" s="1"/>
  <c r="M1570" i="1" s="1"/>
  <c r="N1571" i="1" s="1"/>
  <c r="G1566" i="1"/>
  <c r="H1567" i="1" s="1"/>
  <c r="I1568" i="1" s="1"/>
  <c r="F1567" i="1"/>
  <c r="E1567" i="1"/>
  <c r="D1568" i="1" l="1"/>
  <c r="C1569" i="1" s="1"/>
  <c r="J1568" i="1"/>
  <c r="K1569" i="1" s="1"/>
  <c r="L1570" i="1" s="1"/>
  <c r="M1571" i="1" s="1"/>
  <c r="N1572" i="1" s="1"/>
  <c r="G1567" i="1"/>
  <c r="H1568" i="1" s="1"/>
  <c r="I1569" i="1" s="1"/>
  <c r="F1568" i="1"/>
  <c r="E1568" i="1"/>
  <c r="D1569" i="1" l="1"/>
  <c r="C1570" i="1" s="1"/>
  <c r="J1569" i="1"/>
  <c r="K1570" i="1" s="1"/>
  <c r="L1571" i="1" s="1"/>
  <c r="M1572" i="1" s="1"/>
  <c r="N1573" i="1" s="1"/>
  <c r="G1568" i="1"/>
  <c r="H1569" i="1" s="1"/>
  <c r="I1570" i="1" s="1"/>
  <c r="F1569" i="1"/>
  <c r="E1569" i="1"/>
  <c r="D1570" i="1" l="1"/>
  <c r="C1571" i="1" s="1"/>
  <c r="J1570" i="1"/>
  <c r="K1571" i="1" s="1"/>
  <c r="L1572" i="1" s="1"/>
  <c r="M1573" i="1" s="1"/>
  <c r="N1574" i="1" s="1"/>
  <c r="G1569" i="1"/>
  <c r="H1570" i="1" s="1"/>
  <c r="I1571" i="1" s="1"/>
  <c r="F1570" i="1"/>
  <c r="E1570" i="1"/>
  <c r="D1571" i="1" l="1"/>
  <c r="C1572" i="1" s="1"/>
  <c r="J1571" i="1"/>
  <c r="K1572" i="1" s="1"/>
  <c r="L1573" i="1" s="1"/>
  <c r="M1574" i="1" s="1"/>
  <c r="N1575" i="1" s="1"/>
  <c r="G1570" i="1"/>
  <c r="H1571" i="1" s="1"/>
  <c r="I1572" i="1" s="1"/>
  <c r="E1571" i="1"/>
  <c r="D1572" i="1" l="1"/>
  <c r="C1573" i="1" s="1"/>
  <c r="F1571" i="1"/>
  <c r="J1572" i="1"/>
  <c r="K1573" i="1" s="1"/>
  <c r="L1574" i="1" s="1"/>
  <c r="M1575" i="1" s="1"/>
  <c r="N1576" i="1" s="1"/>
  <c r="G1571" i="1"/>
  <c r="H1572" i="1" s="1"/>
  <c r="I1573" i="1" s="1"/>
  <c r="E1572" i="1"/>
  <c r="D1573" i="1" l="1"/>
  <c r="C1574" i="1" s="1"/>
  <c r="F1572" i="1"/>
  <c r="J1573" i="1"/>
  <c r="K1574" i="1" s="1"/>
  <c r="L1575" i="1" s="1"/>
  <c r="M1576" i="1" s="1"/>
  <c r="N1577" i="1" s="1"/>
  <c r="G1572" i="1"/>
  <c r="H1573" i="1" s="1"/>
  <c r="I1574" i="1" s="1"/>
  <c r="E1573" i="1"/>
  <c r="F1573" i="1" l="1"/>
  <c r="D1574" i="1"/>
  <c r="C1575" i="1" s="1"/>
  <c r="J1574" i="1"/>
  <c r="K1575" i="1" s="1"/>
  <c r="L1576" i="1" s="1"/>
  <c r="M1577" i="1" s="1"/>
  <c r="N1578" i="1" s="1"/>
  <c r="G1573" i="1"/>
  <c r="H1574" i="1" s="1"/>
  <c r="I1575" i="1" s="1"/>
  <c r="F1574" i="1"/>
  <c r="E1574" i="1"/>
  <c r="D1575" i="1" l="1"/>
  <c r="C1576" i="1" s="1"/>
  <c r="J1575" i="1"/>
  <c r="K1576" i="1" s="1"/>
  <c r="L1577" i="1" s="1"/>
  <c r="M1578" i="1" s="1"/>
  <c r="N1579" i="1" s="1"/>
  <c r="G1574" i="1"/>
  <c r="H1575" i="1" s="1"/>
  <c r="I1576" i="1" s="1"/>
  <c r="F1575" i="1"/>
  <c r="E1575" i="1"/>
  <c r="D1576" i="1" l="1"/>
  <c r="C1577" i="1" s="1"/>
  <c r="J1576" i="1"/>
  <c r="K1577" i="1" s="1"/>
  <c r="L1578" i="1" s="1"/>
  <c r="M1579" i="1" s="1"/>
  <c r="N1580" i="1" s="1"/>
  <c r="G1575" i="1"/>
  <c r="H1576" i="1" s="1"/>
  <c r="I1577" i="1" s="1"/>
  <c r="F1576" i="1"/>
  <c r="E1576" i="1"/>
  <c r="D1577" i="1" l="1"/>
  <c r="C1578" i="1" s="1"/>
  <c r="J1577" i="1"/>
  <c r="K1578" i="1" s="1"/>
  <c r="L1579" i="1" s="1"/>
  <c r="M1580" i="1" s="1"/>
  <c r="N1581" i="1" s="1"/>
  <c r="G1576" i="1"/>
  <c r="H1577" i="1" s="1"/>
  <c r="I1578" i="1" s="1"/>
  <c r="F1577" i="1"/>
  <c r="E1577" i="1"/>
  <c r="D1578" i="1" l="1"/>
  <c r="C1579" i="1" s="1"/>
  <c r="J1578" i="1"/>
  <c r="K1579" i="1" s="1"/>
  <c r="L1580" i="1" s="1"/>
  <c r="M1581" i="1" s="1"/>
  <c r="N1582" i="1" s="1"/>
  <c r="G1577" i="1"/>
  <c r="H1578" i="1" s="1"/>
  <c r="I1579" i="1" s="1"/>
  <c r="F1578" i="1"/>
  <c r="E1578" i="1"/>
  <c r="D1579" i="1" l="1"/>
  <c r="C1580" i="1" s="1"/>
  <c r="J1579" i="1"/>
  <c r="K1580" i="1" s="1"/>
  <c r="L1581" i="1" s="1"/>
  <c r="M1582" i="1" s="1"/>
  <c r="N1583" i="1" s="1"/>
  <c r="G1578" i="1"/>
  <c r="H1579" i="1" s="1"/>
  <c r="I1580" i="1" s="1"/>
  <c r="F1579" i="1"/>
  <c r="E1579" i="1"/>
  <c r="D1580" i="1" l="1"/>
  <c r="C1581" i="1" s="1"/>
  <c r="J1580" i="1"/>
  <c r="K1581" i="1" s="1"/>
  <c r="L1582" i="1" s="1"/>
  <c r="M1583" i="1" s="1"/>
  <c r="N1584" i="1" s="1"/>
  <c r="G1579" i="1"/>
  <c r="H1580" i="1" s="1"/>
  <c r="I1581" i="1" s="1"/>
  <c r="F1580" i="1"/>
  <c r="E1580" i="1"/>
  <c r="D1581" i="1" l="1"/>
  <c r="C1582" i="1" s="1"/>
  <c r="J1581" i="1"/>
  <c r="K1582" i="1" s="1"/>
  <c r="L1583" i="1" s="1"/>
  <c r="M1584" i="1" s="1"/>
  <c r="N1585" i="1" s="1"/>
  <c r="G1580" i="1"/>
  <c r="H1581" i="1" s="1"/>
  <c r="I1582" i="1" s="1"/>
  <c r="F1581" i="1"/>
  <c r="E1581" i="1"/>
  <c r="D1582" i="1" l="1"/>
  <c r="C1583" i="1" s="1"/>
  <c r="J1582" i="1"/>
  <c r="K1583" i="1" s="1"/>
  <c r="L1584" i="1" s="1"/>
  <c r="M1585" i="1" s="1"/>
  <c r="N1586" i="1" s="1"/>
  <c r="G1581" i="1"/>
  <c r="H1582" i="1" s="1"/>
  <c r="I1583" i="1" s="1"/>
  <c r="F1582" i="1"/>
  <c r="E1582" i="1"/>
  <c r="D1583" i="1" l="1"/>
  <c r="C1584" i="1" s="1"/>
  <c r="J1583" i="1"/>
  <c r="K1584" i="1" s="1"/>
  <c r="L1585" i="1" s="1"/>
  <c r="M1586" i="1" s="1"/>
  <c r="N1587" i="1" s="1"/>
  <c r="G1582" i="1"/>
  <c r="H1583" i="1" s="1"/>
  <c r="I1584" i="1" s="1"/>
  <c r="F1583" i="1"/>
  <c r="E1583" i="1"/>
  <c r="D1584" i="1" l="1"/>
  <c r="C1585" i="1" s="1"/>
  <c r="J1584" i="1"/>
  <c r="K1585" i="1" s="1"/>
  <c r="L1586" i="1" s="1"/>
  <c r="M1587" i="1" s="1"/>
  <c r="N1588" i="1" s="1"/>
  <c r="G1583" i="1"/>
  <c r="H1584" i="1" s="1"/>
  <c r="I1585" i="1" s="1"/>
  <c r="E1584" i="1"/>
  <c r="F1584" i="1" l="1"/>
  <c r="D1585" i="1"/>
  <c r="C1586" i="1" s="1"/>
  <c r="J1585" i="1"/>
  <c r="K1586" i="1" s="1"/>
  <c r="L1587" i="1" s="1"/>
  <c r="M1588" i="1" s="1"/>
  <c r="N1589" i="1" s="1"/>
  <c r="G1584" i="1"/>
  <c r="H1585" i="1" s="1"/>
  <c r="I1586" i="1" s="1"/>
  <c r="E1585" i="1"/>
  <c r="F1585" i="1" l="1"/>
  <c r="D1586" i="1"/>
  <c r="C1587" i="1" s="1"/>
  <c r="J1586" i="1"/>
  <c r="K1587" i="1" s="1"/>
  <c r="L1588" i="1" s="1"/>
  <c r="M1589" i="1" s="1"/>
  <c r="N1590" i="1" s="1"/>
  <c r="G1585" i="1"/>
  <c r="H1586" i="1" s="1"/>
  <c r="I1587" i="1" s="1"/>
  <c r="E1586" i="1"/>
  <c r="D1587" i="1" l="1"/>
  <c r="C1588" i="1" s="1"/>
  <c r="F1586" i="1"/>
  <c r="J1587" i="1"/>
  <c r="K1588" i="1" s="1"/>
  <c r="L1589" i="1" s="1"/>
  <c r="M1590" i="1" s="1"/>
  <c r="N1591" i="1" s="1"/>
  <c r="G1586" i="1"/>
  <c r="H1587" i="1" s="1"/>
  <c r="I1588" i="1" s="1"/>
  <c r="E1587" i="1"/>
  <c r="F1587" i="1" l="1"/>
  <c r="D1588" i="1"/>
  <c r="C1589" i="1" s="1"/>
  <c r="J1588" i="1"/>
  <c r="K1589" i="1" s="1"/>
  <c r="L1590" i="1" s="1"/>
  <c r="M1591" i="1" s="1"/>
  <c r="N1592" i="1" s="1"/>
  <c r="G1587" i="1"/>
  <c r="H1588" i="1" s="1"/>
  <c r="I1589" i="1" s="1"/>
  <c r="F1588" i="1"/>
  <c r="E1588" i="1"/>
  <c r="D1589" i="1" l="1"/>
  <c r="C1590" i="1" s="1"/>
  <c r="J1589" i="1"/>
  <c r="K1590" i="1" s="1"/>
  <c r="L1591" i="1" s="1"/>
  <c r="M1592" i="1" s="1"/>
  <c r="N1593" i="1" s="1"/>
  <c r="G1588" i="1"/>
  <c r="H1589" i="1" s="1"/>
  <c r="I1590" i="1" s="1"/>
  <c r="F1589" i="1"/>
  <c r="E1589" i="1"/>
  <c r="D1590" i="1" l="1"/>
  <c r="C1591" i="1" s="1"/>
  <c r="J1590" i="1"/>
  <c r="K1591" i="1" s="1"/>
  <c r="L1592" i="1" s="1"/>
  <c r="M1593" i="1" s="1"/>
  <c r="N1594" i="1" s="1"/>
  <c r="G1589" i="1"/>
  <c r="H1590" i="1" s="1"/>
  <c r="I1591" i="1" s="1"/>
  <c r="F1590" i="1"/>
  <c r="E1590" i="1"/>
  <c r="D1591" i="1" l="1"/>
  <c r="C1592" i="1" s="1"/>
  <c r="J1591" i="1"/>
  <c r="K1592" i="1" s="1"/>
  <c r="L1593" i="1" s="1"/>
  <c r="M1594" i="1" s="1"/>
  <c r="N1595" i="1" s="1"/>
  <c r="G1590" i="1"/>
  <c r="H1591" i="1" s="1"/>
  <c r="I1592" i="1" s="1"/>
  <c r="E1591" i="1"/>
  <c r="D1592" i="1" l="1"/>
  <c r="C1593" i="1" s="1"/>
  <c r="F1591" i="1"/>
  <c r="J1592" i="1"/>
  <c r="K1593" i="1" s="1"/>
  <c r="L1594" i="1" s="1"/>
  <c r="M1595" i="1" s="1"/>
  <c r="N1596" i="1" s="1"/>
  <c r="G1591" i="1"/>
  <c r="H1592" i="1" s="1"/>
  <c r="I1593" i="1" s="1"/>
  <c r="E1592" i="1"/>
  <c r="D1593" i="1" l="1"/>
  <c r="C1594" i="1" s="1"/>
  <c r="F1592" i="1"/>
  <c r="J1593" i="1"/>
  <c r="K1594" i="1" s="1"/>
  <c r="L1595" i="1" s="1"/>
  <c r="M1596" i="1" s="1"/>
  <c r="N1597" i="1" s="1"/>
  <c r="G1592" i="1"/>
  <c r="H1593" i="1" s="1"/>
  <c r="I1594" i="1" s="1"/>
  <c r="F1593" i="1"/>
  <c r="E1593" i="1"/>
  <c r="D1594" i="1" l="1"/>
  <c r="C1595" i="1" s="1"/>
  <c r="J1594" i="1"/>
  <c r="K1595" i="1" s="1"/>
  <c r="L1596" i="1" s="1"/>
  <c r="M1597" i="1" s="1"/>
  <c r="N1598" i="1" s="1"/>
  <c r="G1593" i="1"/>
  <c r="H1594" i="1" s="1"/>
  <c r="I1595" i="1" s="1"/>
  <c r="F1594" i="1"/>
  <c r="E1594" i="1"/>
  <c r="D1595" i="1" l="1"/>
  <c r="C1596" i="1" s="1"/>
  <c r="J1595" i="1"/>
  <c r="K1596" i="1" s="1"/>
  <c r="L1597" i="1" s="1"/>
  <c r="M1598" i="1" s="1"/>
  <c r="N1599" i="1" s="1"/>
  <c r="G1594" i="1"/>
  <c r="H1595" i="1" s="1"/>
  <c r="I1596" i="1" s="1"/>
  <c r="F1595" i="1"/>
  <c r="E1595" i="1"/>
  <c r="D1596" i="1" l="1"/>
  <c r="C1597" i="1" s="1"/>
  <c r="J1596" i="1"/>
  <c r="K1597" i="1" s="1"/>
  <c r="L1598" i="1" s="1"/>
  <c r="M1599" i="1" s="1"/>
  <c r="N1600" i="1" s="1"/>
  <c r="G1595" i="1"/>
  <c r="H1596" i="1" s="1"/>
  <c r="I1597" i="1" s="1"/>
  <c r="E1596" i="1"/>
  <c r="F1596" i="1" l="1"/>
  <c r="D1597" i="1"/>
  <c r="C1598" i="1" s="1"/>
  <c r="J1597" i="1"/>
  <c r="K1598" i="1" s="1"/>
  <c r="L1599" i="1" s="1"/>
  <c r="M1600" i="1" s="1"/>
  <c r="N1601" i="1" s="1"/>
  <c r="G1596" i="1"/>
  <c r="H1597" i="1" s="1"/>
  <c r="I1598" i="1" s="1"/>
  <c r="E1597" i="1"/>
  <c r="F1597" i="1" l="1"/>
  <c r="D1598" i="1"/>
  <c r="C1599" i="1" s="1"/>
  <c r="J1598" i="1"/>
  <c r="K1599" i="1" s="1"/>
  <c r="L1600" i="1" s="1"/>
  <c r="M1601" i="1" s="1"/>
  <c r="N1602" i="1" s="1"/>
  <c r="G1597" i="1"/>
  <c r="H1598" i="1" s="1"/>
  <c r="I1599" i="1" s="1"/>
  <c r="E1598" i="1"/>
  <c r="F1598" i="1" l="1"/>
  <c r="D1599" i="1"/>
  <c r="C1600" i="1" s="1"/>
  <c r="J1599" i="1"/>
  <c r="K1600" i="1" s="1"/>
  <c r="L1601" i="1" s="1"/>
  <c r="M1602" i="1" s="1"/>
  <c r="N1603" i="1" s="1"/>
  <c r="G1598" i="1"/>
  <c r="H1599" i="1" s="1"/>
  <c r="I1600" i="1" s="1"/>
  <c r="F1599" i="1"/>
  <c r="E1599" i="1"/>
  <c r="D1600" i="1" l="1"/>
  <c r="C1601" i="1" s="1"/>
  <c r="J1600" i="1"/>
  <c r="K1601" i="1" s="1"/>
  <c r="L1602" i="1" s="1"/>
  <c r="M1603" i="1" s="1"/>
  <c r="N1604" i="1" s="1"/>
  <c r="G1599" i="1"/>
  <c r="H1600" i="1" s="1"/>
  <c r="I1601" i="1" s="1"/>
  <c r="F1600" i="1"/>
  <c r="E1600" i="1"/>
  <c r="D1601" i="1" l="1"/>
  <c r="C1602" i="1" s="1"/>
  <c r="J1601" i="1"/>
  <c r="K1602" i="1" s="1"/>
  <c r="L1603" i="1" s="1"/>
  <c r="M1604" i="1" s="1"/>
  <c r="N1605" i="1" s="1"/>
  <c r="G1600" i="1"/>
  <c r="H1601" i="1" s="1"/>
  <c r="I1602" i="1" s="1"/>
  <c r="E1601" i="1"/>
  <c r="F1601" i="1" l="1"/>
  <c r="D1602" i="1"/>
  <c r="C1603" i="1" s="1"/>
  <c r="J1602" i="1"/>
  <c r="K1603" i="1" s="1"/>
  <c r="L1604" i="1" s="1"/>
  <c r="M1605" i="1" s="1"/>
  <c r="N1606" i="1" s="1"/>
  <c r="G1601" i="1"/>
  <c r="H1602" i="1" s="1"/>
  <c r="F1602" i="1"/>
  <c r="E1602" i="1"/>
  <c r="I1603" i="1" l="1"/>
  <c r="D1603" i="1"/>
  <c r="C1604" i="1" s="1"/>
  <c r="J1603" i="1"/>
  <c r="K1604" i="1" s="1"/>
  <c r="L1605" i="1" s="1"/>
  <c r="M1606" i="1" s="1"/>
  <c r="N1607" i="1" s="1"/>
  <c r="G1602" i="1"/>
  <c r="H1603" i="1" s="1"/>
  <c r="I1604" i="1" s="1"/>
  <c r="E1603" i="1"/>
  <c r="F1603" i="1" l="1"/>
  <c r="D1604" i="1"/>
  <c r="C1605" i="1" s="1"/>
  <c r="J1604" i="1"/>
  <c r="K1605" i="1" s="1"/>
  <c r="L1606" i="1" s="1"/>
  <c r="M1607" i="1" s="1"/>
  <c r="N1608" i="1" s="1"/>
  <c r="G1603" i="1"/>
  <c r="H1604" i="1" s="1"/>
  <c r="I1605" i="1" s="1"/>
  <c r="E1604" i="1"/>
  <c r="F1604" i="1" l="1"/>
  <c r="D1605" i="1"/>
  <c r="C1606" i="1" s="1"/>
  <c r="J1605" i="1"/>
  <c r="K1606" i="1" s="1"/>
  <c r="L1607" i="1" s="1"/>
  <c r="M1608" i="1" s="1"/>
  <c r="N1609" i="1" s="1"/>
  <c r="G1604" i="1"/>
  <c r="H1605" i="1" s="1"/>
  <c r="I1606" i="1" s="1"/>
  <c r="F1605" i="1"/>
  <c r="E1605" i="1"/>
  <c r="D1606" i="1" l="1"/>
  <c r="C1607" i="1" s="1"/>
  <c r="J1606" i="1"/>
  <c r="K1607" i="1" s="1"/>
  <c r="L1608" i="1" s="1"/>
  <c r="M1609" i="1" s="1"/>
  <c r="N1610" i="1" s="1"/>
  <c r="G1605" i="1"/>
  <c r="H1606" i="1" s="1"/>
  <c r="I1607" i="1" s="1"/>
  <c r="F1606" i="1"/>
  <c r="E1606" i="1"/>
  <c r="D1607" i="1" l="1"/>
  <c r="C1608" i="1" s="1"/>
  <c r="J1607" i="1"/>
  <c r="K1608" i="1" s="1"/>
  <c r="L1609" i="1" s="1"/>
  <c r="M1610" i="1" s="1"/>
  <c r="N1611" i="1" s="1"/>
  <c r="G1606" i="1"/>
  <c r="H1607" i="1" s="1"/>
  <c r="I1608" i="1" s="1"/>
  <c r="F1607" i="1"/>
  <c r="E1607" i="1"/>
  <c r="D1608" i="1" l="1"/>
  <c r="C1609" i="1" s="1"/>
  <c r="J1608" i="1"/>
  <c r="K1609" i="1" s="1"/>
  <c r="L1610" i="1" s="1"/>
  <c r="M1611" i="1" s="1"/>
  <c r="N1612" i="1" s="1"/>
  <c r="G1607" i="1"/>
  <c r="H1608" i="1" s="1"/>
  <c r="I1609" i="1" s="1"/>
  <c r="F1608" i="1"/>
  <c r="E1608" i="1"/>
  <c r="D1609" i="1" l="1"/>
  <c r="C1610" i="1" s="1"/>
  <c r="J1609" i="1"/>
  <c r="K1610" i="1" s="1"/>
  <c r="L1611" i="1" s="1"/>
  <c r="M1612" i="1" s="1"/>
  <c r="N1613" i="1" s="1"/>
  <c r="G1608" i="1"/>
  <c r="H1609" i="1" s="1"/>
  <c r="I1610" i="1" s="1"/>
  <c r="E1609" i="1"/>
  <c r="F1609" i="1" l="1"/>
  <c r="D1610" i="1"/>
  <c r="C1611" i="1" s="1"/>
  <c r="J1610" i="1"/>
  <c r="K1611" i="1" s="1"/>
  <c r="L1612" i="1" s="1"/>
  <c r="M1613" i="1" s="1"/>
  <c r="N1614" i="1" s="1"/>
  <c r="G1609" i="1"/>
  <c r="H1610" i="1" s="1"/>
  <c r="I1611" i="1" s="1"/>
  <c r="F1610" i="1"/>
  <c r="E1610" i="1"/>
  <c r="D1611" i="1" l="1"/>
  <c r="C1612" i="1" s="1"/>
  <c r="J1611" i="1"/>
  <c r="K1612" i="1" s="1"/>
  <c r="L1613" i="1" s="1"/>
  <c r="M1614" i="1" s="1"/>
  <c r="N1615" i="1" s="1"/>
  <c r="G1610" i="1"/>
  <c r="H1611" i="1" s="1"/>
  <c r="I1612" i="1" s="1"/>
  <c r="E1611" i="1"/>
  <c r="D1612" i="1" l="1"/>
  <c r="C1613" i="1" s="1"/>
  <c r="F1611" i="1"/>
  <c r="J1612" i="1"/>
  <c r="K1613" i="1" s="1"/>
  <c r="L1614" i="1" s="1"/>
  <c r="M1615" i="1" s="1"/>
  <c r="N1616" i="1" s="1"/>
  <c r="G1611" i="1"/>
  <c r="H1612" i="1" s="1"/>
  <c r="I1613" i="1" s="1"/>
  <c r="F1612" i="1"/>
  <c r="E1612" i="1"/>
  <c r="D1613" i="1" l="1"/>
  <c r="C1614" i="1" s="1"/>
  <c r="J1613" i="1"/>
  <c r="K1614" i="1" s="1"/>
  <c r="L1615" i="1" s="1"/>
  <c r="M1616" i="1" s="1"/>
  <c r="N1617" i="1" s="1"/>
  <c r="G1612" i="1"/>
  <c r="H1613" i="1" s="1"/>
  <c r="I1614" i="1" s="1"/>
  <c r="E1613" i="1"/>
  <c r="F1613" i="1" l="1"/>
  <c r="D1614" i="1"/>
  <c r="C1615" i="1" s="1"/>
  <c r="J1614" i="1"/>
  <c r="K1615" i="1" s="1"/>
  <c r="L1616" i="1" s="1"/>
  <c r="M1617" i="1" s="1"/>
  <c r="N1618" i="1" s="1"/>
  <c r="G1613" i="1"/>
  <c r="H1614" i="1" s="1"/>
  <c r="I1615" i="1" s="1"/>
  <c r="F1614" i="1"/>
  <c r="E1614" i="1"/>
  <c r="D1615" i="1" l="1"/>
  <c r="C1616" i="1" s="1"/>
  <c r="J1615" i="1"/>
  <c r="K1616" i="1" s="1"/>
  <c r="L1617" i="1" s="1"/>
  <c r="M1618" i="1" s="1"/>
  <c r="N1619" i="1" s="1"/>
  <c r="G1614" i="1"/>
  <c r="H1615" i="1" s="1"/>
  <c r="I1616" i="1" s="1"/>
  <c r="F1615" i="1"/>
  <c r="E1615" i="1"/>
  <c r="D1616" i="1" l="1"/>
  <c r="C1617" i="1" s="1"/>
  <c r="J1616" i="1"/>
  <c r="K1617" i="1" s="1"/>
  <c r="L1618" i="1" s="1"/>
  <c r="M1619" i="1" s="1"/>
  <c r="N1620" i="1" s="1"/>
  <c r="G1615" i="1"/>
  <c r="H1616" i="1" s="1"/>
  <c r="I1617" i="1" s="1"/>
  <c r="F1616" i="1"/>
  <c r="E1616" i="1"/>
  <c r="D1617" i="1" l="1"/>
  <c r="C1618" i="1" s="1"/>
  <c r="J1617" i="1"/>
  <c r="K1618" i="1" s="1"/>
  <c r="L1619" i="1" s="1"/>
  <c r="M1620" i="1" s="1"/>
  <c r="N1621" i="1" s="1"/>
  <c r="G1616" i="1"/>
  <c r="H1617" i="1" s="1"/>
  <c r="I1618" i="1" s="1"/>
  <c r="F1617" i="1"/>
  <c r="E1617" i="1"/>
  <c r="D1618" i="1" l="1"/>
  <c r="C1619" i="1" s="1"/>
  <c r="J1618" i="1"/>
  <c r="K1619" i="1" s="1"/>
  <c r="L1620" i="1" s="1"/>
  <c r="M1621" i="1" s="1"/>
  <c r="N1622" i="1" s="1"/>
  <c r="G1617" i="1"/>
  <c r="H1618" i="1" s="1"/>
  <c r="I1619" i="1" s="1"/>
  <c r="E1618" i="1"/>
  <c r="F1618" i="1" l="1"/>
  <c r="D1619" i="1"/>
  <c r="C1620" i="1" s="1"/>
  <c r="J1619" i="1"/>
  <c r="K1620" i="1" s="1"/>
  <c r="L1621" i="1" s="1"/>
  <c r="M1622" i="1" s="1"/>
  <c r="N1623" i="1" s="1"/>
  <c r="G1618" i="1"/>
  <c r="H1619" i="1" s="1"/>
  <c r="I1620" i="1" s="1"/>
  <c r="F1619" i="1"/>
  <c r="E1619" i="1"/>
  <c r="D1620" i="1" l="1"/>
  <c r="C1621" i="1" s="1"/>
  <c r="J1620" i="1"/>
  <c r="K1621" i="1" s="1"/>
  <c r="L1622" i="1" s="1"/>
  <c r="M1623" i="1" s="1"/>
  <c r="N1624" i="1" s="1"/>
  <c r="G1619" i="1"/>
  <c r="H1620" i="1" s="1"/>
  <c r="I1621" i="1" s="1"/>
  <c r="E1620" i="1"/>
  <c r="F1620" i="1" l="1"/>
  <c r="D1621" i="1"/>
  <c r="C1622" i="1" s="1"/>
  <c r="J1621" i="1"/>
  <c r="K1622" i="1" s="1"/>
  <c r="L1623" i="1" s="1"/>
  <c r="M1624" i="1" s="1"/>
  <c r="N1625" i="1" s="1"/>
  <c r="G1620" i="1"/>
  <c r="H1621" i="1" s="1"/>
  <c r="I1622" i="1" s="1"/>
  <c r="E1621" i="1"/>
  <c r="D1622" i="1" l="1"/>
  <c r="C1623" i="1" s="1"/>
  <c r="F1621" i="1"/>
  <c r="J1622" i="1"/>
  <c r="K1623" i="1" s="1"/>
  <c r="L1624" i="1" s="1"/>
  <c r="M1625" i="1" s="1"/>
  <c r="N1626" i="1" s="1"/>
  <c r="G1621" i="1"/>
  <c r="H1622" i="1" s="1"/>
  <c r="I1623" i="1" s="1"/>
  <c r="E1622" i="1"/>
  <c r="F1622" i="1" l="1"/>
  <c r="D1623" i="1"/>
  <c r="C1624" i="1" s="1"/>
  <c r="J1623" i="1"/>
  <c r="K1624" i="1" s="1"/>
  <c r="L1625" i="1" s="1"/>
  <c r="M1626" i="1" s="1"/>
  <c r="N1627" i="1" s="1"/>
  <c r="G1622" i="1"/>
  <c r="H1623" i="1" s="1"/>
  <c r="I1624" i="1" s="1"/>
  <c r="F1623" i="1"/>
  <c r="E1623" i="1"/>
  <c r="D1624" i="1" l="1"/>
  <c r="C1625" i="1" s="1"/>
  <c r="J1624" i="1"/>
  <c r="K1625" i="1" s="1"/>
  <c r="L1626" i="1" s="1"/>
  <c r="M1627" i="1" s="1"/>
  <c r="N1628" i="1" s="1"/>
  <c r="G1623" i="1"/>
  <c r="H1624" i="1" s="1"/>
  <c r="I1625" i="1" s="1"/>
  <c r="F1624" i="1"/>
  <c r="E1624" i="1"/>
  <c r="D1625" i="1" l="1"/>
  <c r="C1626" i="1" s="1"/>
  <c r="J1625" i="1"/>
  <c r="K1626" i="1" s="1"/>
  <c r="L1627" i="1" s="1"/>
  <c r="M1628" i="1" s="1"/>
  <c r="N1629" i="1" s="1"/>
  <c r="G1624" i="1"/>
  <c r="H1625" i="1" s="1"/>
  <c r="I1626" i="1" s="1"/>
  <c r="F1625" i="1"/>
  <c r="E1625" i="1"/>
  <c r="D1626" i="1" l="1"/>
  <c r="C1627" i="1" s="1"/>
  <c r="J1626" i="1"/>
  <c r="K1627" i="1" s="1"/>
  <c r="L1628" i="1" s="1"/>
  <c r="M1629" i="1" s="1"/>
  <c r="N1630" i="1" s="1"/>
  <c r="G1625" i="1"/>
  <c r="H1626" i="1" s="1"/>
  <c r="E1626" i="1"/>
  <c r="D1627" i="1" l="1"/>
  <c r="C1628" i="1" s="1"/>
  <c r="F1626" i="1"/>
  <c r="E1627" i="1" s="1"/>
  <c r="I1627" i="1"/>
  <c r="J1627" i="1"/>
  <c r="K1628" i="1" s="1"/>
  <c r="L1629" i="1" s="1"/>
  <c r="M1630" i="1" s="1"/>
  <c r="N1631" i="1" s="1"/>
  <c r="G1626" i="1"/>
  <c r="H1627" i="1" s="1"/>
  <c r="I1628" i="1" s="1"/>
  <c r="F1627" i="1"/>
  <c r="D1628" i="1" l="1"/>
  <c r="C1629" i="1" s="1"/>
  <c r="J1628" i="1"/>
  <c r="K1629" i="1" s="1"/>
  <c r="L1630" i="1" s="1"/>
  <c r="M1631" i="1" s="1"/>
  <c r="N1632" i="1" s="1"/>
  <c r="G1627" i="1"/>
  <c r="H1628" i="1" s="1"/>
  <c r="I1629" i="1" s="1"/>
  <c r="F1628" i="1"/>
  <c r="E1628" i="1"/>
  <c r="D1629" i="1" l="1"/>
  <c r="C1630" i="1" s="1"/>
  <c r="J1629" i="1"/>
  <c r="K1630" i="1" s="1"/>
  <c r="L1631" i="1" s="1"/>
  <c r="M1632" i="1" s="1"/>
  <c r="N1633" i="1" s="1"/>
  <c r="G1628" i="1"/>
  <c r="H1629" i="1" s="1"/>
  <c r="I1630" i="1" s="1"/>
  <c r="F1629" i="1"/>
  <c r="E1629" i="1"/>
  <c r="D1630" i="1" l="1"/>
  <c r="C1631" i="1" s="1"/>
  <c r="J1630" i="1"/>
  <c r="K1631" i="1" s="1"/>
  <c r="L1632" i="1" s="1"/>
  <c r="M1633" i="1" s="1"/>
  <c r="N1634" i="1" s="1"/>
  <c r="G1629" i="1"/>
  <c r="H1630" i="1" s="1"/>
  <c r="I1631" i="1" s="1"/>
  <c r="F1630" i="1"/>
  <c r="E1630" i="1"/>
  <c r="D1631" i="1" l="1"/>
  <c r="C1632" i="1" s="1"/>
  <c r="J1631" i="1"/>
  <c r="K1632" i="1" s="1"/>
  <c r="L1633" i="1" s="1"/>
  <c r="M1634" i="1" s="1"/>
  <c r="N1635" i="1" s="1"/>
  <c r="G1630" i="1"/>
  <c r="H1631" i="1" s="1"/>
  <c r="I1632" i="1" s="1"/>
  <c r="F1631" i="1"/>
  <c r="E1631" i="1"/>
  <c r="D1632" i="1" l="1"/>
  <c r="C1633" i="1" s="1"/>
  <c r="J1632" i="1"/>
  <c r="K1633" i="1" s="1"/>
  <c r="L1634" i="1" s="1"/>
  <c r="M1635" i="1" s="1"/>
  <c r="N1636" i="1" s="1"/>
  <c r="G1631" i="1"/>
  <c r="H1632" i="1" s="1"/>
  <c r="I1633" i="1" s="1"/>
  <c r="F1632" i="1"/>
  <c r="E1632" i="1"/>
  <c r="D1633" i="1" l="1"/>
  <c r="C1634" i="1" s="1"/>
  <c r="J1633" i="1"/>
  <c r="K1634" i="1" s="1"/>
  <c r="L1635" i="1" s="1"/>
  <c r="M1636" i="1" s="1"/>
  <c r="N1637" i="1" s="1"/>
  <c r="G1632" i="1"/>
  <c r="H1633" i="1" s="1"/>
  <c r="I1634" i="1" s="1"/>
  <c r="F1633" i="1"/>
  <c r="E1633" i="1"/>
  <c r="D1634" i="1" l="1"/>
  <c r="C1635" i="1" s="1"/>
  <c r="J1634" i="1"/>
  <c r="K1635" i="1" s="1"/>
  <c r="L1636" i="1" s="1"/>
  <c r="M1637" i="1" s="1"/>
  <c r="N1638" i="1" s="1"/>
  <c r="G1633" i="1"/>
  <c r="H1634" i="1" s="1"/>
  <c r="I1635" i="1" s="1"/>
  <c r="E1634" i="1"/>
  <c r="F1634" i="1" l="1"/>
  <c r="D1635" i="1"/>
  <c r="C1636" i="1" s="1"/>
  <c r="J1635" i="1"/>
  <c r="K1636" i="1" s="1"/>
  <c r="L1637" i="1" s="1"/>
  <c r="M1638" i="1" s="1"/>
  <c r="N1639" i="1" s="1"/>
  <c r="G1634" i="1"/>
  <c r="H1635" i="1" s="1"/>
  <c r="I1636" i="1" s="1"/>
  <c r="F1635" i="1"/>
  <c r="E1635" i="1"/>
  <c r="D1636" i="1" l="1"/>
  <c r="C1637" i="1" s="1"/>
  <c r="J1636" i="1"/>
  <c r="K1637" i="1" s="1"/>
  <c r="L1638" i="1" s="1"/>
  <c r="M1639" i="1" s="1"/>
  <c r="N1640" i="1" s="1"/>
  <c r="G1635" i="1"/>
  <c r="H1636" i="1" s="1"/>
  <c r="I1637" i="1" s="1"/>
  <c r="E1636" i="1"/>
  <c r="F1636" i="1" l="1"/>
  <c r="D1637" i="1"/>
  <c r="C1638" i="1" s="1"/>
  <c r="J1637" i="1"/>
  <c r="K1638" i="1" s="1"/>
  <c r="L1639" i="1" s="1"/>
  <c r="M1640" i="1" s="1"/>
  <c r="N1641" i="1" s="1"/>
  <c r="G1636" i="1"/>
  <c r="H1637" i="1" s="1"/>
  <c r="I1638" i="1" s="1"/>
  <c r="F1637" i="1"/>
  <c r="E1637" i="1"/>
  <c r="D1638" i="1" l="1"/>
  <c r="C1639" i="1" s="1"/>
  <c r="J1638" i="1"/>
  <c r="K1639" i="1" s="1"/>
  <c r="L1640" i="1" s="1"/>
  <c r="M1641" i="1" s="1"/>
  <c r="N1642" i="1" s="1"/>
  <c r="G1637" i="1"/>
  <c r="H1638" i="1" s="1"/>
  <c r="I1639" i="1" s="1"/>
  <c r="E1638" i="1"/>
  <c r="F1638" i="1" l="1"/>
  <c r="D1639" i="1"/>
  <c r="C1640" i="1" s="1"/>
  <c r="J1639" i="1"/>
  <c r="K1640" i="1" s="1"/>
  <c r="L1641" i="1" s="1"/>
  <c r="M1642" i="1" s="1"/>
  <c r="N1643" i="1" s="1"/>
  <c r="G1638" i="1"/>
  <c r="H1639" i="1" s="1"/>
  <c r="I1640" i="1" s="1"/>
  <c r="F1639" i="1"/>
  <c r="E1639" i="1"/>
  <c r="D1640" i="1" l="1"/>
  <c r="C1641" i="1" s="1"/>
  <c r="J1640" i="1"/>
  <c r="K1641" i="1" s="1"/>
  <c r="L1642" i="1" s="1"/>
  <c r="M1643" i="1" s="1"/>
  <c r="N1644" i="1" s="1"/>
  <c r="G1639" i="1"/>
  <c r="H1640" i="1" s="1"/>
  <c r="I1641" i="1" s="1"/>
  <c r="F1640" i="1"/>
  <c r="E1640" i="1"/>
  <c r="D1641" i="1" l="1"/>
  <c r="C1642" i="1" s="1"/>
  <c r="J1641" i="1"/>
  <c r="K1642" i="1" s="1"/>
  <c r="L1643" i="1" s="1"/>
  <c r="M1644" i="1" s="1"/>
  <c r="N1645" i="1" s="1"/>
  <c r="G1640" i="1"/>
  <c r="H1641" i="1" s="1"/>
  <c r="I1642" i="1" s="1"/>
  <c r="F1641" i="1"/>
  <c r="E1641" i="1"/>
  <c r="D1642" i="1" l="1"/>
  <c r="C1643" i="1" s="1"/>
  <c r="J1642" i="1"/>
  <c r="K1643" i="1" s="1"/>
  <c r="L1644" i="1" s="1"/>
  <c r="M1645" i="1" s="1"/>
  <c r="N1646" i="1" s="1"/>
  <c r="G1641" i="1"/>
  <c r="H1642" i="1" s="1"/>
  <c r="I1643" i="1" s="1"/>
  <c r="E1642" i="1"/>
  <c r="D1643" i="1" l="1"/>
  <c r="C1644" i="1" s="1"/>
  <c r="F1642" i="1"/>
  <c r="J1643" i="1"/>
  <c r="K1644" i="1" s="1"/>
  <c r="L1645" i="1" s="1"/>
  <c r="M1646" i="1" s="1"/>
  <c r="N1647" i="1" s="1"/>
  <c r="G1642" i="1"/>
  <c r="H1643" i="1" s="1"/>
  <c r="I1644" i="1" s="1"/>
  <c r="E1643" i="1"/>
  <c r="D1644" i="1" l="1"/>
  <c r="C1645" i="1" s="1"/>
  <c r="F1643" i="1"/>
  <c r="J1644" i="1"/>
  <c r="K1645" i="1" s="1"/>
  <c r="L1646" i="1" s="1"/>
  <c r="M1647" i="1" s="1"/>
  <c r="N1648" i="1" s="1"/>
  <c r="G1643" i="1"/>
  <c r="H1644" i="1" s="1"/>
  <c r="I1645" i="1" s="1"/>
  <c r="E1644" i="1"/>
  <c r="F1644" i="1" l="1"/>
  <c r="D1645" i="1"/>
  <c r="C1646" i="1" s="1"/>
  <c r="J1645" i="1"/>
  <c r="K1646" i="1" s="1"/>
  <c r="L1647" i="1" s="1"/>
  <c r="M1648" i="1" s="1"/>
  <c r="N1649" i="1" s="1"/>
  <c r="G1644" i="1"/>
  <c r="H1645" i="1" s="1"/>
  <c r="I1646" i="1" s="1"/>
  <c r="F1645" i="1"/>
  <c r="E1645" i="1"/>
  <c r="D1646" i="1" l="1"/>
  <c r="C1647" i="1" s="1"/>
  <c r="J1646" i="1"/>
  <c r="K1647" i="1" s="1"/>
  <c r="L1648" i="1" s="1"/>
  <c r="M1649" i="1" s="1"/>
  <c r="N1650" i="1" s="1"/>
  <c r="G1645" i="1"/>
  <c r="H1646" i="1" s="1"/>
  <c r="I1647" i="1" s="1"/>
  <c r="E1646" i="1"/>
  <c r="D1647" i="1" l="1"/>
  <c r="C1648" i="1" s="1"/>
  <c r="F1646" i="1"/>
  <c r="J1647" i="1"/>
  <c r="K1648" i="1" s="1"/>
  <c r="L1649" i="1" s="1"/>
  <c r="M1650" i="1" s="1"/>
  <c r="N1651" i="1" s="1"/>
  <c r="G1646" i="1"/>
  <c r="H1647" i="1" s="1"/>
  <c r="I1648" i="1" s="1"/>
  <c r="F1647" i="1"/>
  <c r="E1647" i="1"/>
  <c r="D1648" i="1" l="1"/>
  <c r="C1649" i="1" s="1"/>
  <c r="J1648" i="1"/>
  <c r="K1649" i="1" s="1"/>
  <c r="L1650" i="1" s="1"/>
  <c r="M1651" i="1" s="1"/>
  <c r="N1652" i="1" s="1"/>
  <c r="G1647" i="1"/>
  <c r="H1648" i="1" s="1"/>
  <c r="I1649" i="1" s="1"/>
  <c r="F1648" i="1"/>
  <c r="E1648" i="1"/>
  <c r="D1649" i="1" l="1"/>
  <c r="C1650" i="1" s="1"/>
  <c r="J1649" i="1"/>
  <c r="K1650" i="1" s="1"/>
  <c r="L1651" i="1" s="1"/>
  <c r="M1652" i="1" s="1"/>
  <c r="N1653" i="1" s="1"/>
  <c r="G1648" i="1"/>
  <c r="H1649" i="1" s="1"/>
  <c r="I1650" i="1" s="1"/>
  <c r="F1649" i="1"/>
  <c r="E1649" i="1"/>
  <c r="D1650" i="1" l="1"/>
  <c r="C1651" i="1" s="1"/>
  <c r="J1650" i="1"/>
  <c r="K1651" i="1" s="1"/>
  <c r="L1652" i="1" s="1"/>
  <c r="M1653" i="1" s="1"/>
  <c r="N1654" i="1" s="1"/>
  <c r="G1649" i="1"/>
  <c r="H1650" i="1" s="1"/>
  <c r="I1651" i="1" s="1"/>
  <c r="E1650" i="1"/>
  <c r="F1650" i="1" l="1"/>
  <c r="D1651" i="1"/>
  <c r="C1652" i="1" s="1"/>
  <c r="J1651" i="1"/>
  <c r="K1652" i="1" s="1"/>
  <c r="L1653" i="1" s="1"/>
  <c r="M1654" i="1" s="1"/>
  <c r="N1655" i="1" s="1"/>
  <c r="G1650" i="1"/>
  <c r="H1651" i="1" s="1"/>
  <c r="F1651" i="1"/>
  <c r="E1651" i="1"/>
  <c r="I1652" i="1" l="1"/>
  <c r="D1652" i="1"/>
  <c r="C1653" i="1" s="1"/>
  <c r="J1652" i="1"/>
  <c r="K1653" i="1" s="1"/>
  <c r="L1654" i="1" s="1"/>
  <c r="M1655" i="1" s="1"/>
  <c r="N1656" i="1" s="1"/>
  <c r="G1651" i="1"/>
  <c r="H1652" i="1" s="1"/>
  <c r="I1653" i="1" s="1"/>
  <c r="E1652" i="1"/>
  <c r="F1652" i="1" l="1"/>
  <c r="D1653" i="1"/>
  <c r="C1654" i="1" s="1"/>
  <c r="J1653" i="1"/>
  <c r="K1654" i="1" s="1"/>
  <c r="L1655" i="1" s="1"/>
  <c r="M1656" i="1" s="1"/>
  <c r="N1657" i="1" s="1"/>
  <c r="G1652" i="1"/>
  <c r="H1653" i="1" s="1"/>
  <c r="I1654" i="1" s="1"/>
  <c r="E1653" i="1"/>
  <c r="F1653" i="1" l="1"/>
  <c r="D1654" i="1"/>
  <c r="C1655" i="1" s="1"/>
  <c r="J1654" i="1"/>
  <c r="K1655" i="1" s="1"/>
  <c r="L1656" i="1" s="1"/>
  <c r="M1657" i="1" s="1"/>
  <c r="N1658" i="1" s="1"/>
  <c r="G1653" i="1"/>
  <c r="H1654" i="1" s="1"/>
  <c r="I1655" i="1" s="1"/>
  <c r="E1654" i="1"/>
  <c r="D1655" i="1" l="1"/>
  <c r="C1656" i="1" s="1"/>
  <c r="F1654" i="1"/>
  <c r="J1655" i="1"/>
  <c r="K1656" i="1" s="1"/>
  <c r="L1657" i="1" s="1"/>
  <c r="M1658" i="1" s="1"/>
  <c r="N1659" i="1" s="1"/>
  <c r="G1654" i="1"/>
  <c r="H1655" i="1" s="1"/>
  <c r="I1656" i="1" s="1"/>
  <c r="F1655" i="1"/>
  <c r="E1655" i="1"/>
  <c r="D1656" i="1" l="1"/>
  <c r="C1657" i="1" s="1"/>
  <c r="J1656" i="1"/>
  <c r="K1657" i="1" s="1"/>
  <c r="L1658" i="1" s="1"/>
  <c r="M1659" i="1" s="1"/>
  <c r="N1660" i="1" s="1"/>
  <c r="G1655" i="1"/>
  <c r="H1656" i="1" s="1"/>
  <c r="I1657" i="1" s="1"/>
  <c r="F1656" i="1"/>
  <c r="E1656" i="1"/>
  <c r="D1657" i="1" l="1"/>
  <c r="C1658" i="1" s="1"/>
  <c r="J1657" i="1"/>
  <c r="K1658" i="1" s="1"/>
  <c r="L1659" i="1" s="1"/>
  <c r="M1660" i="1" s="1"/>
  <c r="N1661" i="1" s="1"/>
  <c r="G1656" i="1"/>
  <c r="H1657" i="1" s="1"/>
  <c r="I1658" i="1" s="1"/>
  <c r="F1657" i="1"/>
  <c r="E1657" i="1"/>
  <c r="D1658" i="1" l="1"/>
  <c r="C1659" i="1" s="1"/>
  <c r="J1658" i="1"/>
  <c r="K1659" i="1" s="1"/>
  <c r="L1660" i="1" s="1"/>
  <c r="M1661" i="1" s="1"/>
  <c r="N1662" i="1" s="1"/>
  <c r="G1657" i="1"/>
  <c r="H1658" i="1" s="1"/>
  <c r="I1659" i="1" s="1"/>
  <c r="F1658" i="1"/>
  <c r="E1658" i="1"/>
  <c r="D1659" i="1" l="1"/>
  <c r="C1660" i="1" s="1"/>
  <c r="J1659" i="1"/>
  <c r="K1660" i="1" s="1"/>
  <c r="L1661" i="1" s="1"/>
  <c r="M1662" i="1" s="1"/>
  <c r="N1663" i="1" s="1"/>
  <c r="G1658" i="1"/>
  <c r="H1659" i="1" s="1"/>
  <c r="I1660" i="1" s="1"/>
  <c r="F1659" i="1"/>
  <c r="E1659" i="1"/>
  <c r="D1660" i="1" l="1"/>
  <c r="C1661" i="1" s="1"/>
  <c r="J1660" i="1"/>
  <c r="K1661" i="1" s="1"/>
  <c r="L1662" i="1" s="1"/>
  <c r="M1663" i="1" s="1"/>
  <c r="N1664" i="1" s="1"/>
  <c r="G1659" i="1"/>
  <c r="H1660" i="1" s="1"/>
  <c r="I1661" i="1" s="1"/>
  <c r="E1660" i="1"/>
  <c r="F1660" i="1" l="1"/>
  <c r="D1661" i="1"/>
  <c r="C1662" i="1" s="1"/>
  <c r="J1661" i="1"/>
  <c r="K1662" i="1" s="1"/>
  <c r="L1663" i="1" s="1"/>
  <c r="M1664" i="1" s="1"/>
  <c r="N1665" i="1" s="1"/>
  <c r="G1660" i="1"/>
  <c r="H1661" i="1" s="1"/>
  <c r="I1662" i="1" s="1"/>
  <c r="E1661" i="1"/>
  <c r="D1662" i="1" l="1"/>
  <c r="C1663" i="1" s="1"/>
  <c r="F1661" i="1"/>
  <c r="J1662" i="1"/>
  <c r="K1663" i="1" s="1"/>
  <c r="L1664" i="1" s="1"/>
  <c r="M1665" i="1" s="1"/>
  <c r="N1666" i="1" s="1"/>
  <c r="G1661" i="1"/>
  <c r="H1662" i="1" s="1"/>
  <c r="I1663" i="1" s="1"/>
  <c r="F1662" i="1"/>
  <c r="E1662" i="1"/>
  <c r="D1663" i="1" l="1"/>
  <c r="C1664" i="1" s="1"/>
  <c r="J1663" i="1"/>
  <c r="K1664" i="1" s="1"/>
  <c r="L1665" i="1" s="1"/>
  <c r="M1666" i="1" s="1"/>
  <c r="N1667" i="1" s="1"/>
  <c r="G1662" i="1"/>
  <c r="H1663" i="1" s="1"/>
  <c r="I1664" i="1" s="1"/>
  <c r="E1663" i="1"/>
  <c r="D1664" i="1" l="1"/>
  <c r="C1665" i="1" s="1"/>
  <c r="F1663" i="1"/>
  <c r="J1664" i="1"/>
  <c r="K1665" i="1" s="1"/>
  <c r="L1666" i="1" s="1"/>
  <c r="M1667" i="1" s="1"/>
  <c r="N1668" i="1" s="1"/>
  <c r="G1663" i="1"/>
  <c r="H1664" i="1" s="1"/>
  <c r="I1665" i="1" s="1"/>
  <c r="E1664" i="1"/>
  <c r="F1664" i="1" l="1"/>
  <c r="D1665" i="1"/>
  <c r="C1666" i="1" s="1"/>
  <c r="J1665" i="1"/>
  <c r="K1666" i="1" s="1"/>
  <c r="L1667" i="1" s="1"/>
  <c r="M1668" i="1" s="1"/>
  <c r="N1669" i="1" s="1"/>
  <c r="G1664" i="1"/>
  <c r="H1665" i="1" s="1"/>
  <c r="I1666" i="1" s="1"/>
  <c r="E1665" i="1"/>
  <c r="F1665" i="1" l="1"/>
  <c r="D1666" i="1"/>
  <c r="C1667" i="1" s="1"/>
  <c r="J1666" i="1"/>
  <c r="K1667" i="1" s="1"/>
  <c r="L1668" i="1" s="1"/>
  <c r="M1669" i="1" s="1"/>
  <c r="N1670" i="1" s="1"/>
  <c r="G1665" i="1"/>
  <c r="H1666" i="1" s="1"/>
  <c r="I1667" i="1" s="1"/>
  <c r="E1666" i="1"/>
  <c r="F1666" i="1" l="1"/>
  <c r="D1667" i="1"/>
  <c r="C1668" i="1" s="1"/>
  <c r="J1667" i="1"/>
  <c r="K1668" i="1" s="1"/>
  <c r="L1669" i="1" s="1"/>
  <c r="M1670" i="1" s="1"/>
  <c r="N1671" i="1" s="1"/>
  <c r="G1666" i="1"/>
  <c r="H1667" i="1" s="1"/>
  <c r="I1668" i="1" s="1"/>
  <c r="E1667" i="1"/>
  <c r="F1667" i="1" l="1"/>
  <c r="D1668" i="1"/>
  <c r="C1669" i="1" s="1"/>
  <c r="J1668" i="1"/>
  <c r="K1669" i="1" s="1"/>
  <c r="L1670" i="1" s="1"/>
  <c r="M1671" i="1" s="1"/>
  <c r="N1672" i="1" s="1"/>
  <c r="G1667" i="1"/>
  <c r="H1668" i="1" s="1"/>
  <c r="I1669" i="1" s="1"/>
  <c r="E1668" i="1"/>
  <c r="D1669" i="1" l="1"/>
  <c r="C1670" i="1" s="1"/>
  <c r="F1668" i="1"/>
  <c r="J1669" i="1"/>
  <c r="K1670" i="1" s="1"/>
  <c r="L1671" i="1" s="1"/>
  <c r="M1672" i="1" s="1"/>
  <c r="N1673" i="1" s="1"/>
  <c r="G1668" i="1"/>
  <c r="H1669" i="1" s="1"/>
  <c r="I1670" i="1" s="1"/>
  <c r="E1669" i="1"/>
  <c r="D1670" i="1" l="1"/>
  <c r="C1671" i="1" s="1"/>
  <c r="F1669" i="1"/>
  <c r="J1670" i="1"/>
  <c r="K1671" i="1" s="1"/>
  <c r="L1672" i="1" s="1"/>
  <c r="M1673" i="1" s="1"/>
  <c r="N1674" i="1" s="1"/>
  <c r="G1669" i="1"/>
  <c r="H1670" i="1" s="1"/>
  <c r="I1671" i="1" s="1"/>
  <c r="E1670" i="1"/>
  <c r="D1671" i="1" l="1"/>
  <c r="C1672" i="1" s="1"/>
  <c r="F1670" i="1"/>
  <c r="J1671" i="1"/>
  <c r="K1672" i="1" s="1"/>
  <c r="L1673" i="1" s="1"/>
  <c r="M1674" i="1" s="1"/>
  <c r="N1675" i="1" s="1"/>
  <c r="G1670" i="1"/>
  <c r="H1671" i="1" s="1"/>
  <c r="I1672" i="1" s="1"/>
  <c r="E1671" i="1"/>
  <c r="F1671" i="1" l="1"/>
  <c r="D1672" i="1"/>
  <c r="C1673" i="1" s="1"/>
  <c r="J1672" i="1"/>
  <c r="K1673" i="1" s="1"/>
  <c r="L1674" i="1" s="1"/>
  <c r="M1675" i="1" s="1"/>
  <c r="N1676" i="1" s="1"/>
  <c r="G1671" i="1"/>
  <c r="H1672" i="1" s="1"/>
  <c r="I1673" i="1" s="1"/>
  <c r="E1672" i="1"/>
  <c r="F1672" i="1" l="1"/>
  <c r="D1673" i="1"/>
  <c r="C1674" i="1" s="1"/>
  <c r="J1673" i="1"/>
  <c r="K1674" i="1" s="1"/>
  <c r="L1675" i="1" s="1"/>
  <c r="M1676" i="1" s="1"/>
  <c r="N1677" i="1" s="1"/>
  <c r="G1672" i="1"/>
  <c r="H1673" i="1" s="1"/>
  <c r="I1674" i="1" s="1"/>
  <c r="E1673" i="1"/>
  <c r="F1673" i="1" l="1"/>
  <c r="D1674" i="1"/>
  <c r="C1675" i="1" s="1"/>
  <c r="J1674" i="1"/>
  <c r="K1675" i="1" s="1"/>
  <c r="L1676" i="1" s="1"/>
  <c r="M1677" i="1" s="1"/>
  <c r="N1678" i="1" s="1"/>
  <c r="G1673" i="1"/>
  <c r="H1674" i="1" s="1"/>
  <c r="I1675" i="1" s="1"/>
  <c r="F1674" i="1"/>
  <c r="E1674" i="1"/>
  <c r="D1675" i="1" l="1"/>
  <c r="C1676" i="1" s="1"/>
  <c r="J1675" i="1"/>
  <c r="K1676" i="1" s="1"/>
  <c r="L1677" i="1" s="1"/>
  <c r="M1678" i="1" s="1"/>
  <c r="N1679" i="1" s="1"/>
  <c r="G1674" i="1"/>
  <c r="H1675" i="1" s="1"/>
  <c r="I1676" i="1" s="1"/>
  <c r="E1675" i="1"/>
  <c r="F1675" i="1" l="1"/>
  <c r="D1676" i="1"/>
  <c r="C1677" i="1" s="1"/>
  <c r="J1676" i="1"/>
  <c r="K1677" i="1" s="1"/>
  <c r="L1678" i="1" s="1"/>
  <c r="M1679" i="1" s="1"/>
  <c r="N1680" i="1" s="1"/>
  <c r="G1675" i="1"/>
  <c r="H1676" i="1" s="1"/>
  <c r="I1677" i="1" s="1"/>
  <c r="F1676" i="1"/>
  <c r="E1676" i="1"/>
  <c r="D1677" i="1" l="1"/>
  <c r="C1678" i="1" s="1"/>
  <c r="J1677" i="1"/>
  <c r="K1678" i="1" s="1"/>
  <c r="L1679" i="1" s="1"/>
  <c r="M1680" i="1" s="1"/>
  <c r="N1681" i="1" s="1"/>
  <c r="G1676" i="1"/>
  <c r="H1677" i="1" s="1"/>
  <c r="I1678" i="1" s="1"/>
  <c r="F1677" i="1"/>
  <c r="E1677" i="1"/>
  <c r="D1678" i="1" l="1"/>
  <c r="C1679" i="1" s="1"/>
  <c r="J1678" i="1"/>
  <c r="K1679" i="1" s="1"/>
  <c r="L1680" i="1" s="1"/>
  <c r="M1681" i="1" s="1"/>
  <c r="N1682" i="1" s="1"/>
  <c r="G1677" i="1"/>
  <c r="H1678" i="1" s="1"/>
  <c r="I1679" i="1" s="1"/>
  <c r="F1678" i="1"/>
  <c r="E1678" i="1"/>
  <c r="D1679" i="1" l="1"/>
  <c r="C1680" i="1" s="1"/>
  <c r="J1679" i="1"/>
  <c r="K1680" i="1" s="1"/>
  <c r="L1681" i="1" s="1"/>
  <c r="M1682" i="1" s="1"/>
  <c r="N1683" i="1" s="1"/>
  <c r="G1678" i="1"/>
  <c r="H1679" i="1" s="1"/>
  <c r="I1680" i="1" s="1"/>
  <c r="E1679" i="1"/>
  <c r="F1679" i="1" l="1"/>
  <c r="D1680" i="1"/>
  <c r="C1681" i="1" s="1"/>
  <c r="J1680" i="1"/>
  <c r="K1681" i="1" s="1"/>
  <c r="L1682" i="1" s="1"/>
  <c r="M1683" i="1" s="1"/>
  <c r="N1684" i="1" s="1"/>
  <c r="G1679" i="1"/>
  <c r="H1680" i="1" s="1"/>
  <c r="I1681" i="1" s="1"/>
  <c r="E1680" i="1"/>
  <c r="D1681" i="1" l="1"/>
  <c r="C1682" i="1" s="1"/>
  <c r="F1680" i="1"/>
  <c r="J1681" i="1"/>
  <c r="K1682" i="1" s="1"/>
  <c r="L1683" i="1" s="1"/>
  <c r="M1684" i="1" s="1"/>
  <c r="N1685" i="1" s="1"/>
  <c r="G1680" i="1"/>
  <c r="H1681" i="1" s="1"/>
  <c r="I1682" i="1" s="1"/>
  <c r="E1681" i="1"/>
  <c r="F1681" i="1" l="1"/>
  <c r="D1682" i="1"/>
  <c r="C1683" i="1" s="1"/>
  <c r="J1682" i="1"/>
  <c r="K1683" i="1" s="1"/>
  <c r="L1684" i="1" s="1"/>
  <c r="M1685" i="1" s="1"/>
  <c r="N1686" i="1" s="1"/>
  <c r="G1681" i="1"/>
  <c r="H1682" i="1" s="1"/>
  <c r="I1683" i="1" s="1"/>
  <c r="E1682" i="1"/>
  <c r="D1683" i="1" l="1"/>
  <c r="C1684" i="1" s="1"/>
  <c r="F1682" i="1"/>
  <c r="J1683" i="1"/>
  <c r="K1684" i="1" s="1"/>
  <c r="L1685" i="1" s="1"/>
  <c r="M1686" i="1" s="1"/>
  <c r="N1687" i="1" s="1"/>
  <c r="G1682" i="1"/>
  <c r="H1683" i="1" s="1"/>
  <c r="I1684" i="1" s="1"/>
  <c r="E1683" i="1"/>
  <c r="F1683" i="1" l="1"/>
  <c r="D1684" i="1"/>
  <c r="C1685" i="1" s="1"/>
  <c r="J1684" i="1"/>
  <c r="K1685" i="1" s="1"/>
  <c r="L1686" i="1" s="1"/>
  <c r="M1687" i="1" s="1"/>
  <c r="N1688" i="1" s="1"/>
  <c r="G1683" i="1"/>
  <c r="H1684" i="1" s="1"/>
  <c r="I1685" i="1" s="1"/>
  <c r="E1684" i="1"/>
  <c r="D1685" i="1" l="1"/>
  <c r="C1686" i="1" s="1"/>
  <c r="F1684" i="1"/>
  <c r="J1685" i="1"/>
  <c r="K1686" i="1" s="1"/>
  <c r="L1687" i="1" s="1"/>
  <c r="M1688" i="1" s="1"/>
  <c r="N1689" i="1" s="1"/>
  <c r="G1684" i="1"/>
  <c r="H1685" i="1" s="1"/>
  <c r="I1686" i="1" s="1"/>
  <c r="E1685" i="1"/>
  <c r="F1685" i="1" l="1"/>
  <c r="D1686" i="1"/>
  <c r="C1687" i="1" s="1"/>
  <c r="J1686" i="1"/>
  <c r="K1687" i="1" s="1"/>
  <c r="L1688" i="1" s="1"/>
  <c r="M1689" i="1" s="1"/>
  <c r="N1690" i="1" s="1"/>
  <c r="G1685" i="1"/>
  <c r="H1686" i="1" s="1"/>
  <c r="I1687" i="1" s="1"/>
  <c r="E1686" i="1"/>
  <c r="F1686" i="1" l="1"/>
  <c r="D1687" i="1"/>
  <c r="C1688" i="1" s="1"/>
  <c r="J1687" i="1"/>
  <c r="K1688" i="1" s="1"/>
  <c r="L1689" i="1" s="1"/>
  <c r="M1690" i="1" s="1"/>
  <c r="N1691" i="1" s="1"/>
  <c r="G1686" i="1"/>
  <c r="H1687" i="1" s="1"/>
  <c r="I1688" i="1" s="1"/>
  <c r="F1687" i="1"/>
  <c r="E1687" i="1"/>
  <c r="D1688" i="1" l="1"/>
  <c r="C1689" i="1" s="1"/>
  <c r="J1688" i="1"/>
  <c r="K1689" i="1" s="1"/>
  <c r="L1690" i="1" s="1"/>
  <c r="M1691" i="1" s="1"/>
  <c r="N1692" i="1" s="1"/>
  <c r="G1687" i="1"/>
  <c r="H1688" i="1" s="1"/>
  <c r="I1689" i="1" s="1"/>
  <c r="E1688" i="1"/>
  <c r="D1689" i="1" l="1"/>
  <c r="C1690" i="1" s="1"/>
  <c r="F1688" i="1"/>
  <c r="J1689" i="1"/>
  <c r="K1690" i="1" s="1"/>
  <c r="L1691" i="1" s="1"/>
  <c r="M1692" i="1" s="1"/>
  <c r="N1693" i="1" s="1"/>
  <c r="G1688" i="1"/>
  <c r="H1689" i="1" s="1"/>
  <c r="I1690" i="1" s="1"/>
  <c r="F1689" i="1"/>
  <c r="E1689" i="1"/>
  <c r="D1690" i="1" l="1"/>
  <c r="C1691" i="1" s="1"/>
  <c r="J1690" i="1"/>
  <c r="K1691" i="1" s="1"/>
  <c r="L1692" i="1" s="1"/>
  <c r="M1693" i="1" s="1"/>
  <c r="N1694" i="1" s="1"/>
  <c r="G1689" i="1"/>
  <c r="H1690" i="1" s="1"/>
  <c r="I1691" i="1" s="1"/>
  <c r="F1690" i="1"/>
  <c r="E1690" i="1"/>
  <c r="D1691" i="1" l="1"/>
  <c r="C1692" i="1" s="1"/>
  <c r="J1691" i="1"/>
  <c r="K1692" i="1" s="1"/>
  <c r="L1693" i="1" s="1"/>
  <c r="M1694" i="1" s="1"/>
  <c r="N1695" i="1" s="1"/>
  <c r="G1690" i="1"/>
  <c r="H1691" i="1" s="1"/>
  <c r="I1692" i="1" s="1"/>
  <c r="F1691" i="1"/>
  <c r="E1691" i="1"/>
  <c r="D1692" i="1" l="1"/>
  <c r="C1693" i="1" s="1"/>
  <c r="J1692" i="1"/>
  <c r="K1693" i="1" s="1"/>
  <c r="L1694" i="1" s="1"/>
  <c r="M1695" i="1" s="1"/>
  <c r="N1696" i="1" s="1"/>
  <c r="G1691" i="1"/>
  <c r="H1692" i="1" s="1"/>
  <c r="I1693" i="1" s="1"/>
  <c r="F1692" i="1"/>
  <c r="E1692" i="1"/>
  <c r="D1693" i="1" l="1"/>
  <c r="C1694" i="1" s="1"/>
  <c r="J1693" i="1"/>
  <c r="K1694" i="1" s="1"/>
  <c r="L1695" i="1" s="1"/>
  <c r="M1696" i="1" s="1"/>
  <c r="N1697" i="1" s="1"/>
  <c r="G1692" i="1"/>
  <c r="H1693" i="1" s="1"/>
  <c r="I1694" i="1" s="1"/>
  <c r="F1693" i="1"/>
  <c r="E1693" i="1"/>
  <c r="D1694" i="1" l="1"/>
  <c r="C1695" i="1" s="1"/>
  <c r="J1694" i="1"/>
  <c r="K1695" i="1" s="1"/>
  <c r="L1696" i="1" s="1"/>
  <c r="M1697" i="1" s="1"/>
  <c r="N1698" i="1" s="1"/>
  <c r="G1693" i="1"/>
  <c r="H1694" i="1" s="1"/>
  <c r="I1695" i="1" s="1"/>
  <c r="F1694" i="1"/>
  <c r="E1694" i="1"/>
  <c r="D1695" i="1" l="1"/>
  <c r="C1696" i="1" s="1"/>
  <c r="J1695" i="1"/>
  <c r="K1696" i="1" s="1"/>
  <c r="L1697" i="1" s="1"/>
  <c r="M1698" i="1" s="1"/>
  <c r="N1699" i="1" s="1"/>
  <c r="G1694" i="1"/>
  <c r="H1695" i="1" s="1"/>
  <c r="I1696" i="1" s="1"/>
  <c r="E1695" i="1"/>
  <c r="F1695" i="1" l="1"/>
  <c r="D1696" i="1"/>
  <c r="C1697" i="1" s="1"/>
  <c r="J1696" i="1"/>
  <c r="K1697" i="1" s="1"/>
  <c r="L1698" i="1" s="1"/>
  <c r="M1699" i="1" s="1"/>
  <c r="N1700" i="1" s="1"/>
  <c r="G1695" i="1"/>
  <c r="H1696" i="1" s="1"/>
  <c r="I1697" i="1" s="1"/>
  <c r="E1696" i="1"/>
  <c r="F1696" i="1" l="1"/>
  <c r="D1697" i="1"/>
  <c r="C1698" i="1" s="1"/>
  <c r="J1697" i="1"/>
  <c r="K1698" i="1" s="1"/>
  <c r="L1699" i="1" s="1"/>
  <c r="M1700" i="1" s="1"/>
  <c r="N1701" i="1" s="1"/>
  <c r="G1696" i="1"/>
  <c r="H1697" i="1" s="1"/>
  <c r="I1698" i="1" s="1"/>
  <c r="E1697" i="1"/>
  <c r="F1697" i="1" l="1"/>
  <c r="D1698" i="1"/>
  <c r="C1699" i="1" s="1"/>
  <c r="J1698" i="1"/>
  <c r="K1699" i="1" s="1"/>
  <c r="L1700" i="1" s="1"/>
  <c r="M1701" i="1" s="1"/>
  <c r="N1702" i="1" s="1"/>
  <c r="G1697" i="1"/>
  <c r="H1698" i="1" s="1"/>
  <c r="I1699" i="1" s="1"/>
  <c r="F1698" i="1"/>
  <c r="E1698" i="1"/>
  <c r="D1699" i="1" l="1"/>
  <c r="C1700" i="1" s="1"/>
  <c r="J1699" i="1"/>
  <c r="K1700" i="1" s="1"/>
  <c r="L1701" i="1" s="1"/>
  <c r="M1702" i="1" s="1"/>
  <c r="N1703" i="1" s="1"/>
  <c r="G1698" i="1"/>
  <c r="H1699" i="1" s="1"/>
  <c r="I1700" i="1" s="1"/>
  <c r="E1699" i="1"/>
  <c r="D1700" i="1" l="1"/>
  <c r="C1701" i="1" s="1"/>
  <c r="F1699" i="1"/>
  <c r="J1700" i="1"/>
  <c r="K1701" i="1" s="1"/>
  <c r="L1702" i="1" s="1"/>
  <c r="M1703" i="1" s="1"/>
  <c r="N1704" i="1" s="1"/>
  <c r="G1699" i="1"/>
  <c r="H1700" i="1" s="1"/>
  <c r="I1701" i="1" s="1"/>
  <c r="F1700" i="1"/>
  <c r="E1700" i="1"/>
  <c r="D1701" i="1" l="1"/>
  <c r="C1702" i="1" s="1"/>
  <c r="J1701" i="1"/>
  <c r="K1702" i="1" s="1"/>
  <c r="L1703" i="1" s="1"/>
  <c r="M1704" i="1" s="1"/>
  <c r="N1705" i="1" s="1"/>
  <c r="G1700" i="1"/>
  <c r="H1701" i="1" s="1"/>
  <c r="I1702" i="1" s="1"/>
  <c r="F1701" i="1"/>
  <c r="E1701" i="1"/>
  <c r="D1702" i="1" l="1"/>
  <c r="C1703" i="1" s="1"/>
  <c r="J1702" i="1"/>
  <c r="K1703" i="1" s="1"/>
  <c r="L1704" i="1" s="1"/>
  <c r="M1705" i="1" s="1"/>
  <c r="N1706" i="1" s="1"/>
  <c r="G1701" i="1"/>
  <c r="H1702" i="1" s="1"/>
  <c r="I1703" i="1" s="1"/>
  <c r="F1702" i="1"/>
  <c r="E1702" i="1"/>
  <c r="D1703" i="1" l="1"/>
  <c r="C1704" i="1" s="1"/>
  <c r="J1703" i="1"/>
  <c r="K1704" i="1" s="1"/>
  <c r="L1705" i="1" s="1"/>
  <c r="M1706" i="1" s="1"/>
  <c r="N1707" i="1" s="1"/>
  <c r="G1702" i="1"/>
  <c r="H1703" i="1" s="1"/>
  <c r="I1704" i="1" s="1"/>
  <c r="F1703" i="1"/>
  <c r="E1703" i="1"/>
  <c r="D1704" i="1" l="1"/>
  <c r="C1705" i="1" s="1"/>
  <c r="J1704" i="1"/>
  <c r="K1705" i="1" s="1"/>
  <c r="L1706" i="1" s="1"/>
  <c r="M1707" i="1" s="1"/>
  <c r="N1708" i="1" s="1"/>
  <c r="G1703" i="1"/>
  <c r="H1704" i="1" s="1"/>
  <c r="I1705" i="1" s="1"/>
  <c r="F1704" i="1"/>
  <c r="E1704" i="1"/>
  <c r="D1705" i="1" l="1"/>
  <c r="C1706" i="1" s="1"/>
  <c r="J1705" i="1"/>
  <c r="K1706" i="1" s="1"/>
  <c r="L1707" i="1" s="1"/>
  <c r="M1708" i="1" s="1"/>
  <c r="N1709" i="1" s="1"/>
  <c r="G1704" i="1"/>
  <c r="H1705" i="1" s="1"/>
  <c r="I1706" i="1" s="1"/>
  <c r="F1705" i="1"/>
  <c r="E1705" i="1"/>
  <c r="D1706" i="1" l="1"/>
  <c r="C1707" i="1" s="1"/>
  <c r="J1706" i="1"/>
  <c r="K1707" i="1" s="1"/>
  <c r="L1708" i="1" s="1"/>
  <c r="M1709" i="1" s="1"/>
  <c r="N1710" i="1" s="1"/>
  <c r="G1705" i="1"/>
  <c r="H1706" i="1" s="1"/>
  <c r="I1707" i="1" s="1"/>
  <c r="F1706" i="1"/>
  <c r="E1706" i="1"/>
  <c r="D1707" i="1" l="1"/>
  <c r="C1708" i="1" s="1"/>
  <c r="J1707" i="1"/>
  <c r="K1708" i="1" s="1"/>
  <c r="L1709" i="1" s="1"/>
  <c r="M1710" i="1" s="1"/>
  <c r="N1711" i="1" s="1"/>
  <c r="G1706" i="1"/>
  <c r="H1707" i="1" s="1"/>
  <c r="I1708" i="1" s="1"/>
  <c r="E1707" i="1"/>
  <c r="F1707" i="1" l="1"/>
  <c r="D1708" i="1"/>
  <c r="C1709" i="1" s="1"/>
  <c r="J1708" i="1"/>
  <c r="K1709" i="1" s="1"/>
  <c r="L1710" i="1" s="1"/>
  <c r="M1711" i="1" s="1"/>
  <c r="N1712" i="1" s="1"/>
  <c r="G1707" i="1"/>
  <c r="H1708" i="1" s="1"/>
  <c r="I1709" i="1" s="1"/>
  <c r="E1708" i="1"/>
  <c r="D1709" i="1" l="1"/>
  <c r="C1710" i="1" s="1"/>
  <c r="F1708" i="1"/>
  <c r="J1709" i="1"/>
  <c r="K1710" i="1" s="1"/>
  <c r="L1711" i="1" s="1"/>
  <c r="M1712" i="1" s="1"/>
  <c r="N1713" i="1" s="1"/>
  <c r="G1708" i="1"/>
  <c r="H1709" i="1" s="1"/>
  <c r="I1710" i="1" s="1"/>
  <c r="F1709" i="1"/>
  <c r="E1709" i="1"/>
  <c r="D1710" i="1" l="1"/>
  <c r="C1711" i="1" s="1"/>
  <c r="J1710" i="1"/>
  <c r="K1711" i="1" s="1"/>
  <c r="L1712" i="1" s="1"/>
  <c r="M1713" i="1" s="1"/>
  <c r="N1714" i="1" s="1"/>
  <c r="G1709" i="1"/>
  <c r="H1710" i="1" s="1"/>
  <c r="I1711" i="1" s="1"/>
  <c r="E1710" i="1"/>
  <c r="F1710" i="1" l="1"/>
  <c r="D1711" i="1"/>
  <c r="C1712" i="1" s="1"/>
  <c r="J1711" i="1"/>
  <c r="K1712" i="1" s="1"/>
  <c r="L1713" i="1" s="1"/>
  <c r="M1714" i="1" s="1"/>
  <c r="N1715" i="1" s="1"/>
  <c r="G1710" i="1"/>
  <c r="H1711" i="1" s="1"/>
  <c r="I1712" i="1" s="1"/>
  <c r="F1711" i="1"/>
  <c r="E1711" i="1"/>
  <c r="D1712" i="1" l="1"/>
  <c r="C1713" i="1" s="1"/>
  <c r="J1712" i="1"/>
  <c r="K1713" i="1" s="1"/>
  <c r="L1714" i="1" s="1"/>
  <c r="M1715" i="1" s="1"/>
  <c r="N1716" i="1" s="1"/>
  <c r="G1711" i="1"/>
  <c r="H1712" i="1" s="1"/>
  <c r="I1713" i="1" s="1"/>
  <c r="F1712" i="1"/>
  <c r="E1712" i="1"/>
  <c r="D1713" i="1" l="1"/>
  <c r="C1714" i="1" s="1"/>
  <c r="J1713" i="1"/>
  <c r="K1714" i="1" s="1"/>
  <c r="L1715" i="1" s="1"/>
  <c r="M1716" i="1" s="1"/>
  <c r="N1717" i="1" s="1"/>
  <c r="G1712" i="1"/>
  <c r="H1713" i="1" s="1"/>
  <c r="I1714" i="1" s="1"/>
  <c r="F1713" i="1"/>
  <c r="E1713" i="1"/>
  <c r="D1714" i="1" l="1"/>
  <c r="C1715" i="1" s="1"/>
  <c r="J1714" i="1"/>
  <c r="K1715" i="1" s="1"/>
  <c r="L1716" i="1" s="1"/>
  <c r="M1717" i="1" s="1"/>
  <c r="N1718" i="1" s="1"/>
  <c r="G1713" i="1"/>
  <c r="H1714" i="1" s="1"/>
  <c r="I1715" i="1" s="1"/>
  <c r="F1714" i="1"/>
  <c r="E1714" i="1"/>
  <c r="D1715" i="1" l="1"/>
  <c r="C1716" i="1" s="1"/>
  <c r="J1715" i="1"/>
  <c r="K1716" i="1" s="1"/>
  <c r="L1717" i="1" s="1"/>
  <c r="M1718" i="1" s="1"/>
  <c r="N1719" i="1" s="1"/>
  <c r="G1714" i="1"/>
  <c r="H1715" i="1" s="1"/>
  <c r="I1716" i="1" s="1"/>
  <c r="E1715" i="1"/>
  <c r="D1716" i="1" l="1"/>
  <c r="C1717" i="1" s="1"/>
  <c r="F1715" i="1"/>
  <c r="J1716" i="1"/>
  <c r="K1717" i="1" s="1"/>
  <c r="L1718" i="1" s="1"/>
  <c r="M1719" i="1" s="1"/>
  <c r="N1720" i="1" s="1"/>
  <c r="G1715" i="1"/>
  <c r="H1716" i="1" s="1"/>
  <c r="I1717" i="1" s="1"/>
  <c r="E1716" i="1"/>
  <c r="F1716" i="1" l="1"/>
  <c r="D1717" i="1"/>
  <c r="C1718" i="1" s="1"/>
  <c r="J1717" i="1"/>
  <c r="K1718" i="1" s="1"/>
  <c r="L1719" i="1" s="1"/>
  <c r="M1720" i="1" s="1"/>
  <c r="N1721" i="1" s="1"/>
  <c r="G1716" i="1"/>
  <c r="H1717" i="1" s="1"/>
  <c r="I1718" i="1" s="1"/>
  <c r="F1717" i="1"/>
  <c r="E1717" i="1"/>
  <c r="D1718" i="1" l="1"/>
  <c r="C1719" i="1" s="1"/>
  <c r="J1718" i="1"/>
  <c r="K1719" i="1" s="1"/>
  <c r="L1720" i="1" s="1"/>
  <c r="M1721" i="1" s="1"/>
  <c r="N1722" i="1" s="1"/>
  <c r="G1717" i="1"/>
  <c r="H1718" i="1" s="1"/>
  <c r="I1719" i="1" s="1"/>
  <c r="E1718" i="1"/>
  <c r="F1718" i="1" l="1"/>
  <c r="D1719" i="1"/>
  <c r="C1720" i="1" s="1"/>
  <c r="J1719" i="1"/>
  <c r="K1720" i="1" s="1"/>
  <c r="L1721" i="1" s="1"/>
  <c r="M1722" i="1" s="1"/>
  <c r="N1723" i="1" s="1"/>
  <c r="G1718" i="1"/>
  <c r="H1719" i="1" s="1"/>
  <c r="I1720" i="1" s="1"/>
  <c r="E1719" i="1"/>
  <c r="F1719" i="1" l="1"/>
  <c r="D1720" i="1"/>
  <c r="C1721" i="1" s="1"/>
  <c r="J1720" i="1"/>
  <c r="K1721" i="1" s="1"/>
  <c r="L1722" i="1" s="1"/>
  <c r="M1723" i="1" s="1"/>
  <c r="N1724" i="1" s="1"/>
  <c r="G1719" i="1"/>
  <c r="H1720" i="1" s="1"/>
  <c r="I1721" i="1" s="1"/>
  <c r="E1720" i="1"/>
  <c r="D1721" i="1" l="1"/>
  <c r="C1722" i="1" s="1"/>
  <c r="F1720" i="1"/>
  <c r="J1721" i="1"/>
  <c r="K1722" i="1" s="1"/>
  <c r="L1723" i="1" s="1"/>
  <c r="M1724" i="1" s="1"/>
  <c r="N1725" i="1" s="1"/>
  <c r="G1720" i="1"/>
  <c r="H1721" i="1" s="1"/>
  <c r="I1722" i="1" s="1"/>
  <c r="E1721" i="1"/>
  <c r="F1721" i="1" l="1"/>
  <c r="D1722" i="1"/>
  <c r="C1723" i="1" s="1"/>
  <c r="J1722" i="1"/>
  <c r="K1723" i="1" s="1"/>
  <c r="L1724" i="1" s="1"/>
  <c r="M1725" i="1" s="1"/>
  <c r="N1726" i="1" s="1"/>
  <c r="G1721" i="1"/>
  <c r="H1722" i="1" s="1"/>
  <c r="I1723" i="1" s="1"/>
  <c r="E1722" i="1"/>
  <c r="F1722" i="1" l="1"/>
  <c r="D1723" i="1"/>
  <c r="C1724" i="1" s="1"/>
  <c r="J1723" i="1"/>
  <c r="K1724" i="1" s="1"/>
  <c r="L1725" i="1" s="1"/>
  <c r="M1726" i="1" s="1"/>
  <c r="N1727" i="1" s="1"/>
  <c r="G1722" i="1"/>
  <c r="H1723" i="1" s="1"/>
  <c r="I1724" i="1" s="1"/>
  <c r="F1723" i="1"/>
  <c r="E1723" i="1"/>
  <c r="D1724" i="1" l="1"/>
  <c r="C1725" i="1" s="1"/>
  <c r="J1724" i="1"/>
  <c r="K1725" i="1" s="1"/>
  <c r="L1726" i="1" s="1"/>
  <c r="M1727" i="1" s="1"/>
  <c r="N1728" i="1" s="1"/>
  <c r="G1723" i="1"/>
  <c r="H1724" i="1" s="1"/>
  <c r="I1725" i="1" s="1"/>
  <c r="F1724" i="1"/>
  <c r="E1724" i="1"/>
  <c r="D1725" i="1" l="1"/>
  <c r="C1726" i="1" s="1"/>
  <c r="J1725" i="1"/>
  <c r="K1726" i="1" s="1"/>
  <c r="L1727" i="1" s="1"/>
  <c r="M1728" i="1" s="1"/>
  <c r="N1729" i="1" s="1"/>
  <c r="G1724" i="1"/>
  <c r="H1725" i="1" s="1"/>
  <c r="I1726" i="1" s="1"/>
  <c r="E1725" i="1"/>
  <c r="F1725" i="1" l="1"/>
  <c r="D1726" i="1"/>
  <c r="C1727" i="1" s="1"/>
  <c r="J1726" i="1"/>
  <c r="K1727" i="1" s="1"/>
  <c r="L1728" i="1" s="1"/>
  <c r="M1729" i="1" s="1"/>
  <c r="N1730" i="1" s="1"/>
  <c r="G1725" i="1"/>
  <c r="H1726" i="1" s="1"/>
  <c r="I1727" i="1" s="1"/>
  <c r="F1726" i="1"/>
  <c r="E1726" i="1"/>
  <c r="D1727" i="1" l="1"/>
  <c r="C1728" i="1" s="1"/>
  <c r="J1727" i="1"/>
  <c r="K1728" i="1" s="1"/>
  <c r="L1729" i="1" s="1"/>
  <c r="M1730" i="1" s="1"/>
  <c r="N1731" i="1" s="1"/>
  <c r="G1726" i="1"/>
  <c r="H1727" i="1" s="1"/>
  <c r="I1728" i="1" s="1"/>
  <c r="F1727" i="1"/>
  <c r="E1727" i="1"/>
  <c r="D1728" i="1" l="1"/>
  <c r="C1729" i="1" s="1"/>
  <c r="J1728" i="1"/>
  <c r="K1729" i="1" s="1"/>
  <c r="L1730" i="1" s="1"/>
  <c r="M1731" i="1" s="1"/>
  <c r="N1732" i="1" s="1"/>
  <c r="G1727" i="1"/>
  <c r="H1728" i="1" s="1"/>
  <c r="I1729" i="1" s="1"/>
  <c r="F1728" i="1"/>
  <c r="E1728" i="1"/>
  <c r="D1729" i="1" l="1"/>
  <c r="C1730" i="1" s="1"/>
  <c r="J1729" i="1"/>
  <c r="K1730" i="1" s="1"/>
  <c r="L1731" i="1" s="1"/>
  <c r="M1732" i="1" s="1"/>
  <c r="N1733" i="1" s="1"/>
  <c r="G1728" i="1"/>
  <c r="H1729" i="1" s="1"/>
  <c r="I1730" i="1" s="1"/>
  <c r="E1729" i="1"/>
  <c r="D1730" i="1" l="1"/>
  <c r="C1731" i="1" s="1"/>
  <c r="F1729" i="1"/>
  <c r="J1730" i="1"/>
  <c r="K1731" i="1" s="1"/>
  <c r="L1732" i="1" s="1"/>
  <c r="M1733" i="1" s="1"/>
  <c r="N1734" i="1" s="1"/>
  <c r="G1729" i="1"/>
  <c r="H1730" i="1" s="1"/>
  <c r="I1731" i="1" s="1"/>
  <c r="F1730" i="1"/>
  <c r="E1730" i="1"/>
  <c r="D1731" i="1" l="1"/>
  <c r="C1732" i="1" s="1"/>
  <c r="J1731" i="1"/>
  <c r="K1732" i="1" s="1"/>
  <c r="L1733" i="1" s="1"/>
  <c r="M1734" i="1" s="1"/>
  <c r="N1735" i="1" s="1"/>
  <c r="G1730" i="1"/>
  <c r="H1731" i="1" s="1"/>
  <c r="I1732" i="1" s="1"/>
  <c r="F1731" i="1"/>
  <c r="E1731" i="1"/>
  <c r="D1732" i="1" l="1"/>
  <c r="C1733" i="1" s="1"/>
  <c r="J1732" i="1"/>
  <c r="K1733" i="1" s="1"/>
  <c r="L1734" i="1" s="1"/>
  <c r="M1735" i="1" s="1"/>
  <c r="N1736" i="1" s="1"/>
  <c r="G1731" i="1"/>
  <c r="H1732" i="1" s="1"/>
  <c r="I1733" i="1" s="1"/>
  <c r="F1732" i="1"/>
  <c r="E1732" i="1"/>
  <c r="D1733" i="1" l="1"/>
  <c r="C1734" i="1" s="1"/>
  <c r="J1733" i="1"/>
  <c r="K1734" i="1" s="1"/>
  <c r="L1735" i="1" s="1"/>
  <c r="M1736" i="1" s="1"/>
  <c r="N1737" i="1" s="1"/>
  <c r="G1732" i="1"/>
  <c r="H1733" i="1" s="1"/>
  <c r="I1734" i="1" s="1"/>
  <c r="E1733" i="1"/>
  <c r="F1733" i="1" l="1"/>
  <c r="D1734" i="1"/>
  <c r="C1735" i="1" s="1"/>
  <c r="J1734" i="1"/>
  <c r="K1735" i="1" s="1"/>
  <c r="L1736" i="1" s="1"/>
  <c r="M1737" i="1" s="1"/>
  <c r="N1738" i="1" s="1"/>
  <c r="G1733" i="1"/>
  <c r="H1734" i="1" s="1"/>
  <c r="I1735" i="1" s="1"/>
  <c r="F1734" i="1"/>
  <c r="E1734" i="1"/>
  <c r="D1735" i="1" l="1"/>
  <c r="C1736" i="1" s="1"/>
  <c r="J1735" i="1"/>
  <c r="K1736" i="1" s="1"/>
  <c r="L1737" i="1" s="1"/>
  <c r="M1738" i="1" s="1"/>
  <c r="N1739" i="1" s="1"/>
  <c r="G1734" i="1"/>
  <c r="H1735" i="1" s="1"/>
  <c r="I1736" i="1" s="1"/>
  <c r="F1735" i="1"/>
  <c r="E1735" i="1"/>
  <c r="D1736" i="1" l="1"/>
  <c r="C1737" i="1" s="1"/>
  <c r="J1736" i="1"/>
  <c r="K1737" i="1" s="1"/>
  <c r="L1738" i="1" s="1"/>
  <c r="M1739" i="1" s="1"/>
  <c r="N1740" i="1" s="1"/>
  <c r="G1735" i="1"/>
  <c r="H1736" i="1" s="1"/>
  <c r="I1737" i="1" s="1"/>
  <c r="E1736" i="1"/>
  <c r="F1736" i="1" l="1"/>
  <c r="D1737" i="1"/>
  <c r="C1738" i="1" s="1"/>
  <c r="J1737" i="1"/>
  <c r="K1738" i="1" s="1"/>
  <c r="L1739" i="1" s="1"/>
  <c r="M1740" i="1" s="1"/>
  <c r="N1741" i="1" s="1"/>
  <c r="G1736" i="1"/>
  <c r="H1737" i="1" s="1"/>
  <c r="I1738" i="1" s="1"/>
  <c r="E1737" i="1"/>
  <c r="D1738" i="1" l="1"/>
  <c r="C1739" i="1" s="1"/>
  <c r="F1737" i="1"/>
  <c r="J1738" i="1"/>
  <c r="K1739" i="1" s="1"/>
  <c r="L1740" i="1" s="1"/>
  <c r="M1741" i="1" s="1"/>
  <c r="N1742" i="1" s="1"/>
  <c r="G1737" i="1"/>
  <c r="H1738" i="1" s="1"/>
  <c r="I1739" i="1" s="1"/>
  <c r="F1738" i="1"/>
  <c r="E1738" i="1"/>
  <c r="D1739" i="1" l="1"/>
  <c r="C1740" i="1" s="1"/>
  <c r="J1739" i="1"/>
  <c r="K1740" i="1" s="1"/>
  <c r="L1741" i="1" s="1"/>
  <c r="M1742" i="1" s="1"/>
  <c r="N1743" i="1" s="1"/>
  <c r="G1738" i="1"/>
  <c r="H1739" i="1" s="1"/>
  <c r="I1740" i="1" s="1"/>
  <c r="E1739" i="1"/>
  <c r="F1739" i="1" l="1"/>
  <c r="D1740" i="1"/>
  <c r="C1741" i="1" s="1"/>
  <c r="J1740" i="1"/>
  <c r="K1741" i="1" s="1"/>
  <c r="L1742" i="1" s="1"/>
  <c r="M1743" i="1" s="1"/>
  <c r="N1744" i="1" s="1"/>
  <c r="G1739" i="1"/>
  <c r="H1740" i="1" s="1"/>
  <c r="I1741" i="1" s="1"/>
  <c r="F1740" i="1"/>
  <c r="E1740" i="1"/>
  <c r="D1741" i="1" l="1"/>
  <c r="C1742" i="1" s="1"/>
  <c r="J1741" i="1"/>
  <c r="K1742" i="1" s="1"/>
  <c r="L1743" i="1" s="1"/>
  <c r="M1744" i="1" s="1"/>
  <c r="N1745" i="1" s="1"/>
  <c r="G1740" i="1"/>
  <c r="H1741" i="1" s="1"/>
  <c r="I1742" i="1" s="1"/>
  <c r="E1741" i="1"/>
  <c r="D1742" i="1" l="1"/>
  <c r="C1743" i="1" s="1"/>
  <c r="F1741" i="1"/>
  <c r="J1742" i="1"/>
  <c r="K1743" i="1" s="1"/>
  <c r="L1744" i="1" s="1"/>
  <c r="M1745" i="1" s="1"/>
  <c r="N1746" i="1" s="1"/>
  <c r="G1741" i="1"/>
  <c r="H1742" i="1" s="1"/>
  <c r="I1743" i="1" s="1"/>
  <c r="F1742" i="1"/>
  <c r="E1742" i="1"/>
  <c r="D1743" i="1" l="1"/>
  <c r="C1744" i="1" s="1"/>
  <c r="J1743" i="1"/>
  <c r="K1744" i="1" s="1"/>
  <c r="L1745" i="1" s="1"/>
  <c r="M1746" i="1" s="1"/>
  <c r="N1747" i="1" s="1"/>
  <c r="G1742" i="1"/>
  <c r="H1743" i="1" s="1"/>
  <c r="I1744" i="1" s="1"/>
  <c r="E1743" i="1"/>
  <c r="F1743" i="1" l="1"/>
  <c r="D1744" i="1"/>
  <c r="C1745" i="1" s="1"/>
  <c r="J1744" i="1"/>
  <c r="K1745" i="1" s="1"/>
  <c r="L1746" i="1" s="1"/>
  <c r="M1747" i="1" s="1"/>
  <c r="N1748" i="1" s="1"/>
  <c r="G1743" i="1"/>
  <c r="H1744" i="1" s="1"/>
  <c r="I1745" i="1" s="1"/>
  <c r="E1744" i="1"/>
  <c r="D1745" i="1" l="1"/>
  <c r="C1746" i="1" s="1"/>
  <c r="F1744" i="1"/>
  <c r="J1745" i="1"/>
  <c r="K1746" i="1" s="1"/>
  <c r="L1747" i="1" s="1"/>
  <c r="M1748" i="1" s="1"/>
  <c r="N1749" i="1" s="1"/>
  <c r="G1744" i="1"/>
  <c r="H1745" i="1" s="1"/>
  <c r="I1746" i="1" s="1"/>
  <c r="E1745" i="1"/>
  <c r="D1746" i="1" l="1"/>
  <c r="C1747" i="1" s="1"/>
  <c r="F1745" i="1"/>
  <c r="J1746" i="1"/>
  <c r="K1747" i="1" s="1"/>
  <c r="L1748" i="1" s="1"/>
  <c r="M1749" i="1" s="1"/>
  <c r="N1750" i="1" s="1"/>
  <c r="G1745" i="1"/>
  <c r="H1746" i="1" s="1"/>
  <c r="I1747" i="1" s="1"/>
  <c r="F1746" i="1"/>
  <c r="E1746" i="1"/>
  <c r="D1747" i="1" l="1"/>
  <c r="C1748" i="1" s="1"/>
  <c r="J1747" i="1"/>
  <c r="K1748" i="1" s="1"/>
  <c r="L1749" i="1" s="1"/>
  <c r="M1750" i="1" s="1"/>
  <c r="N1751" i="1" s="1"/>
  <c r="G1746" i="1"/>
  <c r="H1747" i="1" s="1"/>
  <c r="I1748" i="1" s="1"/>
  <c r="F1747" i="1"/>
  <c r="E1747" i="1"/>
  <c r="D1748" i="1" l="1"/>
  <c r="C1749" i="1" s="1"/>
  <c r="J1748" i="1"/>
  <c r="K1749" i="1" s="1"/>
  <c r="L1750" i="1" s="1"/>
  <c r="M1751" i="1" s="1"/>
  <c r="N1752" i="1" s="1"/>
  <c r="G1747" i="1"/>
  <c r="H1748" i="1" s="1"/>
  <c r="I1749" i="1" s="1"/>
  <c r="E1748" i="1"/>
  <c r="D1749" i="1" l="1"/>
  <c r="C1750" i="1" s="1"/>
  <c r="F1748" i="1"/>
  <c r="J1749" i="1"/>
  <c r="K1750" i="1" s="1"/>
  <c r="L1751" i="1" s="1"/>
  <c r="M1752" i="1" s="1"/>
  <c r="N1753" i="1" s="1"/>
  <c r="G1748" i="1"/>
  <c r="H1749" i="1" s="1"/>
  <c r="I1750" i="1" s="1"/>
  <c r="E1749" i="1"/>
  <c r="D1750" i="1" l="1"/>
  <c r="C1751" i="1" s="1"/>
  <c r="F1749" i="1"/>
  <c r="J1750" i="1"/>
  <c r="K1751" i="1" s="1"/>
  <c r="L1752" i="1" s="1"/>
  <c r="M1753" i="1" s="1"/>
  <c r="N1754" i="1" s="1"/>
  <c r="G1749" i="1"/>
  <c r="H1750" i="1" s="1"/>
  <c r="I1751" i="1" s="1"/>
  <c r="F1750" i="1"/>
  <c r="E1750" i="1"/>
  <c r="D1751" i="1" l="1"/>
  <c r="C1752" i="1" s="1"/>
  <c r="J1751" i="1"/>
  <c r="K1752" i="1" s="1"/>
  <c r="L1753" i="1" s="1"/>
  <c r="M1754" i="1" s="1"/>
  <c r="N1755" i="1" s="1"/>
  <c r="G1750" i="1"/>
  <c r="H1751" i="1" s="1"/>
  <c r="I1752" i="1" s="1"/>
  <c r="E1751" i="1"/>
  <c r="D1752" i="1" l="1"/>
  <c r="C1753" i="1" s="1"/>
  <c r="F1751" i="1"/>
  <c r="J1752" i="1"/>
  <c r="K1753" i="1" s="1"/>
  <c r="L1754" i="1" s="1"/>
  <c r="M1755" i="1" s="1"/>
  <c r="N1756" i="1" s="1"/>
  <c r="G1751" i="1"/>
  <c r="H1752" i="1" s="1"/>
  <c r="I1753" i="1" s="1"/>
  <c r="E1752" i="1"/>
  <c r="F1752" i="1" l="1"/>
  <c r="D1753" i="1"/>
  <c r="C1754" i="1" s="1"/>
  <c r="J1753" i="1"/>
  <c r="K1754" i="1" s="1"/>
  <c r="L1755" i="1" s="1"/>
  <c r="M1756" i="1" s="1"/>
  <c r="N1757" i="1" s="1"/>
  <c r="G1752" i="1"/>
  <c r="H1753" i="1" s="1"/>
  <c r="I1754" i="1" s="1"/>
  <c r="F1753" i="1"/>
  <c r="E1753" i="1"/>
  <c r="D1754" i="1" l="1"/>
  <c r="C1755" i="1" s="1"/>
  <c r="J1754" i="1"/>
  <c r="K1755" i="1" s="1"/>
  <c r="L1756" i="1" s="1"/>
  <c r="M1757" i="1" s="1"/>
  <c r="N1758" i="1" s="1"/>
  <c r="G1753" i="1"/>
  <c r="H1754" i="1" s="1"/>
  <c r="I1755" i="1" s="1"/>
  <c r="E1754" i="1"/>
  <c r="D1755" i="1" l="1"/>
  <c r="C1756" i="1" s="1"/>
  <c r="F1754" i="1"/>
  <c r="J1755" i="1"/>
  <c r="K1756" i="1" s="1"/>
  <c r="L1757" i="1" s="1"/>
  <c r="M1758" i="1" s="1"/>
  <c r="N1759" i="1" s="1"/>
  <c r="G1754" i="1"/>
  <c r="H1755" i="1" s="1"/>
  <c r="I1756" i="1" s="1"/>
  <c r="E1755" i="1"/>
  <c r="D1756" i="1" l="1"/>
  <c r="C1757" i="1" s="1"/>
  <c r="F1755" i="1"/>
  <c r="J1756" i="1"/>
  <c r="K1757" i="1" s="1"/>
  <c r="L1758" i="1" s="1"/>
  <c r="M1759" i="1" s="1"/>
  <c r="N1760" i="1" s="1"/>
  <c r="G1755" i="1"/>
  <c r="H1756" i="1" s="1"/>
  <c r="I1757" i="1" s="1"/>
  <c r="E1756" i="1"/>
  <c r="D1757" i="1" l="1"/>
  <c r="C1758" i="1" s="1"/>
  <c r="F1756" i="1"/>
  <c r="J1757" i="1"/>
  <c r="K1758" i="1" s="1"/>
  <c r="L1759" i="1" s="1"/>
  <c r="M1760" i="1" s="1"/>
  <c r="N1761" i="1" s="1"/>
  <c r="G1756" i="1"/>
  <c r="H1757" i="1" s="1"/>
  <c r="I1758" i="1" s="1"/>
  <c r="E1757" i="1"/>
  <c r="F1757" i="1" l="1"/>
  <c r="D1758" i="1"/>
  <c r="C1759" i="1" s="1"/>
  <c r="J1758" i="1"/>
  <c r="K1759" i="1" s="1"/>
  <c r="L1760" i="1" s="1"/>
  <c r="M1761" i="1" s="1"/>
  <c r="N1762" i="1" s="1"/>
  <c r="G1757" i="1"/>
  <c r="H1758" i="1" s="1"/>
  <c r="I1759" i="1" s="1"/>
  <c r="F1758" i="1"/>
  <c r="E1758" i="1"/>
  <c r="D1759" i="1" l="1"/>
  <c r="C1760" i="1" s="1"/>
  <c r="J1759" i="1"/>
  <c r="K1760" i="1" s="1"/>
  <c r="L1761" i="1" s="1"/>
  <c r="M1762" i="1" s="1"/>
  <c r="N1763" i="1" s="1"/>
  <c r="G1758" i="1"/>
  <c r="H1759" i="1" s="1"/>
  <c r="I1760" i="1" s="1"/>
  <c r="E1759" i="1"/>
  <c r="D1760" i="1" l="1"/>
  <c r="C1761" i="1" s="1"/>
  <c r="F1759" i="1"/>
  <c r="J1760" i="1"/>
  <c r="K1761" i="1" s="1"/>
  <c r="L1762" i="1" s="1"/>
  <c r="M1763" i="1" s="1"/>
  <c r="N1764" i="1" s="1"/>
  <c r="G1759" i="1"/>
  <c r="H1760" i="1" s="1"/>
  <c r="I1761" i="1" s="1"/>
  <c r="F1760" i="1"/>
  <c r="E1760" i="1"/>
  <c r="D1761" i="1" l="1"/>
  <c r="C1762" i="1" s="1"/>
  <c r="J1761" i="1"/>
  <c r="K1762" i="1" s="1"/>
  <c r="L1763" i="1" s="1"/>
  <c r="M1764" i="1" s="1"/>
  <c r="N1765" i="1" s="1"/>
  <c r="G1760" i="1"/>
  <c r="H1761" i="1" s="1"/>
  <c r="I1762" i="1" s="1"/>
  <c r="F1761" i="1"/>
  <c r="E1761" i="1"/>
  <c r="D1762" i="1" l="1"/>
  <c r="C1763" i="1" s="1"/>
  <c r="J1762" i="1"/>
  <c r="K1763" i="1" s="1"/>
  <c r="L1764" i="1" s="1"/>
  <c r="M1765" i="1" s="1"/>
  <c r="N1766" i="1" s="1"/>
  <c r="G1761" i="1"/>
  <c r="H1762" i="1" s="1"/>
  <c r="I1763" i="1" s="1"/>
  <c r="E1762" i="1"/>
  <c r="F1762" i="1" l="1"/>
  <c r="D1763" i="1"/>
  <c r="C1764" i="1" s="1"/>
  <c r="J1763" i="1"/>
  <c r="K1764" i="1" s="1"/>
  <c r="L1765" i="1" s="1"/>
  <c r="M1766" i="1" s="1"/>
  <c r="N1767" i="1" s="1"/>
  <c r="G1762" i="1"/>
  <c r="H1763" i="1" s="1"/>
  <c r="I1764" i="1" s="1"/>
  <c r="E1763" i="1"/>
  <c r="F1763" i="1" l="1"/>
  <c r="D1764" i="1"/>
  <c r="C1765" i="1" s="1"/>
  <c r="J1764" i="1"/>
  <c r="K1765" i="1" s="1"/>
  <c r="L1766" i="1" s="1"/>
  <c r="M1767" i="1" s="1"/>
  <c r="N1768" i="1" s="1"/>
  <c r="G1763" i="1"/>
  <c r="H1764" i="1" s="1"/>
  <c r="I1765" i="1" s="1"/>
  <c r="E1764" i="1"/>
  <c r="F1764" i="1" l="1"/>
  <c r="D1765" i="1"/>
  <c r="C1766" i="1" s="1"/>
  <c r="J1765" i="1"/>
  <c r="K1766" i="1" s="1"/>
  <c r="L1767" i="1" s="1"/>
  <c r="M1768" i="1" s="1"/>
  <c r="N1769" i="1" s="1"/>
  <c r="G1764" i="1"/>
  <c r="H1765" i="1" s="1"/>
  <c r="I1766" i="1" s="1"/>
  <c r="F1765" i="1"/>
  <c r="E1765" i="1"/>
  <c r="D1766" i="1" l="1"/>
  <c r="C1767" i="1" s="1"/>
  <c r="J1766" i="1"/>
  <c r="K1767" i="1" s="1"/>
  <c r="L1768" i="1" s="1"/>
  <c r="M1769" i="1" s="1"/>
  <c r="N1770" i="1" s="1"/>
  <c r="G1765" i="1"/>
  <c r="H1766" i="1" s="1"/>
  <c r="I1767" i="1" s="1"/>
  <c r="F1766" i="1"/>
  <c r="E1766" i="1"/>
  <c r="D1767" i="1" l="1"/>
  <c r="C1768" i="1" s="1"/>
  <c r="J1767" i="1"/>
  <c r="K1768" i="1" s="1"/>
  <c r="L1769" i="1" s="1"/>
  <c r="M1770" i="1" s="1"/>
  <c r="N1771" i="1" s="1"/>
  <c r="G1766" i="1"/>
  <c r="H1767" i="1" s="1"/>
  <c r="E1767" i="1"/>
  <c r="F1767" i="1" l="1"/>
  <c r="E1768" i="1" s="1"/>
  <c r="D1768" i="1"/>
  <c r="C1769" i="1" s="1"/>
  <c r="I1768" i="1"/>
  <c r="J1768" i="1"/>
  <c r="K1769" i="1" s="1"/>
  <c r="L1770" i="1" s="1"/>
  <c r="M1771" i="1" s="1"/>
  <c r="N1772" i="1" s="1"/>
  <c r="G1767" i="1"/>
  <c r="H1768" i="1" s="1"/>
  <c r="I1769" i="1" s="1"/>
  <c r="F1768" i="1"/>
  <c r="D1769" i="1" l="1"/>
  <c r="C1770" i="1" s="1"/>
  <c r="J1769" i="1"/>
  <c r="K1770" i="1" s="1"/>
  <c r="L1771" i="1" s="1"/>
  <c r="M1772" i="1" s="1"/>
  <c r="N1773" i="1" s="1"/>
  <c r="G1768" i="1"/>
  <c r="H1769" i="1" s="1"/>
  <c r="I1770" i="1" s="1"/>
  <c r="E1769" i="1"/>
  <c r="D1770" i="1" l="1"/>
  <c r="C1771" i="1" s="1"/>
  <c r="F1769" i="1"/>
  <c r="J1770" i="1"/>
  <c r="K1771" i="1" s="1"/>
  <c r="L1772" i="1" s="1"/>
  <c r="M1773" i="1" s="1"/>
  <c r="N1774" i="1" s="1"/>
  <c r="G1769" i="1"/>
  <c r="H1770" i="1" s="1"/>
  <c r="I1771" i="1" s="1"/>
  <c r="F1770" i="1"/>
  <c r="E1770" i="1"/>
  <c r="D1771" i="1" l="1"/>
  <c r="C1772" i="1" s="1"/>
  <c r="J1771" i="1"/>
  <c r="K1772" i="1" s="1"/>
  <c r="L1773" i="1" s="1"/>
  <c r="M1774" i="1" s="1"/>
  <c r="N1775" i="1" s="1"/>
  <c r="G1770" i="1"/>
  <c r="H1771" i="1" s="1"/>
  <c r="I1772" i="1" s="1"/>
  <c r="E1771" i="1"/>
  <c r="F1771" i="1" l="1"/>
  <c r="D1772" i="1"/>
  <c r="C1773" i="1" s="1"/>
  <c r="J1772" i="1"/>
  <c r="K1773" i="1" s="1"/>
  <c r="L1774" i="1" s="1"/>
  <c r="M1775" i="1" s="1"/>
  <c r="N1776" i="1" s="1"/>
  <c r="G1771" i="1"/>
  <c r="H1772" i="1" s="1"/>
  <c r="I1773" i="1" s="1"/>
  <c r="F1772" i="1"/>
  <c r="E1772" i="1"/>
  <c r="D1773" i="1" l="1"/>
  <c r="C1774" i="1" s="1"/>
  <c r="J1773" i="1"/>
  <c r="K1774" i="1" s="1"/>
  <c r="L1775" i="1" s="1"/>
  <c r="M1776" i="1" s="1"/>
  <c r="N1777" i="1" s="1"/>
  <c r="G1772" i="1"/>
  <c r="H1773" i="1" s="1"/>
  <c r="I1774" i="1" s="1"/>
  <c r="E1773" i="1"/>
  <c r="F1773" i="1" l="1"/>
  <c r="D1774" i="1"/>
  <c r="C1775" i="1" s="1"/>
  <c r="J1774" i="1"/>
  <c r="K1775" i="1" s="1"/>
  <c r="L1776" i="1" s="1"/>
  <c r="M1777" i="1" s="1"/>
  <c r="N1778" i="1" s="1"/>
  <c r="G1773" i="1"/>
  <c r="H1774" i="1" s="1"/>
  <c r="I1775" i="1" s="1"/>
  <c r="F1774" i="1"/>
  <c r="E1774" i="1"/>
  <c r="D1775" i="1" l="1"/>
  <c r="C1776" i="1" s="1"/>
  <c r="J1775" i="1"/>
  <c r="K1776" i="1" s="1"/>
  <c r="L1777" i="1" s="1"/>
  <c r="M1778" i="1" s="1"/>
  <c r="N1779" i="1" s="1"/>
  <c r="G1774" i="1"/>
  <c r="H1775" i="1" s="1"/>
  <c r="I1776" i="1" s="1"/>
  <c r="F1775" i="1"/>
  <c r="E1775" i="1"/>
  <c r="D1776" i="1" l="1"/>
  <c r="C1777" i="1" s="1"/>
  <c r="J1776" i="1"/>
  <c r="K1777" i="1" s="1"/>
  <c r="L1778" i="1" s="1"/>
  <c r="M1779" i="1" s="1"/>
  <c r="N1780" i="1" s="1"/>
  <c r="G1775" i="1"/>
  <c r="H1776" i="1" s="1"/>
  <c r="I1777" i="1" s="1"/>
  <c r="F1776" i="1"/>
  <c r="E1776" i="1"/>
  <c r="D1777" i="1" l="1"/>
  <c r="C1778" i="1" s="1"/>
  <c r="J1777" i="1"/>
  <c r="K1778" i="1" s="1"/>
  <c r="L1779" i="1" s="1"/>
  <c r="M1780" i="1" s="1"/>
  <c r="N1781" i="1" s="1"/>
  <c r="G1776" i="1"/>
  <c r="H1777" i="1" s="1"/>
  <c r="I1778" i="1" s="1"/>
  <c r="F1777" i="1"/>
  <c r="E1777" i="1"/>
  <c r="D1778" i="1" l="1"/>
  <c r="C1779" i="1" s="1"/>
  <c r="J1778" i="1"/>
  <c r="K1779" i="1" s="1"/>
  <c r="L1780" i="1" s="1"/>
  <c r="M1781" i="1" s="1"/>
  <c r="N1782" i="1" s="1"/>
  <c r="G1777" i="1"/>
  <c r="H1778" i="1" s="1"/>
  <c r="I1779" i="1" s="1"/>
  <c r="F1778" i="1"/>
  <c r="E1778" i="1"/>
  <c r="D1779" i="1" l="1"/>
  <c r="C1780" i="1" s="1"/>
  <c r="J1779" i="1"/>
  <c r="K1780" i="1" s="1"/>
  <c r="L1781" i="1" s="1"/>
  <c r="M1782" i="1" s="1"/>
  <c r="N1783" i="1" s="1"/>
  <c r="G1778" i="1"/>
  <c r="H1779" i="1" s="1"/>
  <c r="I1780" i="1" s="1"/>
  <c r="F1779" i="1"/>
  <c r="E1779" i="1"/>
  <c r="D1780" i="1" l="1"/>
  <c r="C1781" i="1" s="1"/>
  <c r="J1780" i="1"/>
  <c r="K1781" i="1" s="1"/>
  <c r="L1782" i="1" s="1"/>
  <c r="M1783" i="1" s="1"/>
  <c r="N1784" i="1" s="1"/>
  <c r="G1779" i="1"/>
  <c r="H1780" i="1" s="1"/>
  <c r="I1781" i="1" s="1"/>
  <c r="E1780" i="1"/>
  <c r="F1780" i="1" l="1"/>
  <c r="D1781" i="1"/>
  <c r="C1782" i="1" s="1"/>
  <c r="J1781" i="1"/>
  <c r="K1782" i="1" s="1"/>
  <c r="L1783" i="1" s="1"/>
  <c r="M1784" i="1" s="1"/>
  <c r="N1785" i="1" s="1"/>
  <c r="G1780" i="1"/>
  <c r="H1781" i="1" s="1"/>
  <c r="I1782" i="1" s="1"/>
  <c r="F1781" i="1"/>
  <c r="E1781" i="1"/>
  <c r="D1782" i="1" l="1"/>
  <c r="C1783" i="1" s="1"/>
  <c r="J1782" i="1"/>
  <c r="K1783" i="1" s="1"/>
  <c r="L1784" i="1" s="1"/>
  <c r="M1785" i="1" s="1"/>
  <c r="N1786" i="1" s="1"/>
  <c r="G1781" i="1"/>
  <c r="H1782" i="1" s="1"/>
  <c r="I1783" i="1" s="1"/>
  <c r="F1782" i="1"/>
  <c r="E1782" i="1"/>
  <c r="D1783" i="1" l="1"/>
  <c r="C1784" i="1" s="1"/>
  <c r="J1783" i="1"/>
  <c r="K1784" i="1" s="1"/>
  <c r="L1785" i="1" s="1"/>
  <c r="M1786" i="1" s="1"/>
  <c r="N1787" i="1" s="1"/>
  <c r="G1782" i="1"/>
  <c r="H1783" i="1" s="1"/>
  <c r="I1784" i="1" s="1"/>
  <c r="F1783" i="1"/>
  <c r="E1783" i="1"/>
  <c r="D1784" i="1" l="1"/>
  <c r="C1785" i="1" s="1"/>
  <c r="J1784" i="1"/>
  <c r="K1785" i="1" s="1"/>
  <c r="L1786" i="1" s="1"/>
  <c r="M1787" i="1" s="1"/>
  <c r="N1788" i="1" s="1"/>
  <c r="G1783" i="1"/>
  <c r="H1784" i="1" s="1"/>
  <c r="F1784" i="1"/>
  <c r="E1784" i="1"/>
  <c r="I1785" i="1" l="1"/>
  <c r="D1785" i="1"/>
  <c r="C1786" i="1" s="1"/>
  <c r="J1785" i="1"/>
  <c r="K1786" i="1" s="1"/>
  <c r="L1787" i="1" s="1"/>
  <c r="M1788" i="1" s="1"/>
  <c r="N1789" i="1" s="1"/>
  <c r="G1784" i="1"/>
  <c r="H1785" i="1" s="1"/>
  <c r="I1786" i="1" s="1"/>
  <c r="E1785" i="1"/>
  <c r="D1786" i="1" l="1"/>
  <c r="C1787" i="1" s="1"/>
  <c r="F1785" i="1"/>
  <c r="J1786" i="1"/>
  <c r="K1787" i="1" s="1"/>
  <c r="L1788" i="1" s="1"/>
  <c r="M1789" i="1" s="1"/>
  <c r="N1790" i="1" s="1"/>
  <c r="G1785" i="1"/>
  <c r="H1786" i="1" s="1"/>
  <c r="I1787" i="1" s="1"/>
  <c r="E1786" i="1"/>
  <c r="F1786" i="1" l="1"/>
  <c r="D1787" i="1"/>
  <c r="C1788" i="1" s="1"/>
  <c r="J1787" i="1"/>
  <c r="K1788" i="1" s="1"/>
  <c r="L1789" i="1" s="1"/>
  <c r="M1790" i="1" s="1"/>
  <c r="N1791" i="1" s="1"/>
  <c r="G1786" i="1"/>
  <c r="H1787" i="1" s="1"/>
  <c r="I1788" i="1" s="1"/>
  <c r="F1787" i="1"/>
  <c r="E1787" i="1"/>
  <c r="D1788" i="1" l="1"/>
  <c r="C1789" i="1" s="1"/>
  <c r="J1788" i="1"/>
  <c r="K1789" i="1" s="1"/>
  <c r="L1790" i="1" s="1"/>
  <c r="M1791" i="1" s="1"/>
  <c r="N1792" i="1" s="1"/>
  <c r="G1787" i="1"/>
  <c r="H1788" i="1" s="1"/>
  <c r="I1789" i="1" s="1"/>
  <c r="E1788" i="1"/>
  <c r="F1788" i="1"/>
  <c r="D1789" i="1" l="1"/>
  <c r="C1790" i="1" s="1"/>
  <c r="J1789" i="1"/>
  <c r="K1790" i="1" s="1"/>
  <c r="L1791" i="1" s="1"/>
  <c r="M1792" i="1" s="1"/>
  <c r="N1793" i="1" s="1"/>
  <c r="G1788" i="1"/>
  <c r="H1789" i="1" s="1"/>
  <c r="I1790" i="1" s="1"/>
  <c r="E1789" i="1"/>
  <c r="F1789" i="1"/>
  <c r="D1790" i="1" l="1"/>
  <c r="C1791" i="1" s="1"/>
  <c r="E1790" i="1"/>
  <c r="J1790" i="1"/>
  <c r="K1791" i="1" s="1"/>
  <c r="L1792" i="1" s="1"/>
  <c r="M1793" i="1" s="1"/>
  <c r="N1794" i="1" s="1"/>
  <c r="G1789" i="1"/>
  <c r="H1790" i="1" s="1"/>
  <c r="I1791" i="1" s="1"/>
  <c r="F1790" i="1"/>
  <c r="D1791" i="1" l="1"/>
  <c r="C1792" i="1" s="1"/>
  <c r="J1791" i="1"/>
  <c r="K1792" i="1" s="1"/>
  <c r="L1793" i="1" s="1"/>
  <c r="M1794" i="1" s="1"/>
  <c r="N1795" i="1" s="1"/>
  <c r="G1790" i="1"/>
  <c r="H1791" i="1" s="1"/>
  <c r="I1792" i="1" s="1"/>
  <c r="E1791" i="1"/>
  <c r="F1791" i="1"/>
  <c r="E1792" i="1" l="1"/>
  <c r="D1792" i="1"/>
  <c r="C1793" i="1" s="1"/>
  <c r="J1792" i="1"/>
  <c r="K1793" i="1" s="1"/>
  <c r="L1794" i="1" s="1"/>
  <c r="M1795" i="1" s="1"/>
  <c r="N1796" i="1" s="1"/>
  <c r="G1791" i="1"/>
  <c r="H1792" i="1" s="1"/>
  <c r="I1793" i="1" s="1"/>
  <c r="F1792" i="1"/>
  <c r="D1793" i="1" l="1"/>
  <c r="C1794" i="1" s="1"/>
  <c r="J1793" i="1"/>
  <c r="K1794" i="1" s="1"/>
  <c r="L1795" i="1" s="1"/>
  <c r="M1796" i="1" s="1"/>
  <c r="N1797" i="1" s="1"/>
  <c r="G1792" i="1"/>
  <c r="H1793" i="1" s="1"/>
  <c r="I1794" i="1" s="1"/>
  <c r="E1793" i="1"/>
  <c r="D1794" i="1" l="1"/>
  <c r="C1795" i="1" s="1"/>
  <c r="F1793" i="1"/>
  <c r="J1794" i="1"/>
  <c r="K1795" i="1" s="1"/>
  <c r="L1796" i="1" s="1"/>
  <c r="M1797" i="1" s="1"/>
  <c r="N1798" i="1" s="1"/>
  <c r="G1793" i="1"/>
  <c r="H1794" i="1" s="1"/>
  <c r="I1795" i="1" s="1"/>
  <c r="E1794" i="1"/>
  <c r="F1794" i="1" l="1"/>
  <c r="D1795" i="1"/>
  <c r="C1796" i="1" s="1"/>
  <c r="J1795" i="1"/>
  <c r="K1796" i="1" s="1"/>
  <c r="L1797" i="1" s="1"/>
  <c r="M1798" i="1" s="1"/>
  <c r="N1799" i="1" s="1"/>
  <c r="G1794" i="1"/>
  <c r="H1795" i="1" s="1"/>
  <c r="I1796" i="1" s="1"/>
  <c r="E1795" i="1"/>
  <c r="F1795" i="1"/>
  <c r="E1796" i="1" l="1"/>
  <c r="D1796" i="1"/>
  <c r="C1797" i="1" s="1"/>
  <c r="J1796" i="1"/>
  <c r="K1797" i="1" s="1"/>
  <c r="L1798" i="1" s="1"/>
  <c r="M1799" i="1" s="1"/>
  <c r="N1800" i="1" s="1"/>
  <c r="G1795" i="1"/>
  <c r="H1796" i="1" s="1"/>
  <c r="I1797" i="1" s="1"/>
  <c r="F1796" i="1"/>
  <c r="D1797" i="1" l="1"/>
  <c r="C1798" i="1" s="1"/>
  <c r="J1797" i="1"/>
  <c r="K1798" i="1" s="1"/>
  <c r="L1799" i="1" s="1"/>
  <c r="M1800" i="1" s="1"/>
  <c r="N1801" i="1" s="1"/>
  <c r="G1796" i="1"/>
  <c r="H1797" i="1" s="1"/>
  <c r="I1798" i="1" s="1"/>
  <c r="E1797" i="1"/>
  <c r="F1797" i="1"/>
  <c r="E1798" i="1" s="1"/>
  <c r="D1798" i="1" l="1"/>
  <c r="C1799" i="1" s="1"/>
  <c r="J1798" i="1"/>
  <c r="K1799" i="1" s="1"/>
  <c r="L1800" i="1" s="1"/>
  <c r="M1801" i="1" s="1"/>
  <c r="N1802" i="1" s="1"/>
  <c r="G1797" i="1"/>
  <c r="H1798" i="1" s="1"/>
  <c r="I1799" i="1" s="1"/>
  <c r="F1798" i="1"/>
  <c r="D1799" i="1" l="1"/>
  <c r="C1800" i="1" s="1"/>
  <c r="J1799" i="1"/>
  <c r="K1800" i="1" s="1"/>
  <c r="L1801" i="1" s="1"/>
  <c r="M1802" i="1" s="1"/>
  <c r="N1803" i="1" s="1"/>
  <c r="G1798" i="1"/>
  <c r="H1799" i="1" s="1"/>
  <c r="I1800" i="1" s="1"/>
  <c r="E1799" i="1"/>
  <c r="D1800" i="1" l="1"/>
  <c r="C1801" i="1" s="1"/>
  <c r="F1799" i="1"/>
  <c r="E1800" i="1" s="1"/>
  <c r="J1800" i="1"/>
  <c r="K1801" i="1" s="1"/>
  <c r="L1802" i="1" s="1"/>
  <c r="M1803" i="1" s="1"/>
  <c r="N1804" i="1" s="1"/>
  <c r="G1799" i="1"/>
  <c r="H1800" i="1" s="1"/>
  <c r="I1801" i="1" s="1"/>
  <c r="F1800" i="1"/>
  <c r="D1801" i="1" l="1"/>
  <c r="C1802" i="1" s="1"/>
  <c r="J1801" i="1"/>
  <c r="K1802" i="1" s="1"/>
  <c r="L1803" i="1" s="1"/>
  <c r="M1804" i="1" s="1"/>
  <c r="N1805" i="1" s="1"/>
  <c r="G1800" i="1"/>
  <c r="H1801" i="1" s="1"/>
  <c r="I1802" i="1" s="1"/>
  <c r="E1801" i="1"/>
  <c r="F1801" i="1"/>
  <c r="E1802" i="1" l="1"/>
  <c r="D1802" i="1"/>
  <c r="C1803" i="1" s="1"/>
  <c r="J1802" i="1"/>
  <c r="K1803" i="1" s="1"/>
  <c r="L1804" i="1" s="1"/>
  <c r="M1805" i="1" s="1"/>
  <c r="N1806" i="1" s="1"/>
  <c r="G1801" i="1"/>
  <c r="H1802" i="1" s="1"/>
  <c r="I1803" i="1" s="1"/>
  <c r="F1802" i="1"/>
  <c r="D1803" i="1" l="1"/>
  <c r="C1804" i="1" s="1"/>
  <c r="J1803" i="1"/>
  <c r="K1804" i="1" s="1"/>
  <c r="L1805" i="1" s="1"/>
  <c r="M1806" i="1" s="1"/>
  <c r="N1807" i="1" s="1"/>
  <c r="G1802" i="1"/>
  <c r="H1803" i="1" s="1"/>
  <c r="I1804" i="1" s="1"/>
  <c r="E1803" i="1"/>
  <c r="F1803" i="1"/>
  <c r="E1804" i="1" s="1"/>
  <c r="D1804" i="1" l="1"/>
  <c r="C1805" i="1" s="1"/>
  <c r="D1805" i="1"/>
  <c r="C1806" i="1" s="1"/>
  <c r="J1804" i="1"/>
  <c r="K1805" i="1" s="1"/>
  <c r="L1806" i="1" s="1"/>
  <c r="M1807" i="1" s="1"/>
  <c r="N1808" i="1" s="1"/>
  <c r="G1803" i="1"/>
  <c r="H1804" i="1" s="1"/>
  <c r="I1805" i="1" s="1"/>
  <c r="F1804" i="1" l="1"/>
  <c r="J1805" i="1"/>
  <c r="K1806" i="1" s="1"/>
  <c r="L1807" i="1" s="1"/>
  <c r="M1808" i="1" s="1"/>
  <c r="N1809" i="1" s="1"/>
  <c r="G1804" i="1"/>
  <c r="H1805" i="1" s="1"/>
  <c r="I1806" i="1" s="1"/>
  <c r="E1805" i="1"/>
  <c r="F1805" i="1"/>
  <c r="D1806" i="1" l="1"/>
  <c r="C1807" i="1" s="1"/>
  <c r="E1806" i="1"/>
  <c r="J1806" i="1"/>
  <c r="K1807" i="1" s="1"/>
  <c r="L1808" i="1" s="1"/>
  <c r="M1809" i="1" s="1"/>
  <c r="N1810" i="1" s="1"/>
  <c r="G1805" i="1"/>
  <c r="H1806" i="1" s="1"/>
  <c r="I1807" i="1" s="1"/>
  <c r="F1806" i="1"/>
  <c r="D1807" i="1" l="1"/>
  <c r="C1808" i="1" s="1"/>
  <c r="J1807" i="1"/>
  <c r="K1808" i="1" s="1"/>
  <c r="L1809" i="1" s="1"/>
  <c r="M1810" i="1" s="1"/>
  <c r="N1811" i="1" s="1"/>
  <c r="G1806" i="1"/>
  <c r="H1807" i="1" s="1"/>
  <c r="I1808" i="1" s="1"/>
  <c r="E1807" i="1"/>
  <c r="F1807" i="1" l="1"/>
  <c r="E1808" i="1"/>
  <c r="D1808" i="1"/>
  <c r="C1809" i="1" s="1"/>
  <c r="J1808" i="1"/>
  <c r="K1809" i="1" s="1"/>
  <c r="L1810" i="1" s="1"/>
  <c r="M1811" i="1" s="1"/>
  <c r="N1812" i="1" s="1"/>
  <c r="G1807" i="1"/>
  <c r="H1808" i="1" s="1"/>
  <c r="I1809" i="1" s="1"/>
  <c r="F1808" i="1"/>
  <c r="D1809" i="1" l="1"/>
  <c r="C1810" i="1" s="1"/>
  <c r="J1809" i="1"/>
  <c r="K1810" i="1" s="1"/>
  <c r="L1811" i="1" s="1"/>
  <c r="M1812" i="1" s="1"/>
  <c r="N1813" i="1" s="1"/>
  <c r="G1808" i="1"/>
  <c r="H1809" i="1" s="1"/>
  <c r="I1810" i="1" s="1"/>
  <c r="E1809" i="1"/>
  <c r="D1810" i="1" l="1"/>
  <c r="C1811" i="1" s="1"/>
  <c r="F1809" i="1"/>
  <c r="E1810" i="1" s="1"/>
  <c r="J1810" i="1"/>
  <c r="K1811" i="1" s="1"/>
  <c r="L1812" i="1" s="1"/>
  <c r="M1813" i="1" s="1"/>
  <c r="N1814" i="1" s="1"/>
  <c r="G1809" i="1"/>
  <c r="H1810" i="1" s="1"/>
  <c r="I1811" i="1" s="1"/>
  <c r="D1811" i="1" l="1"/>
  <c r="C1812" i="1" s="1"/>
  <c r="F1810" i="1"/>
  <c r="J1811" i="1"/>
  <c r="K1812" i="1" s="1"/>
  <c r="L1813" i="1" s="1"/>
  <c r="M1814" i="1" s="1"/>
  <c r="N1815" i="1" s="1"/>
  <c r="G1810" i="1"/>
  <c r="H1811" i="1" s="1"/>
  <c r="I1812" i="1" s="1"/>
  <c r="E1811" i="1"/>
  <c r="F1811" i="1" l="1"/>
  <c r="E1812" i="1"/>
  <c r="D1812" i="1"/>
  <c r="C1813" i="1" s="1"/>
  <c r="J1812" i="1"/>
  <c r="K1813" i="1" s="1"/>
  <c r="L1814" i="1" s="1"/>
  <c r="M1815" i="1" s="1"/>
  <c r="N1816" i="1" s="1"/>
  <c r="G1811" i="1"/>
  <c r="H1812" i="1" s="1"/>
  <c r="I1813" i="1" s="1"/>
  <c r="F1812" i="1"/>
  <c r="D1813" i="1" l="1"/>
  <c r="C1814" i="1" s="1"/>
  <c r="J1813" i="1"/>
  <c r="K1814" i="1" s="1"/>
  <c r="L1815" i="1" s="1"/>
  <c r="M1816" i="1" s="1"/>
  <c r="N1817" i="1" s="1"/>
  <c r="G1812" i="1"/>
  <c r="H1813" i="1" s="1"/>
  <c r="I1814" i="1" s="1"/>
  <c r="E1813" i="1"/>
  <c r="F1813" i="1"/>
  <c r="E1814" i="1" s="1"/>
  <c r="D1814" i="1" l="1"/>
  <c r="C1815" i="1" s="1"/>
  <c r="D1815" i="1"/>
  <c r="C1816" i="1" s="1"/>
  <c r="J1814" i="1"/>
  <c r="K1815" i="1" s="1"/>
  <c r="L1816" i="1" s="1"/>
  <c r="M1817" i="1" s="1"/>
  <c r="N1818" i="1" s="1"/>
  <c r="G1813" i="1"/>
  <c r="H1814" i="1" s="1"/>
  <c r="I1815" i="1" s="1"/>
  <c r="F1814" i="1"/>
  <c r="J1815" i="1" l="1"/>
  <c r="K1816" i="1" s="1"/>
  <c r="L1817" i="1" s="1"/>
  <c r="M1818" i="1" s="1"/>
  <c r="N1819" i="1" s="1"/>
  <c r="G1814" i="1"/>
  <c r="H1815" i="1" s="1"/>
  <c r="I1816" i="1" s="1"/>
  <c r="E1815" i="1"/>
  <c r="F1815" i="1"/>
  <c r="D1816" i="1" l="1"/>
  <c r="C1817" i="1" s="1"/>
  <c r="E1816" i="1"/>
  <c r="J1816" i="1"/>
  <c r="K1817" i="1" s="1"/>
  <c r="L1818" i="1" s="1"/>
  <c r="M1819" i="1" s="1"/>
  <c r="N1820" i="1" s="1"/>
  <c r="G1815" i="1"/>
  <c r="H1816" i="1" s="1"/>
  <c r="I1817" i="1" s="1"/>
  <c r="F1816" i="1"/>
  <c r="D1817" i="1" l="1"/>
  <c r="C1818" i="1" s="1"/>
  <c r="J1817" i="1"/>
  <c r="K1818" i="1" s="1"/>
  <c r="L1819" i="1" s="1"/>
  <c r="M1820" i="1" s="1"/>
  <c r="N1821" i="1" s="1"/>
  <c r="G1816" i="1"/>
  <c r="H1817" i="1" s="1"/>
  <c r="I1818" i="1" s="1"/>
  <c r="E1817" i="1"/>
  <c r="D1818" i="1" l="1"/>
  <c r="C1819" i="1" s="1"/>
  <c r="F1817" i="1"/>
  <c r="E1818" i="1" s="1"/>
  <c r="J1818" i="1"/>
  <c r="K1819" i="1" s="1"/>
  <c r="L1820" i="1" s="1"/>
  <c r="M1821" i="1" s="1"/>
  <c r="N1822" i="1" s="1"/>
  <c r="G1817" i="1"/>
  <c r="H1818" i="1" s="1"/>
  <c r="I1819" i="1" s="1"/>
  <c r="F1818" i="1" l="1"/>
  <c r="D1819" i="1"/>
  <c r="C1820" i="1" s="1"/>
  <c r="J1819" i="1"/>
  <c r="K1820" i="1" s="1"/>
  <c r="L1821" i="1" s="1"/>
  <c r="M1822" i="1" s="1"/>
  <c r="N1823" i="1" s="1"/>
  <c r="G1818" i="1"/>
  <c r="H1819" i="1" s="1"/>
  <c r="I1820" i="1" s="1"/>
  <c r="E1819" i="1"/>
  <c r="F1819" i="1"/>
  <c r="E1820" i="1" l="1"/>
  <c r="D1820" i="1"/>
  <c r="C1821" i="1" s="1"/>
  <c r="J1820" i="1"/>
  <c r="K1821" i="1" s="1"/>
  <c r="L1822" i="1" s="1"/>
  <c r="M1823" i="1" s="1"/>
  <c r="N1824" i="1" s="1"/>
  <c r="G1819" i="1"/>
  <c r="H1820" i="1" s="1"/>
  <c r="I1821" i="1" s="1"/>
  <c r="D1821" i="1" l="1"/>
  <c r="C1822" i="1" s="1"/>
  <c r="F1820" i="1"/>
  <c r="J1821" i="1"/>
  <c r="K1822" i="1" s="1"/>
  <c r="L1823" i="1" s="1"/>
  <c r="M1824" i="1" s="1"/>
  <c r="N1825" i="1" s="1"/>
  <c r="G1820" i="1"/>
  <c r="H1821" i="1" s="1"/>
  <c r="I1822" i="1" s="1"/>
  <c r="E1821" i="1"/>
  <c r="F1821" i="1"/>
  <c r="D1822" i="1" l="1"/>
  <c r="C1823" i="1" s="1"/>
  <c r="J1822" i="1"/>
  <c r="K1823" i="1" s="1"/>
  <c r="L1824" i="1" s="1"/>
  <c r="M1825" i="1" s="1"/>
  <c r="N1826" i="1" s="1"/>
  <c r="G1821" i="1"/>
  <c r="H1822" i="1" s="1"/>
  <c r="I1823" i="1" s="1"/>
  <c r="E1822" i="1"/>
  <c r="D1823" i="1" l="1"/>
  <c r="C1824" i="1" s="1"/>
  <c r="F1822" i="1"/>
  <c r="J1823" i="1"/>
  <c r="K1824" i="1" s="1"/>
  <c r="L1825" i="1" s="1"/>
  <c r="M1826" i="1" s="1"/>
  <c r="N1827" i="1" s="1"/>
  <c r="G1822" i="1"/>
  <c r="H1823" i="1" s="1"/>
  <c r="I1824" i="1" s="1"/>
  <c r="E1823" i="1"/>
  <c r="D1824" i="1" l="1"/>
  <c r="C1825" i="1" s="1"/>
  <c r="F1823" i="1"/>
  <c r="E1824" i="1"/>
  <c r="J1824" i="1"/>
  <c r="K1825" i="1" s="1"/>
  <c r="L1826" i="1" s="1"/>
  <c r="M1827" i="1" s="1"/>
  <c r="N1828" i="1" s="1"/>
  <c r="G1823" i="1"/>
  <c r="H1824" i="1" s="1"/>
  <c r="I1825" i="1" s="1"/>
  <c r="F1824" i="1"/>
  <c r="D1825" i="1" l="1"/>
  <c r="C1826" i="1" s="1"/>
  <c r="J1825" i="1"/>
  <c r="K1826" i="1" s="1"/>
  <c r="L1827" i="1" s="1"/>
  <c r="M1828" i="1" s="1"/>
  <c r="N1829" i="1" s="1"/>
  <c r="G1824" i="1"/>
  <c r="H1825" i="1" s="1"/>
  <c r="I1826" i="1" s="1"/>
  <c r="E1825" i="1"/>
  <c r="F1825" i="1"/>
  <c r="E1826" i="1" l="1"/>
  <c r="D1826" i="1"/>
  <c r="C1827" i="1" s="1"/>
  <c r="J1826" i="1"/>
  <c r="K1827" i="1" s="1"/>
  <c r="L1828" i="1" s="1"/>
  <c r="M1829" i="1" s="1"/>
  <c r="N1830" i="1" s="1"/>
  <c r="G1825" i="1"/>
  <c r="H1826" i="1" s="1"/>
  <c r="I1827" i="1" s="1"/>
  <c r="F1826" i="1"/>
  <c r="D1827" i="1" l="1"/>
  <c r="C1828" i="1" s="1"/>
  <c r="J1827" i="1"/>
  <c r="K1828" i="1" s="1"/>
  <c r="L1829" i="1" s="1"/>
  <c r="M1830" i="1" s="1"/>
  <c r="N1831" i="1" s="1"/>
  <c r="G1826" i="1"/>
  <c r="H1827" i="1" s="1"/>
  <c r="I1828" i="1" s="1"/>
  <c r="E1827" i="1"/>
  <c r="F1827" i="1"/>
  <c r="D1828" i="1" l="1"/>
  <c r="C1829" i="1" s="1"/>
  <c r="E1828" i="1"/>
  <c r="J1828" i="1"/>
  <c r="K1829" i="1" s="1"/>
  <c r="L1830" i="1" s="1"/>
  <c r="M1831" i="1" s="1"/>
  <c r="N1832" i="1" s="1"/>
  <c r="G1827" i="1"/>
  <c r="H1828" i="1" s="1"/>
  <c r="I1829" i="1" s="1"/>
  <c r="D1829" i="1" l="1"/>
  <c r="C1830" i="1" s="1"/>
  <c r="F1828" i="1"/>
  <c r="J1829" i="1"/>
  <c r="K1830" i="1" s="1"/>
  <c r="L1831" i="1" s="1"/>
  <c r="M1832" i="1" s="1"/>
  <c r="N1833" i="1" s="1"/>
  <c r="G1828" i="1"/>
  <c r="H1829" i="1" s="1"/>
  <c r="I1830" i="1" s="1"/>
  <c r="E1829" i="1"/>
  <c r="F1829" i="1"/>
  <c r="D1830" i="1" l="1"/>
  <c r="C1831" i="1" s="1"/>
  <c r="E1830" i="1"/>
  <c r="J1830" i="1"/>
  <c r="K1831" i="1" s="1"/>
  <c r="L1832" i="1" s="1"/>
  <c r="M1833" i="1" s="1"/>
  <c r="N1834" i="1" s="1"/>
  <c r="G1829" i="1"/>
  <c r="H1830" i="1" s="1"/>
  <c r="I1831" i="1" s="1"/>
  <c r="F1830" i="1"/>
  <c r="D1831" i="1" l="1"/>
  <c r="C1832" i="1" s="1"/>
  <c r="J1831" i="1"/>
  <c r="K1832" i="1" s="1"/>
  <c r="L1833" i="1" s="1"/>
  <c r="M1834" i="1" s="1"/>
  <c r="N1835" i="1" s="1"/>
  <c r="G1830" i="1"/>
  <c r="H1831" i="1" s="1"/>
  <c r="I1832" i="1" s="1"/>
  <c r="E1831" i="1"/>
  <c r="F1831" i="1"/>
  <c r="E1832" i="1" s="1"/>
  <c r="D1832" i="1" l="1"/>
  <c r="C1833" i="1" s="1"/>
  <c r="J1832" i="1"/>
  <c r="K1833" i="1" s="1"/>
  <c r="L1834" i="1" s="1"/>
  <c r="M1835" i="1" s="1"/>
  <c r="N1836" i="1" s="1"/>
  <c r="G1831" i="1"/>
  <c r="H1832" i="1" s="1"/>
  <c r="I1833" i="1" s="1"/>
  <c r="D1833" i="1" l="1"/>
  <c r="C1834" i="1" s="1"/>
  <c r="F1832" i="1"/>
  <c r="J1833" i="1"/>
  <c r="K1834" i="1" s="1"/>
  <c r="L1835" i="1" s="1"/>
  <c r="M1836" i="1" s="1"/>
  <c r="N1837" i="1" s="1"/>
  <c r="G1832" i="1"/>
  <c r="H1833" i="1" s="1"/>
  <c r="I1834" i="1" s="1"/>
  <c r="E1833" i="1"/>
  <c r="F1833" i="1" l="1"/>
  <c r="D1834" i="1"/>
  <c r="C1835" i="1" s="1"/>
  <c r="E1834" i="1"/>
  <c r="J1834" i="1"/>
  <c r="K1835" i="1" s="1"/>
  <c r="L1836" i="1" s="1"/>
  <c r="M1837" i="1" s="1"/>
  <c r="N1838" i="1" s="1"/>
  <c r="G1833" i="1"/>
  <c r="H1834" i="1" s="1"/>
  <c r="I1835" i="1" s="1"/>
  <c r="F1834" i="1"/>
  <c r="D1835" i="1" l="1"/>
  <c r="C1836" i="1" s="1"/>
  <c r="J1835" i="1"/>
  <c r="K1836" i="1" s="1"/>
  <c r="L1837" i="1" s="1"/>
  <c r="M1838" i="1" s="1"/>
  <c r="N1839" i="1" s="1"/>
  <c r="G1834" i="1"/>
  <c r="H1835" i="1" s="1"/>
  <c r="I1836" i="1" s="1"/>
  <c r="E1835" i="1"/>
  <c r="F1835" i="1"/>
  <c r="D1836" i="1" l="1"/>
  <c r="C1837" i="1" s="1"/>
  <c r="E1836" i="1"/>
  <c r="J1836" i="1"/>
  <c r="K1837" i="1" s="1"/>
  <c r="L1838" i="1" s="1"/>
  <c r="M1839" i="1" s="1"/>
  <c r="N1840" i="1" s="1"/>
  <c r="G1835" i="1"/>
  <c r="H1836" i="1" s="1"/>
  <c r="I1837" i="1" s="1"/>
  <c r="F1836" i="1" l="1"/>
  <c r="D1837" i="1"/>
  <c r="C1838" i="1" s="1"/>
  <c r="J1837" i="1"/>
  <c r="K1838" i="1" s="1"/>
  <c r="L1839" i="1" s="1"/>
  <c r="M1840" i="1" s="1"/>
  <c r="N1841" i="1" s="1"/>
  <c r="G1836" i="1"/>
  <c r="H1837" i="1" s="1"/>
  <c r="I1838" i="1" s="1"/>
  <c r="E1837" i="1"/>
  <c r="F1837" i="1"/>
  <c r="E1838" i="1" s="1"/>
  <c r="D1838" i="1" l="1"/>
  <c r="C1839" i="1" s="1"/>
  <c r="J1838" i="1"/>
  <c r="K1839" i="1" s="1"/>
  <c r="L1840" i="1" s="1"/>
  <c r="M1841" i="1" s="1"/>
  <c r="N1842" i="1" s="1"/>
  <c r="G1837" i="1"/>
  <c r="H1838" i="1" s="1"/>
  <c r="I1839" i="1" s="1"/>
  <c r="F1838" i="1" l="1"/>
  <c r="D1839" i="1"/>
  <c r="C1840" i="1" s="1"/>
  <c r="J1839" i="1"/>
  <c r="K1840" i="1" s="1"/>
  <c r="L1841" i="1" s="1"/>
  <c r="M1842" i="1" s="1"/>
  <c r="N1843" i="1" s="1"/>
  <c r="G1838" i="1"/>
  <c r="H1839" i="1" s="1"/>
  <c r="I1840" i="1" s="1"/>
  <c r="E1839" i="1"/>
  <c r="F1839" i="1" l="1"/>
  <c r="D1840" i="1"/>
  <c r="C1841" i="1" s="1"/>
  <c r="E1840" i="1"/>
  <c r="J1840" i="1"/>
  <c r="K1841" i="1" s="1"/>
  <c r="L1842" i="1" s="1"/>
  <c r="M1843" i="1" s="1"/>
  <c r="N1844" i="1" s="1"/>
  <c r="G1839" i="1"/>
  <c r="H1840" i="1" s="1"/>
  <c r="I1841" i="1" s="1"/>
  <c r="D1841" i="1" l="1"/>
  <c r="C1842" i="1" s="1"/>
  <c r="F1840" i="1"/>
  <c r="J1841" i="1"/>
  <c r="K1842" i="1" s="1"/>
  <c r="L1843" i="1" s="1"/>
  <c r="M1844" i="1" s="1"/>
  <c r="N1845" i="1" s="1"/>
  <c r="G1840" i="1"/>
  <c r="H1841" i="1" s="1"/>
  <c r="I1842" i="1" s="1"/>
  <c r="E1841" i="1"/>
  <c r="F1841" i="1"/>
  <c r="D1842" i="1" l="1"/>
  <c r="C1843" i="1" s="1"/>
  <c r="E1842" i="1"/>
  <c r="J1842" i="1"/>
  <c r="K1843" i="1" s="1"/>
  <c r="L1844" i="1" s="1"/>
  <c r="M1845" i="1" s="1"/>
  <c r="N1846" i="1" s="1"/>
  <c r="G1841" i="1"/>
  <c r="H1842" i="1" s="1"/>
  <c r="I1843" i="1" s="1"/>
  <c r="F1842" i="1" l="1"/>
  <c r="D1843" i="1"/>
  <c r="C1844" i="1" s="1"/>
  <c r="J1843" i="1"/>
  <c r="K1844" i="1" s="1"/>
  <c r="L1845" i="1" s="1"/>
  <c r="M1846" i="1" s="1"/>
  <c r="N1847" i="1" s="1"/>
  <c r="G1842" i="1"/>
  <c r="H1843" i="1" s="1"/>
  <c r="I1844" i="1" s="1"/>
  <c r="E1843" i="1"/>
  <c r="F1843" i="1"/>
  <c r="D1844" i="1" l="1"/>
  <c r="C1845" i="1" s="1"/>
  <c r="J1844" i="1"/>
  <c r="K1845" i="1" s="1"/>
  <c r="L1846" i="1" s="1"/>
  <c r="M1847" i="1" s="1"/>
  <c r="N1848" i="1" s="1"/>
  <c r="G1843" i="1"/>
  <c r="H1844" i="1" s="1"/>
  <c r="I1845" i="1" s="1"/>
  <c r="E1844" i="1"/>
  <c r="F1844" i="1"/>
  <c r="D1845" i="1" l="1"/>
  <c r="C1846" i="1" s="1"/>
  <c r="J1845" i="1"/>
  <c r="K1846" i="1" s="1"/>
  <c r="L1847" i="1" s="1"/>
  <c r="M1848" i="1" s="1"/>
  <c r="N1849" i="1" s="1"/>
  <c r="G1844" i="1"/>
  <c r="H1845" i="1" s="1"/>
  <c r="I1846" i="1" s="1"/>
  <c r="E1845" i="1"/>
  <c r="F1845" i="1"/>
  <c r="E1846" i="1" s="1"/>
  <c r="D1846" i="1" l="1"/>
  <c r="C1847" i="1" s="1"/>
  <c r="J1846" i="1"/>
  <c r="K1847" i="1" s="1"/>
  <c r="L1848" i="1" s="1"/>
  <c r="M1849" i="1" s="1"/>
  <c r="N1850" i="1" s="1"/>
  <c r="G1845" i="1"/>
  <c r="H1846" i="1" s="1"/>
  <c r="I1847" i="1" s="1"/>
  <c r="D1847" i="1" l="1"/>
  <c r="C1848" i="1" s="1"/>
  <c r="F1846" i="1"/>
  <c r="J1847" i="1"/>
  <c r="K1848" i="1" s="1"/>
  <c r="L1849" i="1" s="1"/>
  <c r="M1850" i="1" s="1"/>
  <c r="N1851" i="1" s="1"/>
  <c r="G1846" i="1"/>
  <c r="H1847" i="1" s="1"/>
  <c r="I1848" i="1" s="1"/>
  <c r="E1847" i="1"/>
  <c r="F1847" i="1" l="1"/>
  <c r="E1848" i="1" s="1"/>
  <c r="D1848" i="1"/>
  <c r="C1849" i="1" s="1"/>
  <c r="J1848" i="1"/>
  <c r="K1849" i="1" s="1"/>
  <c r="L1850" i="1" s="1"/>
  <c r="M1851" i="1" s="1"/>
  <c r="N1852" i="1" s="1"/>
  <c r="G1847" i="1"/>
  <c r="H1848" i="1" s="1"/>
  <c r="I1849" i="1" s="1"/>
  <c r="F1848" i="1" l="1"/>
  <c r="D1849" i="1"/>
  <c r="C1850" i="1" s="1"/>
  <c r="J1849" i="1"/>
  <c r="K1850" i="1" s="1"/>
  <c r="L1851" i="1" s="1"/>
  <c r="M1852" i="1" s="1"/>
  <c r="N1853" i="1" s="1"/>
  <c r="G1848" i="1"/>
  <c r="H1849" i="1" s="1"/>
  <c r="I1850" i="1" s="1"/>
  <c r="E1849" i="1"/>
  <c r="F1849" i="1"/>
  <c r="D1850" i="1" l="1"/>
  <c r="C1851" i="1" s="1"/>
  <c r="E1850" i="1"/>
  <c r="J1850" i="1"/>
  <c r="K1851" i="1" s="1"/>
  <c r="L1852" i="1" s="1"/>
  <c r="M1853" i="1" s="1"/>
  <c r="N1854" i="1" s="1"/>
  <c r="G1849" i="1"/>
  <c r="H1850" i="1" s="1"/>
  <c r="I1851" i="1" s="1"/>
  <c r="F1850" i="1"/>
  <c r="D1851" i="1" l="1"/>
  <c r="C1852" i="1" s="1"/>
  <c r="J1851" i="1"/>
  <c r="K1852" i="1" s="1"/>
  <c r="L1853" i="1" s="1"/>
  <c r="M1854" i="1" s="1"/>
  <c r="N1855" i="1" s="1"/>
  <c r="G1850" i="1"/>
  <c r="H1851" i="1" s="1"/>
  <c r="I1852" i="1" s="1"/>
  <c r="E1851" i="1"/>
  <c r="F1851" i="1"/>
  <c r="E1852" i="1" s="1"/>
  <c r="D1852" i="1" l="1"/>
  <c r="C1853" i="1" s="1"/>
  <c r="J1852" i="1"/>
  <c r="K1853" i="1" s="1"/>
  <c r="L1854" i="1" s="1"/>
  <c r="M1855" i="1" s="1"/>
  <c r="N1856" i="1" s="1"/>
  <c r="G1851" i="1"/>
  <c r="H1852" i="1" s="1"/>
  <c r="I1853" i="1" s="1"/>
  <c r="F1852" i="1"/>
  <c r="D1853" i="1" l="1"/>
  <c r="C1854" i="1" s="1"/>
  <c r="J1853" i="1"/>
  <c r="K1854" i="1" s="1"/>
  <c r="L1855" i="1" s="1"/>
  <c r="M1856" i="1" s="1"/>
  <c r="N1857" i="1" s="1"/>
  <c r="G1852" i="1"/>
  <c r="H1853" i="1" s="1"/>
  <c r="I1854" i="1" s="1"/>
  <c r="E1853" i="1"/>
  <c r="F1853" i="1" l="1"/>
  <c r="D1854" i="1"/>
  <c r="C1855" i="1" s="1"/>
  <c r="E1854" i="1"/>
  <c r="J1854" i="1"/>
  <c r="K1855" i="1" s="1"/>
  <c r="L1856" i="1" s="1"/>
  <c r="M1857" i="1" s="1"/>
  <c r="N1858" i="1" s="1"/>
  <c r="G1853" i="1"/>
  <c r="H1854" i="1" s="1"/>
  <c r="I1855" i="1" s="1"/>
  <c r="F1854" i="1"/>
  <c r="D1855" i="1" l="1"/>
  <c r="C1856" i="1" s="1"/>
  <c r="J1855" i="1"/>
  <c r="K1856" i="1" s="1"/>
  <c r="L1857" i="1" s="1"/>
  <c r="M1858" i="1" s="1"/>
  <c r="N1859" i="1" s="1"/>
  <c r="G1854" i="1"/>
  <c r="H1855" i="1" s="1"/>
  <c r="I1856" i="1" s="1"/>
  <c r="E1855" i="1"/>
  <c r="F1855" i="1"/>
  <c r="E1856" i="1" s="1"/>
  <c r="D1856" i="1" l="1"/>
  <c r="C1857" i="1" s="1"/>
  <c r="J1856" i="1"/>
  <c r="K1857" i="1" s="1"/>
  <c r="L1858" i="1" s="1"/>
  <c r="M1859" i="1" s="1"/>
  <c r="N1860" i="1" s="1"/>
  <c r="G1855" i="1"/>
  <c r="H1856" i="1" s="1"/>
  <c r="I1857" i="1" s="1"/>
  <c r="F1856" i="1"/>
  <c r="D1857" i="1" l="1"/>
  <c r="C1858" i="1" s="1"/>
  <c r="J1857" i="1"/>
  <c r="K1858" i="1" s="1"/>
  <c r="L1859" i="1" s="1"/>
  <c r="M1860" i="1" s="1"/>
  <c r="N1861" i="1" s="1"/>
  <c r="G1856" i="1"/>
  <c r="H1857" i="1" s="1"/>
  <c r="I1858" i="1" s="1"/>
  <c r="E1857" i="1"/>
  <c r="F1857" i="1" l="1"/>
  <c r="E1858" i="1" s="1"/>
  <c r="D1858" i="1"/>
  <c r="C1859" i="1" s="1"/>
  <c r="J1858" i="1"/>
  <c r="K1859" i="1" s="1"/>
  <c r="L1860" i="1" s="1"/>
  <c r="M1861" i="1" s="1"/>
  <c r="N1862" i="1" s="1"/>
  <c r="G1857" i="1"/>
  <c r="H1858" i="1" s="1"/>
  <c r="I1859" i="1" s="1"/>
  <c r="F1858" i="1"/>
  <c r="D1859" i="1" l="1"/>
  <c r="C1860" i="1" s="1"/>
  <c r="J1859" i="1"/>
  <c r="K1860" i="1" s="1"/>
  <c r="L1861" i="1" s="1"/>
  <c r="M1862" i="1" s="1"/>
  <c r="N1863" i="1" s="1"/>
  <c r="G1858" i="1"/>
  <c r="H1859" i="1" s="1"/>
  <c r="I1860" i="1" s="1"/>
  <c r="E1859" i="1"/>
  <c r="F1859" i="1"/>
  <c r="E1860" i="1" l="1"/>
  <c r="D1860" i="1"/>
  <c r="C1861" i="1" s="1"/>
  <c r="J1860" i="1"/>
  <c r="K1861" i="1" s="1"/>
  <c r="L1862" i="1" s="1"/>
  <c r="M1863" i="1" s="1"/>
  <c r="N1864" i="1" s="1"/>
  <c r="G1859" i="1"/>
  <c r="H1860" i="1" s="1"/>
  <c r="I1861" i="1" s="1"/>
  <c r="D1861" i="1" l="1"/>
  <c r="C1862" i="1" s="1"/>
  <c r="F1860" i="1"/>
  <c r="J1861" i="1"/>
  <c r="K1862" i="1" s="1"/>
  <c r="L1863" i="1" s="1"/>
  <c r="M1864" i="1" s="1"/>
  <c r="N1865" i="1" s="1"/>
  <c r="G1860" i="1"/>
  <c r="H1861" i="1" s="1"/>
  <c r="I1862" i="1" s="1"/>
  <c r="E1861" i="1"/>
  <c r="D1862" i="1" l="1"/>
  <c r="C1863" i="1" s="1"/>
  <c r="F1861" i="1"/>
  <c r="E1862" i="1"/>
  <c r="J1862" i="1"/>
  <c r="K1863" i="1" s="1"/>
  <c r="L1864" i="1" s="1"/>
  <c r="M1865" i="1" s="1"/>
  <c r="N1866" i="1" s="1"/>
  <c r="G1861" i="1"/>
  <c r="H1862" i="1" s="1"/>
  <c r="I1863" i="1" s="1"/>
  <c r="D1863" i="1" l="1"/>
  <c r="C1864" i="1" s="1"/>
  <c r="F1862" i="1"/>
  <c r="J1863" i="1"/>
  <c r="K1864" i="1" s="1"/>
  <c r="L1865" i="1" s="1"/>
  <c r="M1866" i="1" s="1"/>
  <c r="N1867" i="1" s="1"/>
  <c r="G1862" i="1"/>
  <c r="H1863" i="1" s="1"/>
  <c r="I1864" i="1" s="1"/>
  <c r="E1863" i="1"/>
  <c r="D1864" i="1" l="1"/>
  <c r="C1865" i="1" s="1"/>
  <c r="F1863" i="1"/>
  <c r="E1864" i="1" s="1"/>
  <c r="J1864" i="1"/>
  <c r="K1865" i="1" s="1"/>
  <c r="L1866" i="1" s="1"/>
  <c r="M1867" i="1" s="1"/>
  <c r="N1868" i="1" s="1"/>
  <c r="G1863" i="1"/>
  <c r="H1864" i="1" s="1"/>
  <c r="I1865" i="1" s="1"/>
  <c r="F1864" i="1" l="1"/>
  <c r="D1865" i="1"/>
  <c r="C1866" i="1" s="1"/>
  <c r="J1865" i="1"/>
  <c r="K1866" i="1" s="1"/>
  <c r="L1867" i="1" s="1"/>
  <c r="M1868" i="1" s="1"/>
  <c r="N1869" i="1" s="1"/>
  <c r="G1864" i="1"/>
  <c r="H1865" i="1" s="1"/>
  <c r="I1866" i="1" s="1"/>
  <c r="E1865" i="1"/>
  <c r="F1865" i="1"/>
  <c r="D1866" i="1" l="1"/>
  <c r="C1867" i="1" s="1"/>
  <c r="J1866" i="1"/>
  <c r="K1867" i="1" s="1"/>
  <c r="L1868" i="1" s="1"/>
  <c r="M1869" i="1" s="1"/>
  <c r="N1870" i="1" s="1"/>
  <c r="E1866" i="1"/>
  <c r="G1865" i="1"/>
  <c r="H1866" i="1" s="1"/>
  <c r="I1867" i="1" s="1"/>
  <c r="F1866" i="1"/>
  <c r="D1867" i="1" l="1"/>
  <c r="C1868" i="1" s="1"/>
  <c r="J1867" i="1"/>
  <c r="K1868" i="1" s="1"/>
  <c r="L1869" i="1" s="1"/>
  <c r="M1870" i="1" s="1"/>
  <c r="N1871" i="1" s="1"/>
  <c r="G1866" i="1"/>
  <c r="H1867" i="1" s="1"/>
  <c r="I1868" i="1" s="1"/>
  <c r="E1867" i="1"/>
  <c r="F1867" i="1"/>
  <c r="E1868" i="1"/>
  <c r="D1868" i="1" l="1"/>
  <c r="C1869" i="1" s="1"/>
  <c r="J1868" i="1"/>
  <c r="K1869" i="1" s="1"/>
  <c r="L1870" i="1" s="1"/>
  <c r="M1871" i="1" s="1"/>
  <c r="N1872" i="1" s="1"/>
  <c r="G1867" i="1"/>
  <c r="H1868" i="1" s="1"/>
  <c r="I1869" i="1" s="1"/>
  <c r="D1869" i="1" l="1"/>
  <c r="C1870" i="1" s="1"/>
  <c r="F1868" i="1"/>
  <c r="J1869" i="1"/>
  <c r="K1870" i="1" s="1"/>
  <c r="L1871" i="1" s="1"/>
  <c r="M1872" i="1" s="1"/>
  <c r="N1873" i="1" s="1"/>
  <c r="G1868" i="1"/>
  <c r="H1869" i="1" s="1"/>
  <c r="E1869" i="1"/>
  <c r="F1869" i="1"/>
  <c r="E1870" i="1" l="1"/>
  <c r="I1870" i="1"/>
  <c r="D1870" i="1"/>
  <c r="C1871" i="1" s="1"/>
  <c r="D1871" i="1"/>
  <c r="C1872" i="1" s="1"/>
  <c r="J1870" i="1"/>
  <c r="K1871" i="1" s="1"/>
  <c r="L1872" i="1" s="1"/>
  <c r="M1873" i="1" s="1"/>
  <c r="N1874" i="1" s="1"/>
  <c r="G1869" i="1"/>
  <c r="H1870" i="1" s="1"/>
  <c r="I1871" i="1" s="1"/>
  <c r="F1870" i="1" l="1"/>
  <c r="J1871" i="1"/>
  <c r="K1872" i="1" s="1"/>
  <c r="L1873" i="1" s="1"/>
  <c r="M1874" i="1" s="1"/>
  <c r="N1875" i="1" s="1"/>
  <c r="G1870" i="1"/>
  <c r="H1871" i="1" s="1"/>
  <c r="I1872" i="1" s="1"/>
  <c r="E1871" i="1"/>
  <c r="F1871" i="1"/>
  <c r="D1872" i="1" l="1"/>
  <c r="C1873" i="1" s="1"/>
  <c r="E1872" i="1"/>
  <c r="J1872" i="1"/>
  <c r="K1873" i="1" s="1"/>
  <c r="L1874" i="1" s="1"/>
  <c r="M1875" i="1" s="1"/>
  <c r="N1876" i="1" s="1"/>
  <c r="G1871" i="1"/>
  <c r="H1872" i="1" s="1"/>
  <c r="I1873" i="1" s="1"/>
  <c r="D1873" i="1" l="1"/>
  <c r="C1874" i="1" s="1"/>
  <c r="F1872" i="1"/>
  <c r="J1873" i="1"/>
  <c r="K1874" i="1" s="1"/>
  <c r="L1875" i="1" s="1"/>
  <c r="M1876" i="1" s="1"/>
  <c r="N1877" i="1" s="1"/>
  <c r="G1872" i="1"/>
  <c r="H1873" i="1" s="1"/>
  <c r="I1874" i="1" s="1"/>
  <c r="E1873" i="1"/>
  <c r="D1874" i="1" l="1"/>
  <c r="C1875" i="1" s="1"/>
  <c r="F1873" i="1"/>
  <c r="J1874" i="1"/>
  <c r="K1875" i="1" s="1"/>
  <c r="L1876" i="1" s="1"/>
  <c r="M1877" i="1" s="1"/>
  <c r="N1878" i="1" s="1"/>
  <c r="G1873" i="1"/>
  <c r="H1874" i="1" s="1"/>
  <c r="I1875" i="1" s="1"/>
  <c r="E1874" i="1"/>
  <c r="F1874" i="1"/>
  <c r="D1875" i="1" l="1"/>
  <c r="C1876" i="1" s="1"/>
  <c r="J1875" i="1"/>
  <c r="K1876" i="1" s="1"/>
  <c r="L1877" i="1" s="1"/>
  <c r="M1878" i="1" s="1"/>
  <c r="N1879" i="1" s="1"/>
  <c r="G1874" i="1"/>
  <c r="H1875" i="1" s="1"/>
  <c r="I1876" i="1" s="1"/>
  <c r="E1875" i="1"/>
  <c r="D1876" i="1" l="1"/>
  <c r="C1877" i="1" s="1"/>
  <c r="F1875" i="1"/>
  <c r="J1876" i="1"/>
  <c r="K1877" i="1" s="1"/>
  <c r="L1878" i="1" s="1"/>
  <c r="M1879" i="1" s="1"/>
  <c r="N1880" i="1" s="1"/>
  <c r="G1875" i="1"/>
  <c r="H1876" i="1" s="1"/>
  <c r="I1877" i="1" s="1"/>
  <c r="E1876" i="1"/>
  <c r="F1876" i="1" l="1"/>
  <c r="D1877" i="1"/>
  <c r="C1878" i="1" s="1"/>
  <c r="J1877" i="1"/>
  <c r="K1878" i="1" s="1"/>
  <c r="L1879" i="1" s="1"/>
  <c r="M1880" i="1" s="1"/>
  <c r="N1881" i="1" s="1"/>
  <c r="G1876" i="1"/>
  <c r="H1877" i="1" s="1"/>
  <c r="I1878" i="1" s="1"/>
  <c r="E1877" i="1"/>
  <c r="F1877" i="1" l="1"/>
  <c r="D1878" i="1"/>
  <c r="C1879" i="1" s="1"/>
  <c r="J1878" i="1"/>
  <c r="K1879" i="1" s="1"/>
  <c r="L1880" i="1" s="1"/>
  <c r="M1881" i="1" s="1"/>
  <c r="N1882" i="1" s="1"/>
  <c r="G1877" i="1"/>
  <c r="H1878" i="1" s="1"/>
  <c r="I1879" i="1" s="1"/>
  <c r="E1878" i="1"/>
  <c r="F1878" i="1"/>
  <c r="D1879" i="1" l="1"/>
  <c r="C1880" i="1" s="1"/>
  <c r="J1879" i="1"/>
  <c r="K1880" i="1" s="1"/>
  <c r="L1881" i="1" s="1"/>
  <c r="M1882" i="1" s="1"/>
  <c r="N1883" i="1" s="1"/>
  <c r="G1878" i="1"/>
  <c r="H1879" i="1" s="1"/>
  <c r="I1880" i="1" s="1"/>
  <c r="E1879" i="1"/>
  <c r="F1879" i="1"/>
  <c r="D1880" i="1" l="1"/>
  <c r="C1881" i="1" s="1"/>
  <c r="J1880" i="1"/>
  <c r="K1881" i="1" s="1"/>
  <c r="L1882" i="1" s="1"/>
  <c r="M1883" i="1" s="1"/>
  <c r="N1884" i="1" s="1"/>
  <c r="G1879" i="1"/>
  <c r="H1880" i="1" s="1"/>
  <c r="I1881" i="1" s="1"/>
  <c r="E1880" i="1"/>
  <c r="F1880" i="1"/>
  <c r="D1881" i="1" l="1"/>
  <c r="C1882" i="1" s="1"/>
  <c r="J1881" i="1"/>
  <c r="K1882" i="1" s="1"/>
  <c r="L1883" i="1" s="1"/>
  <c r="M1884" i="1" s="1"/>
  <c r="N1885" i="1" s="1"/>
  <c r="G1880" i="1"/>
  <c r="H1881" i="1" s="1"/>
  <c r="I1882" i="1" s="1"/>
  <c r="E1881" i="1"/>
  <c r="F1881" i="1"/>
  <c r="D1882" i="1" l="1"/>
  <c r="C1883" i="1" s="1"/>
  <c r="E1882" i="1"/>
  <c r="J1882" i="1"/>
  <c r="K1883" i="1" s="1"/>
  <c r="L1884" i="1" s="1"/>
  <c r="M1885" i="1" s="1"/>
  <c r="N1886" i="1" s="1"/>
  <c r="G1881" i="1"/>
  <c r="H1882" i="1" s="1"/>
  <c r="F1882" i="1"/>
  <c r="I1883" i="1" l="1"/>
  <c r="D1883" i="1"/>
  <c r="C1884" i="1" s="1"/>
  <c r="J1883" i="1"/>
  <c r="K1884" i="1" s="1"/>
  <c r="L1885" i="1" s="1"/>
  <c r="M1886" i="1" s="1"/>
  <c r="N1887" i="1" s="1"/>
  <c r="G1882" i="1"/>
  <c r="H1883" i="1" s="1"/>
  <c r="I1884" i="1" s="1"/>
  <c r="E1883" i="1"/>
  <c r="F1883" i="1"/>
  <c r="D1884" i="1" l="1"/>
  <c r="C1885" i="1" s="1"/>
  <c r="J1884" i="1"/>
  <c r="K1885" i="1" s="1"/>
  <c r="L1886" i="1" s="1"/>
  <c r="M1887" i="1" s="1"/>
  <c r="N1888" i="1" s="1"/>
  <c r="G1883" i="1"/>
  <c r="H1884" i="1" s="1"/>
  <c r="I1885" i="1" s="1"/>
  <c r="E1884" i="1"/>
  <c r="D1885" i="1" l="1"/>
  <c r="C1886" i="1" s="1"/>
  <c r="F1884" i="1"/>
  <c r="J1885" i="1"/>
  <c r="K1886" i="1" s="1"/>
  <c r="L1887" i="1" s="1"/>
  <c r="M1888" i="1" s="1"/>
  <c r="N1889" i="1" s="1"/>
  <c r="G1884" i="1"/>
  <c r="H1885" i="1" s="1"/>
  <c r="I1886" i="1" s="1"/>
  <c r="E1885" i="1"/>
  <c r="F1885" i="1"/>
  <c r="D1886" i="1" l="1"/>
  <c r="C1887" i="1" s="1"/>
  <c r="J1886" i="1"/>
  <c r="K1887" i="1" s="1"/>
  <c r="L1888" i="1" s="1"/>
  <c r="M1889" i="1" s="1"/>
  <c r="N1890" i="1" s="1"/>
  <c r="G1885" i="1"/>
  <c r="H1886" i="1" s="1"/>
  <c r="I1887" i="1" s="1"/>
  <c r="E1886" i="1"/>
  <c r="F1886" i="1"/>
  <c r="D1887" i="1" l="1"/>
  <c r="C1888" i="1" s="1"/>
  <c r="J1887" i="1"/>
  <c r="K1888" i="1" s="1"/>
  <c r="L1889" i="1" s="1"/>
  <c r="M1890" i="1" s="1"/>
  <c r="N1891" i="1" s="1"/>
  <c r="G1886" i="1"/>
  <c r="H1887" i="1" s="1"/>
  <c r="I1888" i="1" s="1"/>
  <c r="E1887" i="1"/>
  <c r="F1887" i="1"/>
  <c r="D1888" i="1" l="1"/>
  <c r="C1889" i="1" s="1"/>
  <c r="E1888" i="1"/>
  <c r="J1888" i="1"/>
  <c r="K1889" i="1" s="1"/>
  <c r="L1890" i="1" s="1"/>
  <c r="M1891" i="1" s="1"/>
  <c r="N1892" i="1" s="1"/>
  <c r="G1887" i="1"/>
  <c r="H1888" i="1" s="1"/>
  <c r="I1889" i="1" s="1"/>
  <c r="F1888" i="1" l="1"/>
  <c r="D1889" i="1"/>
  <c r="C1890" i="1" s="1"/>
  <c r="J1889" i="1"/>
  <c r="K1890" i="1" s="1"/>
  <c r="L1891" i="1" s="1"/>
  <c r="M1892" i="1" s="1"/>
  <c r="N1893" i="1" s="1"/>
  <c r="G1888" i="1"/>
  <c r="H1889" i="1" s="1"/>
  <c r="I1890" i="1" s="1"/>
  <c r="E1889" i="1"/>
  <c r="F1889" i="1"/>
  <c r="D1890" i="1" l="1"/>
  <c r="C1891" i="1" s="1"/>
  <c r="J1890" i="1"/>
  <c r="K1891" i="1" s="1"/>
  <c r="L1892" i="1" s="1"/>
  <c r="M1893" i="1" s="1"/>
  <c r="N1894" i="1" s="1"/>
  <c r="G1889" i="1"/>
  <c r="H1890" i="1" s="1"/>
  <c r="I1891" i="1" s="1"/>
  <c r="E1890" i="1"/>
  <c r="F1890" i="1"/>
  <c r="D1891" i="1" l="1"/>
  <c r="C1892" i="1" s="1"/>
  <c r="E1891" i="1"/>
  <c r="J1891" i="1"/>
  <c r="K1892" i="1" s="1"/>
  <c r="L1893" i="1" s="1"/>
  <c r="M1894" i="1" s="1"/>
  <c r="N1895" i="1" s="1"/>
  <c r="G1890" i="1"/>
  <c r="H1891" i="1" s="1"/>
  <c r="I1892" i="1" s="1"/>
  <c r="F1891" i="1" l="1"/>
  <c r="D1892" i="1"/>
  <c r="C1893" i="1" s="1"/>
  <c r="J1892" i="1"/>
  <c r="K1893" i="1" s="1"/>
  <c r="L1894" i="1" s="1"/>
  <c r="M1895" i="1" s="1"/>
  <c r="N1896" i="1" s="1"/>
  <c r="G1891" i="1"/>
  <c r="H1892" i="1" s="1"/>
  <c r="I1893" i="1" s="1"/>
  <c r="E1892" i="1"/>
  <c r="F1892" i="1"/>
  <c r="E1893" i="1" l="1"/>
  <c r="D1893" i="1"/>
  <c r="C1894" i="1" s="1"/>
  <c r="J1893" i="1"/>
  <c r="K1894" i="1" s="1"/>
  <c r="L1895" i="1" s="1"/>
  <c r="M1896" i="1" s="1"/>
  <c r="N1897" i="1" s="1"/>
  <c r="G1892" i="1"/>
  <c r="H1893" i="1" s="1"/>
  <c r="I1894" i="1" s="1"/>
  <c r="F1893" i="1"/>
  <c r="D1894" i="1" l="1"/>
  <c r="C1895" i="1" s="1"/>
  <c r="J1894" i="1"/>
  <c r="K1895" i="1" s="1"/>
  <c r="L1896" i="1" s="1"/>
  <c r="M1897" i="1" s="1"/>
  <c r="N1898" i="1" s="1"/>
  <c r="G1893" i="1"/>
  <c r="H1894" i="1" s="1"/>
  <c r="I1895" i="1" s="1"/>
  <c r="E1894" i="1"/>
  <c r="F1894" i="1" l="1"/>
  <c r="E1895" i="1" s="1"/>
  <c r="D1895" i="1"/>
  <c r="C1896" i="1" s="1"/>
  <c r="D1896" i="1"/>
  <c r="C1897" i="1" s="1"/>
  <c r="J1895" i="1"/>
  <c r="K1896" i="1" s="1"/>
  <c r="L1897" i="1" s="1"/>
  <c r="M1898" i="1" s="1"/>
  <c r="N1899" i="1" s="1"/>
  <c r="G1894" i="1"/>
  <c r="H1895" i="1" s="1"/>
  <c r="I1896" i="1" s="1"/>
  <c r="F1895" i="1"/>
  <c r="J1896" i="1" l="1"/>
  <c r="K1897" i="1" s="1"/>
  <c r="L1898" i="1" s="1"/>
  <c r="M1899" i="1" s="1"/>
  <c r="N1900" i="1" s="1"/>
  <c r="G1895" i="1"/>
  <c r="H1896" i="1" s="1"/>
  <c r="I1897" i="1" s="1"/>
  <c r="E1896" i="1"/>
  <c r="F1896" i="1"/>
  <c r="D1897" i="1" l="1"/>
  <c r="C1898" i="1" s="1"/>
  <c r="J1897" i="1"/>
  <c r="K1898" i="1" s="1"/>
  <c r="L1899" i="1" s="1"/>
  <c r="M1900" i="1" s="1"/>
  <c r="N1901" i="1" s="1"/>
  <c r="E1897" i="1"/>
  <c r="G1896" i="1"/>
  <c r="H1897" i="1" s="1"/>
  <c r="I1898" i="1" s="1"/>
  <c r="F1897" i="1"/>
  <c r="E1898" i="1"/>
  <c r="D1898" i="1" l="1"/>
  <c r="C1899" i="1" s="1"/>
  <c r="J1898" i="1"/>
  <c r="K1899" i="1" s="1"/>
  <c r="L1900" i="1" s="1"/>
  <c r="M1901" i="1" s="1"/>
  <c r="N1902" i="1" s="1"/>
  <c r="G1897" i="1"/>
  <c r="H1898" i="1" s="1"/>
  <c r="I1899" i="1" s="1"/>
  <c r="D1899" i="1" l="1"/>
  <c r="C1900" i="1" s="1"/>
  <c r="F1898" i="1"/>
  <c r="J1899" i="1"/>
  <c r="K1900" i="1" s="1"/>
  <c r="L1901" i="1" s="1"/>
  <c r="M1902" i="1" s="1"/>
  <c r="N1903" i="1" s="1"/>
  <c r="G1898" i="1"/>
  <c r="H1899" i="1" s="1"/>
  <c r="I1900" i="1" s="1"/>
  <c r="E1899" i="1"/>
  <c r="F1899" i="1"/>
  <c r="D1900" i="1" l="1"/>
  <c r="C1901" i="1" s="1"/>
  <c r="J1900" i="1"/>
  <c r="K1901" i="1" s="1"/>
  <c r="L1902" i="1" s="1"/>
  <c r="M1903" i="1" s="1"/>
  <c r="N1904" i="1" s="1"/>
  <c r="G1899" i="1"/>
  <c r="H1900" i="1" s="1"/>
  <c r="E1900" i="1"/>
  <c r="F1900" i="1"/>
  <c r="I1901" i="1" l="1"/>
  <c r="D1901" i="1"/>
  <c r="C1902" i="1" s="1"/>
  <c r="J1901" i="1"/>
  <c r="K1902" i="1" s="1"/>
  <c r="L1903" i="1" s="1"/>
  <c r="M1904" i="1" s="1"/>
  <c r="N1905" i="1" s="1"/>
  <c r="G1900" i="1"/>
  <c r="H1901" i="1" s="1"/>
  <c r="I1902" i="1" s="1"/>
  <c r="E1901" i="1"/>
  <c r="F1901" i="1"/>
  <c r="D1902" i="1" l="1"/>
  <c r="C1903" i="1" s="1"/>
  <c r="E1902" i="1"/>
  <c r="J1902" i="1"/>
  <c r="K1903" i="1" s="1"/>
  <c r="L1904" i="1" s="1"/>
  <c r="M1905" i="1" s="1"/>
  <c r="N1906" i="1" s="1"/>
  <c r="G1901" i="1"/>
  <c r="H1902" i="1" s="1"/>
  <c r="I1903" i="1" s="1"/>
  <c r="D1903" i="1" l="1"/>
  <c r="C1904" i="1" s="1"/>
  <c r="F1902" i="1"/>
  <c r="J1903" i="1"/>
  <c r="K1904" i="1" s="1"/>
  <c r="L1905" i="1" s="1"/>
  <c r="M1906" i="1" s="1"/>
  <c r="N1907" i="1" s="1"/>
  <c r="G1902" i="1"/>
  <c r="H1903" i="1" s="1"/>
  <c r="I1904" i="1" s="1"/>
  <c r="E1903" i="1"/>
  <c r="F1903" i="1" l="1"/>
  <c r="D1904" i="1"/>
  <c r="C1905" i="1" s="1"/>
  <c r="J1904" i="1"/>
  <c r="K1905" i="1" s="1"/>
  <c r="L1906" i="1" s="1"/>
  <c r="M1907" i="1" s="1"/>
  <c r="N1908" i="1" s="1"/>
  <c r="E1904" i="1"/>
  <c r="G1903" i="1"/>
  <c r="H1904" i="1" s="1"/>
  <c r="I1905" i="1" s="1"/>
  <c r="F1904" i="1"/>
  <c r="D1905" i="1" l="1"/>
  <c r="C1906" i="1" s="1"/>
  <c r="J1905" i="1"/>
  <c r="K1906" i="1" s="1"/>
  <c r="L1907" i="1" s="1"/>
  <c r="M1908" i="1" s="1"/>
  <c r="N1909" i="1" s="1"/>
  <c r="G1904" i="1"/>
  <c r="H1905" i="1" s="1"/>
  <c r="I1906" i="1" s="1"/>
  <c r="E1905" i="1"/>
  <c r="F1905" i="1"/>
  <c r="D1906" i="1" l="1"/>
  <c r="C1907" i="1" s="1"/>
  <c r="J1906" i="1"/>
  <c r="K1907" i="1" s="1"/>
  <c r="L1908" i="1" s="1"/>
  <c r="M1909" i="1" s="1"/>
  <c r="N1910" i="1" s="1"/>
  <c r="G1905" i="1"/>
  <c r="H1906" i="1" s="1"/>
  <c r="I1907" i="1" s="1"/>
  <c r="E1906" i="1"/>
  <c r="F1906" i="1"/>
  <c r="E1907" i="1" l="1"/>
  <c r="D1907" i="1"/>
  <c r="C1908" i="1" s="1"/>
  <c r="J1907" i="1"/>
  <c r="K1908" i="1" s="1"/>
  <c r="L1909" i="1" s="1"/>
  <c r="M1910" i="1" s="1"/>
  <c r="N1911" i="1" s="1"/>
  <c r="G1906" i="1"/>
  <c r="H1907" i="1" s="1"/>
  <c r="I1908" i="1" s="1"/>
  <c r="F1907" i="1"/>
  <c r="E1908" i="1" s="1"/>
  <c r="D1908" i="1" l="1"/>
  <c r="C1909" i="1" s="1"/>
  <c r="J1908" i="1"/>
  <c r="K1909" i="1" s="1"/>
  <c r="L1910" i="1" s="1"/>
  <c r="M1911" i="1" s="1"/>
  <c r="N1912" i="1" s="1"/>
  <c r="G1907" i="1"/>
  <c r="H1908" i="1" s="1"/>
  <c r="I1909" i="1" s="1"/>
  <c r="F1908" i="1"/>
  <c r="D1909" i="1" l="1"/>
  <c r="C1910" i="1" s="1"/>
  <c r="J1909" i="1"/>
  <c r="K1910" i="1" s="1"/>
  <c r="L1911" i="1" s="1"/>
  <c r="M1912" i="1" s="1"/>
  <c r="N1913" i="1" s="1"/>
  <c r="G1908" i="1"/>
  <c r="H1909" i="1" s="1"/>
  <c r="I1910" i="1" s="1"/>
  <c r="E1909" i="1"/>
  <c r="F1909" i="1"/>
  <c r="D1910" i="1" l="1"/>
  <c r="C1911" i="1" s="1"/>
  <c r="J1910" i="1"/>
  <c r="K1911" i="1" s="1"/>
  <c r="L1912" i="1" s="1"/>
  <c r="M1913" i="1" s="1"/>
  <c r="N1914" i="1" s="1"/>
  <c r="G1909" i="1"/>
  <c r="H1910" i="1" s="1"/>
  <c r="I1911" i="1" s="1"/>
  <c r="E1910" i="1"/>
  <c r="D1911" i="1" l="1"/>
  <c r="C1912" i="1" s="1"/>
  <c r="F1910" i="1"/>
  <c r="E1911" i="1"/>
  <c r="J1911" i="1"/>
  <c r="K1912" i="1" s="1"/>
  <c r="L1913" i="1" s="1"/>
  <c r="M1914" i="1" s="1"/>
  <c r="N1915" i="1" s="1"/>
  <c r="G1910" i="1"/>
  <c r="H1911" i="1" s="1"/>
  <c r="I1912" i="1" s="1"/>
  <c r="F1911" i="1"/>
  <c r="D1912" i="1" l="1"/>
  <c r="C1913" i="1" s="1"/>
  <c r="E1912" i="1"/>
  <c r="J1912" i="1"/>
  <c r="K1913" i="1" s="1"/>
  <c r="L1914" i="1" s="1"/>
  <c r="M1915" i="1" s="1"/>
  <c r="N1916" i="1" s="1"/>
  <c r="G1911" i="1"/>
  <c r="H1912" i="1" s="1"/>
  <c r="I1913" i="1" s="1"/>
  <c r="D1913" i="1" l="1"/>
  <c r="C1914" i="1" s="1"/>
  <c r="F1912" i="1"/>
  <c r="J1913" i="1"/>
  <c r="K1914" i="1" s="1"/>
  <c r="L1915" i="1" s="1"/>
  <c r="M1916" i="1" s="1"/>
  <c r="N1917" i="1" s="1"/>
  <c r="G1912" i="1"/>
  <c r="H1913" i="1" s="1"/>
  <c r="I1914" i="1" s="1"/>
  <c r="E1913" i="1"/>
  <c r="F1913" i="1"/>
  <c r="D1914" i="1" l="1"/>
  <c r="C1915" i="1" s="1"/>
  <c r="J1914" i="1"/>
  <c r="K1915" i="1" s="1"/>
  <c r="L1916" i="1" s="1"/>
  <c r="M1917" i="1" s="1"/>
  <c r="N1918" i="1" s="1"/>
  <c r="G1913" i="1"/>
  <c r="H1914" i="1" s="1"/>
  <c r="I1915" i="1" s="1"/>
  <c r="E1914" i="1"/>
  <c r="F1914" i="1" l="1"/>
  <c r="E1915" i="1"/>
  <c r="D1915" i="1"/>
  <c r="C1916" i="1" s="1"/>
  <c r="J1915" i="1"/>
  <c r="K1916" i="1" s="1"/>
  <c r="L1917" i="1" s="1"/>
  <c r="M1918" i="1" s="1"/>
  <c r="N1919" i="1" s="1"/>
  <c r="G1914" i="1"/>
  <c r="H1915" i="1" s="1"/>
  <c r="I1916" i="1" s="1"/>
  <c r="F1915" i="1"/>
  <c r="E1916" i="1" s="1"/>
  <c r="D1916" i="1" l="1"/>
  <c r="C1917" i="1" s="1"/>
  <c r="D1917" i="1"/>
  <c r="C1918" i="1" s="1"/>
  <c r="J1916" i="1"/>
  <c r="K1917" i="1" s="1"/>
  <c r="L1918" i="1" s="1"/>
  <c r="M1919" i="1" s="1"/>
  <c r="N1920" i="1" s="1"/>
  <c r="G1915" i="1"/>
  <c r="H1916" i="1" s="1"/>
  <c r="I1917" i="1" s="1"/>
  <c r="F1916" i="1" l="1"/>
  <c r="J1917" i="1"/>
  <c r="K1918" i="1" s="1"/>
  <c r="L1919" i="1" s="1"/>
  <c r="M1920" i="1" s="1"/>
  <c r="N1921" i="1" s="1"/>
  <c r="G1916" i="1"/>
  <c r="H1917" i="1" s="1"/>
  <c r="I1918" i="1" s="1"/>
  <c r="E1917" i="1"/>
  <c r="F1917" i="1" l="1"/>
  <c r="D1918" i="1"/>
  <c r="C1919" i="1" s="1"/>
  <c r="J1918" i="1"/>
  <c r="K1919" i="1" s="1"/>
  <c r="L1920" i="1" s="1"/>
  <c r="M1921" i="1" s="1"/>
  <c r="N1922" i="1" s="1"/>
  <c r="G1917" i="1"/>
  <c r="H1918" i="1" s="1"/>
  <c r="I1919" i="1" s="1"/>
  <c r="E1918" i="1"/>
  <c r="F1918" i="1"/>
  <c r="D1919" i="1" l="1"/>
  <c r="C1920" i="1" s="1"/>
  <c r="J1919" i="1"/>
  <c r="K1920" i="1" s="1"/>
  <c r="L1921" i="1" s="1"/>
  <c r="M1922" i="1" s="1"/>
  <c r="N1923" i="1" s="1"/>
  <c r="G1918" i="1"/>
  <c r="H1919" i="1" s="1"/>
  <c r="I1920" i="1" s="1"/>
  <c r="E1919" i="1"/>
  <c r="F1919" i="1"/>
  <c r="D1920" i="1" l="1"/>
  <c r="C1921" i="1" s="1"/>
  <c r="E1920" i="1"/>
  <c r="J1920" i="1"/>
  <c r="K1921" i="1" s="1"/>
  <c r="L1922" i="1" s="1"/>
  <c r="M1923" i="1" s="1"/>
  <c r="N1924" i="1" s="1"/>
  <c r="G1919" i="1"/>
  <c r="H1920" i="1" s="1"/>
  <c r="I1921" i="1" s="1"/>
  <c r="F1920" i="1" l="1"/>
  <c r="D1921" i="1"/>
  <c r="C1922" i="1" s="1"/>
  <c r="J1921" i="1"/>
  <c r="K1922" i="1" s="1"/>
  <c r="L1923" i="1" s="1"/>
  <c r="M1924" i="1" s="1"/>
  <c r="N1925" i="1" s="1"/>
  <c r="G1920" i="1"/>
  <c r="H1921" i="1" s="1"/>
  <c r="I1922" i="1" s="1"/>
  <c r="E1921" i="1"/>
  <c r="F1921" i="1" l="1"/>
  <c r="D1922" i="1"/>
  <c r="C1923" i="1" s="1"/>
  <c r="J1922" i="1"/>
  <c r="K1923" i="1" s="1"/>
  <c r="L1924" i="1" s="1"/>
  <c r="M1925" i="1" s="1"/>
  <c r="N1926" i="1" s="1"/>
  <c r="G1921" i="1"/>
  <c r="H1922" i="1" s="1"/>
  <c r="I1923" i="1" s="1"/>
  <c r="E1922" i="1"/>
  <c r="F1922" i="1"/>
  <c r="D1923" i="1" l="1"/>
  <c r="C1924" i="1" s="1"/>
  <c r="J1923" i="1"/>
  <c r="K1924" i="1" s="1"/>
  <c r="L1925" i="1" s="1"/>
  <c r="M1926" i="1" s="1"/>
  <c r="N1927" i="1" s="1"/>
  <c r="G1922" i="1"/>
  <c r="H1923" i="1" s="1"/>
  <c r="I1924" i="1" s="1"/>
  <c r="E1923" i="1"/>
  <c r="F1923" i="1"/>
  <c r="D1924" i="1" l="1"/>
  <c r="C1925" i="1" s="1"/>
  <c r="E1924" i="1"/>
  <c r="J1924" i="1"/>
  <c r="K1925" i="1" s="1"/>
  <c r="L1926" i="1" s="1"/>
  <c r="M1927" i="1" s="1"/>
  <c r="N1928" i="1" s="1"/>
  <c r="G1923" i="1"/>
  <c r="H1924" i="1" s="1"/>
  <c r="I1925" i="1" s="1"/>
  <c r="F1924" i="1" l="1"/>
  <c r="D1925" i="1"/>
  <c r="C1926" i="1" s="1"/>
  <c r="J1925" i="1"/>
  <c r="K1926" i="1" s="1"/>
  <c r="L1927" i="1" s="1"/>
  <c r="M1928" i="1" s="1"/>
  <c r="N1929" i="1" s="1"/>
  <c r="G1924" i="1"/>
  <c r="H1925" i="1" s="1"/>
  <c r="I1926" i="1" s="1"/>
  <c r="E1925" i="1"/>
  <c r="F1925" i="1"/>
  <c r="D1926" i="1" l="1"/>
  <c r="C1927" i="1" s="1"/>
  <c r="J1926" i="1"/>
  <c r="K1927" i="1" s="1"/>
  <c r="L1928" i="1" s="1"/>
  <c r="M1929" i="1" s="1"/>
  <c r="N1930" i="1" s="1"/>
  <c r="G1925" i="1"/>
  <c r="H1926" i="1" s="1"/>
  <c r="I1927" i="1" s="1"/>
  <c r="E1926" i="1"/>
  <c r="F1926" i="1"/>
  <c r="E1927" i="1" l="1"/>
  <c r="D1927" i="1"/>
  <c r="C1928" i="1" s="1"/>
  <c r="J1927" i="1"/>
  <c r="K1928" i="1" s="1"/>
  <c r="L1929" i="1" s="1"/>
  <c r="M1930" i="1" s="1"/>
  <c r="N1931" i="1" s="1"/>
  <c r="G1926" i="1"/>
  <c r="H1927" i="1" s="1"/>
  <c r="I1928" i="1" s="1"/>
  <c r="D1928" i="1" l="1"/>
  <c r="C1929" i="1" s="1"/>
  <c r="F1927" i="1"/>
  <c r="E1928" i="1" s="1"/>
  <c r="D1929" i="1"/>
  <c r="C1930" i="1" s="1"/>
  <c r="J1928" i="1"/>
  <c r="K1929" i="1" s="1"/>
  <c r="L1930" i="1" s="1"/>
  <c r="M1931" i="1" s="1"/>
  <c r="N1932" i="1" s="1"/>
  <c r="G1927" i="1"/>
  <c r="H1928" i="1" s="1"/>
  <c r="I1929" i="1" s="1"/>
  <c r="F1928" i="1" l="1"/>
  <c r="J1929" i="1"/>
  <c r="K1930" i="1" s="1"/>
  <c r="L1931" i="1" s="1"/>
  <c r="M1932" i="1" s="1"/>
  <c r="N1933" i="1" s="1"/>
  <c r="G1928" i="1"/>
  <c r="H1929" i="1" s="1"/>
  <c r="I1930" i="1" s="1"/>
  <c r="E1929" i="1"/>
  <c r="F1929" i="1"/>
  <c r="D1930" i="1" l="1"/>
  <c r="C1931" i="1" s="1"/>
  <c r="J1930" i="1"/>
  <c r="K1931" i="1" s="1"/>
  <c r="L1932" i="1" s="1"/>
  <c r="M1933" i="1" s="1"/>
  <c r="N1934" i="1" s="1"/>
  <c r="G1929" i="1"/>
  <c r="H1930" i="1" s="1"/>
  <c r="I1931" i="1" s="1"/>
  <c r="E1930" i="1"/>
  <c r="F1930" i="1"/>
  <c r="E1931" i="1"/>
  <c r="D1931" i="1" l="1"/>
  <c r="C1932" i="1" s="1"/>
  <c r="J1931" i="1"/>
  <c r="K1932" i="1" s="1"/>
  <c r="L1933" i="1" s="1"/>
  <c r="M1934" i="1" s="1"/>
  <c r="N1935" i="1" s="1"/>
  <c r="G1930" i="1"/>
  <c r="H1931" i="1" s="1"/>
  <c r="I1932" i="1" s="1"/>
  <c r="D1932" i="1" l="1"/>
  <c r="C1933" i="1" s="1"/>
  <c r="F1931" i="1"/>
  <c r="J1932" i="1"/>
  <c r="K1933" i="1" s="1"/>
  <c r="L1934" i="1" s="1"/>
  <c r="M1935" i="1" s="1"/>
  <c r="N1936" i="1" s="1"/>
  <c r="E1932" i="1"/>
  <c r="G1931" i="1"/>
  <c r="H1932" i="1" s="1"/>
  <c r="I1933" i="1" s="1"/>
  <c r="F1932" i="1"/>
  <c r="D1933" i="1" l="1"/>
  <c r="C1934" i="1" s="1"/>
  <c r="J1933" i="1"/>
  <c r="K1934" i="1" s="1"/>
  <c r="L1935" i="1" s="1"/>
  <c r="M1936" i="1" s="1"/>
  <c r="N1937" i="1" s="1"/>
  <c r="G1932" i="1"/>
  <c r="H1933" i="1" s="1"/>
  <c r="I1934" i="1" s="1"/>
  <c r="E1933" i="1"/>
  <c r="F1933" i="1"/>
  <c r="D1934" i="1" l="1"/>
  <c r="C1935" i="1" s="1"/>
  <c r="J1934" i="1"/>
  <c r="K1935" i="1" s="1"/>
  <c r="L1936" i="1" s="1"/>
  <c r="M1937" i="1" s="1"/>
  <c r="N1938" i="1" s="1"/>
  <c r="G1933" i="1"/>
  <c r="H1934" i="1" s="1"/>
  <c r="I1935" i="1" s="1"/>
  <c r="E1934" i="1"/>
  <c r="F1934" i="1" l="1"/>
  <c r="E1935" i="1" s="1"/>
  <c r="D1935" i="1"/>
  <c r="C1936" i="1" s="1"/>
  <c r="J1935" i="1"/>
  <c r="K1936" i="1" s="1"/>
  <c r="L1937" i="1" s="1"/>
  <c r="M1938" i="1" s="1"/>
  <c r="N1939" i="1" s="1"/>
  <c r="G1934" i="1"/>
  <c r="H1935" i="1" s="1"/>
  <c r="I1936" i="1" s="1"/>
  <c r="D1936" i="1" l="1"/>
  <c r="C1937" i="1" s="1"/>
  <c r="F1935" i="1"/>
  <c r="E1936" i="1"/>
  <c r="J1936" i="1"/>
  <c r="K1937" i="1" s="1"/>
  <c r="L1938" i="1" s="1"/>
  <c r="M1939" i="1" s="1"/>
  <c r="N1940" i="1" s="1"/>
  <c r="G1935" i="1"/>
  <c r="H1936" i="1" s="1"/>
  <c r="I1937" i="1" l="1"/>
  <c r="D1937" i="1"/>
  <c r="C1938" i="1" s="1"/>
  <c r="F1936" i="1"/>
  <c r="J1937" i="1"/>
  <c r="K1938" i="1" s="1"/>
  <c r="L1939" i="1" s="1"/>
  <c r="M1940" i="1" s="1"/>
  <c r="N1941" i="1" s="1"/>
  <c r="G1936" i="1"/>
  <c r="H1937" i="1" s="1"/>
  <c r="I1938" i="1" s="1"/>
  <c r="E1937" i="1"/>
  <c r="F1937" i="1"/>
  <c r="D1938" i="1" l="1"/>
  <c r="C1939" i="1" s="1"/>
  <c r="J1938" i="1"/>
  <c r="K1939" i="1" s="1"/>
  <c r="L1940" i="1" s="1"/>
  <c r="M1941" i="1" s="1"/>
  <c r="N1942" i="1" s="1"/>
  <c r="G1937" i="1"/>
  <c r="H1938" i="1" s="1"/>
  <c r="I1939" i="1" s="1"/>
  <c r="E1938" i="1"/>
  <c r="D1939" i="1" l="1"/>
  <c r="C1940" i="1" s="1"/>
  <c r="F1938" i="1"/>
  <c r="E1939" i="1"/>
  <c r="J1939" i="1"/>
  <c r="K1940" i="1" s="1"/>
  <c r="L1941" i="1" s="1"/>
  <c r="M1942" i="1" s="1"/>
  <c r="N1943" i="1" s="1"/>
  <c r="G1938" i="1"/>
  <c r="H1939" i="1" s="1"/>
  <c r="I1940" i="1" s="1"/>
  <c r="D1940" i="1" l="1"/>
  <c r="C1941" i="1" s="1"/>
  <c r="F1939" i="1"/>
  <c r="E1940" i="1" s="1"/>
  <c r="J1940" i="1"/>
  <c r="K1941" i="1" s="1"/>
  <c r="L1942" i="1" s="1"/>
  <c r="M1943" i="1" s="1"/>
  <c r="N1944" i="1" s="1"/>
  <c r="G1939" i="1"/>
  <c r="H1940" i="1" s="1"/>
  <c r="I1941" i="1" s="1"/>
  <c r="F1940" i="1"/>
  <c r="D1941" i="1" l="1"/>
  <c r="C1942" i="1" s="1"/>
  <c r="J1941" i="1"/>
  <c r="K1942" i="1" s="1"/>
  <c r="L1943" i="1" s="1"/>
  <c r="M1944" i="1" s="1"/>
  <c r="N1945" i="1" s="1"/>
  <c r="G1940" i="1"/>
  <c r="H1941" i="1" s="1"/>
  <c r="I1942" i="1" s="1"/>
  <c r="E1941" i="1"/>
  <c r="F1941" i="1"/>
  <c r="D1942" i="1" l="1"/>
  <c r="C1943" i="1" s="1"/>
  <c r="J1942" i="1"/>
  <c r="K1943" i="1" s="1"/>
  <c r="L1944" i="1" s="1"/>
  <c r="M1945" i="1" s="1"/>
  <c r="N1946" i="1" s="1"/>
  <c r="G1941" i="1"/>
  <c r="H1942" i="1" s="1"/>
  <c r="I1943" i="1" s="1"/>
  <c r="E1942" i="1"/>
  <c r="F1942" i="1"/>
  <c r="E1943" i="1" l="1"/>
  <c r="D1943" i="1"/>
  <c r="C1944" i="1" s="1"/>
  <c r="J1943" i="1"/>
  <c r="K1944" i="1" s="1"/>
  <c r="L1945" i="1" s="1"/>
  <c r="M1946" i="1" s="1"/>
  <c r="N1947" i="1" s="1"/>
  <c r="G1942" i="1"/>
  <c r="H1943" i="1" s="1"/>
  <c r="I1944" i="1" s="1"/>
  <c r="F1943" i="1" l="1"/>
  <c r="E1944" i="1" s="1"/>
  <c r="D1944" i="1"/>
  <c r="C1945" i="1" s="1"/>
  <c r="J1944" i="1"/>
  <c r="K1945" i="1" s="1"/>
  <c r="L1946" i="1" s="1"/>
  <c r="M1947" i="1" s="1"/>
  <c r="N1948" i="1" s="1"/>
  <c r="G1943" i="1"/>
  <c r="H1944" i="1" s="1"/>
  <c r="I1945" i="1" s="1"/>
  <c r="F1944" i="1"/>
  <c r="D1945" i="1" l="1"/>
  <c r="C1946" i="1" s="1"/>
  <c r="J1945" i="1"/>
  <c r="K1946" i="1" s="1"/>
  <c r="L1947" i="1" s="1"/>
  <c r="M1948" i="1" s="1"/>
  <c r="N1949" i="1" s="1"/>
  <c r="G1944" i="1"/>
  <c r="H1945" i="1" s="1"/>
  <c r="I1946" i="1" s="1"/>
  <c r="E1945" i="1"/>
  <c r="F1945" i="1"/>
  <c r="D1946" i="1" l="1"/>
  <c r="C1947" i="1" s="1"/>
  <c r="J1946" i="1"/>
  <c r="K1947" i="1" s="1"/>
  <c r="L1948" i="1" s="1"/>
  <c r="M1949" i="1" s="1"/>
  <c r="N1950" i="1" s="1"/>
  <c r="G1945" i="1"/>
  <c r="H1946" i="1" s="1"/>
  <c r="E1946" i="1"/>
  <c r="I1947" i="1" l="1"/>
  <c r="F1946" i="1"/>
  <c r="E1947" i="1" s="1"/>
  <c r="D1947" i="1"/>
  <c r="C1948" i="1" s="1"/>
  <c r="J1947" i="1"/>
  <c r="K1948" i="1" s="1"/>
  <c r="L1949" i="1" s="1"/>
  <c r="M1950" i="1" s="1"/>
  <c r="N1951" i="1" s="1"/>
  <c r="G1946" i="1"/>
  <c r="H1947" i="1" s="1"/>
  <c r="I1948" i="1" s="1"/>
  <c r="F1947" i="1"/>
  <c r="E1948" i="1" s="1"/>
  <c r="D1948" i="1" l="1"/>
  <c r="C1949" i="1" s="1"/>
  <c r="D1949" i="1"/>
  <c r="C1950" i="1" s="1"/>
  <c r="J1948" i="1"/>
  <c r="K1949" i="1" s="1"/>
  <c r="L1950" i="1" s="1"/>
  <c r="M1951" i="1" s="1"/>
  <c r="N1952" i="1" s="1"/>
  <c r="G1947" i="1"/>
  <c r="H1948" i="1" s="1"/>
  <c r="I1949" i="1" s="1"/>
  <c r="F1948" i="1"/>
  <c r="J1949" i="1" l="1"/>
  <c r="K1950" i="1" s="1"/>
  <c r="L1951" i="1" s="1"/>
  <c r="M1952" i="1" s="1"/>
  <c r="N1953" i="1" s="1"/>
  <c r="G1948" i="1"/>
  <c r="H1949" i="1" s="1"/>
  <c r="I1950" i="1" s="1"/>
  <c r="E1949" i="1"/>
  <c r="F1949" i="1"/>
  <c r="D1950" i="1" l="1"/>
  <c r="C1951" i="1" s="1"/>
  <c r="J1950" i="1"/>
  <c r="K1951" i="1" s="1"/>
  <c r="L1952" i="1" s="1"/>
  <c r="M1953" i="1" s="1"/>
  <c r="N1954" i="1" s="1"/>
  <c r="G1949" i="1"/>
  <c r="H1950" i="1" s="1"/>
  <c r="I1951" i="1" s="1"/>
  <c r="E1950" i="1"/>
  <c r="F1950" i="1"/>
  <c r="E1951" i="1" l="1"/>
  <c r="D1951" i="1"/>
  <c r="C1952" i="1" s="1"/>
  <c r="J1951" i="1"/>
  <c r="K1952" i="1" s="1"/>
  <c r="L1953" i="1" s="1"/>
  <c r="M1954" i="1" s="1"/>
  <c r="N1955" i="1" s="1"/>
  <c r="G1950" i="1"/>
  <c r="H1951" i="1" s="1"/>
  <c r="I1952" i="1" s="1"/>
  <c r="D1952" i="1" l="1"/>
  <c r="C1953" i="1" s="1"/>
  <c r="F1951" i="1"/>
  <c r="E1952" i="1" s="1"/>
  <c r="D1953" i="1"/>
  <c r="C1954" i="1" s="1"/>
  <c r="J1952" i="1"/>
  <c r="K1953" i="1" s="1"/>
  <c r="L1954" i="1" s="1"/>
  <c r="M1955" i="1" s="1"/>
  <c r="N1956" i="1" s="1"/>
  <c r="G1951" i="1"/>
  <c r="H1952" i="1" s="1"/>
  <c r="I1953" i="1" s="1"/>
  <c r="F1952" i="1" l="1"/>
  <c r="J1953" i="1"/>
  <c r="K1954" i="1" s="1"/>
  <c r="L1955" i="1" s="1"/>
  <c r="M1956" i="1" s="1"/>
  <c r="N1957" i="1" s="1"/>
  <c r="G1952" i="1"/>
  <c r="H1953" i="1" s="1"/>
  <c r="I1954" i="1" s="1"/>
  <c r="E1953" i="1"/>
  <c r="F1953" i="1"/>
  <c r="D1954" i="1" l="1"/>
  <c r="C1955" i="1" s="1"/>
  <c r="J1954" i="1"/>
  <c r="K1955" i="1" s="1"/>
  <c r="L1956" i="1" s="1"/>
  <c r="M1957" i="1" s="1"/>
  <c r="N1958" i="1" s="1"/>
  <c r="G1953" i="1"/>
  <c r="H1954" i="1" s="1"/>
  <c r="I1955" i="1" s="1"/>
  <c r="E1954" i="1"/>
  <c r="D1955" i="1" l="1"/>
  <c r="C1956" i="1" s="1"/>
  <c r="F1954" i="1"/>
  <c r="J1955" i="1"/>
  <c r="K1956" i="1" s="1"/>
  <c r="L1957" i="1" s="1"/>
  <c r="M1958" i="1" s="1"/>
  <c r="N1959" i="1" s="1"/>
  <c r="G1954" i="1"/>
  <c r="H1955" i="1" s="1"/>
  <c r="I1956" i="1" s="1"/>
  <c r="E1955" i="1"/>
  <c r="F1955" i="1"/>
  <c r="D1956" i="1" l="1"/>
  <c r="C1957" i="1" s="1"/>
  <c r="E1956" i="1"/>
  <c r="J1956" i="1"/>
  <c r="K1957" i="1" s="1"/>
  <c r="L1958" i="1" s="1"/>
  <c r="M1959" i="1" s="1"/>
  <c r="N1960" i="1" s="1"/>
  <c r="G1955" i="1"/>
  <c r="H1956" i="1" s="1"/>
  <c r="I1957" i="1" s="1"/>
  <c r="F1956" i="1" l="1"/>
  <c r="D1957" i="1"/>
  <c r="C1958" i="1" s="1"/>
  <c r="J1957" i="1"/>
  <c r="K1958" i="1" s="1"/>
  <c r="L1959" i="1" s="1"/>
  <c r="M1960" i="1" s="1"/>
  <c r="N1961" i="1" s="1"/>
  <c r="G1956" i="1"/>
  <c r="H1957" i="1" s="1"/>
  <c r="I1958" i="1" s="1"/>
  <c r="E1957" i="1"/>
  <c r="F1957" i="1"/>
  <c r="D1958" i="1" l="1"/>
  <c r="C1959" i="1" s="1"/>
  <c r="J1958" i="1"/>
  <c r="K1959" i="1" s="1"/>
  <c r="L1960" i="1" s="1"/>
  <c r="M1961" i="1" s="1"/>
  <c r="N1962" i="1" s="1"/>
  <c r="G1957" i="1"/>
  <c r="H1958" i="1" s="1"/>
  <c r="I1959" i="1" s="1"/>
  <c r="E1958" i="1"/>
  <c r="F1958" i="1"/>
  <c r="E1959" i="1" l="1"/>
  <c r="D1959" i="1"/>
  <c r="C1960" i="1" s="1"/>
  <c r="J1959" i="1"/>
  <c r="K1960" i="1" s="1"/>
  <c r="L1961" i="1" s="1"/>
  <c r="M1962" i="1" s="1"/>
  <c r="N1963" i="1" s="1"/>
  <c r="G1958" i="1"/>
  <c r="H1959" i="1" s="1"/>
  <c r="F1959" i="1" l="1"/>
  <c r="E1960" i="1" s="1"/>
  <c r="D1960" i="1"/>
  <c r="C1961" i="1" s="1"/>
  <c r="I1960" i="1"/>
  <c r="D1961" i="1"/>
  <c r="C1962" i="1" s="1"/>
  <c r="J1960" i="1"/>
  <c r="K1961" i="1" s="1"/>
  <c r="L1962" i="1" s="1"/>
  <c r="M1963" i="1" s="1"/>
  <c r="N1964" i="1" s="1"/>
  <c r="G1959" i="1"/>
  <c r="H1960" i="1" s="1"/>
  <c r="I1961" i="1" s="1"/>
  <c r="F1960" i="1" l="1"/>
  <c r="J1961" i="1"/>
  <c r="K1962" i="1" s="1"/>
  <c r="L1963" i="1" s="1"/>
  <c r="M1964" i="1" s="1"/>
  <c r="N1965" i="1" s="1"/>
  <c r="G1960" i="1"/>
  <c r="H1961" i="1" s="1"/>
  <c r="E1961" i="1"/>
  <c r="F1961" i="1"/>
  <c r="D1962" i="1" l="1"/>
  <c r="C1963" i="1" s="1"/>
  <c r="I1962" i="1"/>
  <c r="J1962" i="1"/>
  <c r="K1963" i="1" s="1"/>
  <c r="L1964" i="1" s="1"/>
  <c r="M1965" i="1" s="1"/>
  <c r="N1966" i="1" s="1"/>
  <c r="G1961" i="1"/>
  <c r="H1962" i="1" s="1"/>
  <c r="I1963" i="1" s="1"/>
  <c r="E1962" i="1"/>
  <c r="F1962" i="1"/>
  <c r="D1963" i="1" l="1"/>
  <c r="C1964" i="1" s="1"/>
  <c r="E1963" i="1"/>
  <c r="J1963" i="1"/>
  <c r="K1964" i="1" s="1"/>
  <c r="L1965" i="1" s="1"/>
  <c r="M1966" i="1" s="1"/>
  <c r="N1967" i="1" s="1"/>
  <c r="G1962" i="1"/>
  <c r="H1963" i="1" s="1"/>
  <c r="I1964" i="1" s="1"/>
  <c r="F1963" i="1"/>
  <c r="E1964" i="1" s="1"/>
  <c r="D1964" i="1" l="1"/>
  <c r="C1965" i="1" s="1"/>
  <c r="J1964" i="1"/>
  <c r="K1965" i="1" s="1"/>
  <c r="L1966" i="1" s="1"/>
  <c r="M1967" i="1" s="1"/>
  <c r="N1968" i="1" s="1"/>
  <c r="G1963" i="1"/>
  <c r="H1964" i="1" s="1"/>
  <c r="I1965" i="1" s="1"/>
  <c r="F1964" i="1"/>
  <c r="D1965" i="1" l="1"/>
  <c r="C1966" i="1" s="1"/>
  <c r="J1965" i="1"/>
  <c r="K1966" i="1" s="1"/>
  <c r="L1967" i="1" s="1"/>
  <c r="M1968" i="1" s="1"/>
  <c r="N1969" i="1" s="1"/>
  <c r="G1964" i="1"/>
  <c r="H1965" i="1" s="1"/>
  <c r="I1966" i="1" s="1"/>
  <c r="E1965" i="1"/>
  <c r="F1965" i="1"/>
  <c r="D1966" i="1" l="1"/>
  <c r="C1967" i="1" s="1"/>
  <c r="J1966" i="1"/>
  <c r="K1967" i="1" s="1"/>
  <c r="L1968" i="1" s="1"/>
  <c r="M1969" i="1" s="1"/>
  <c r="N1970" i="1" s="1"/>
  <c r="G1965" i="1"/>
  <c r="H1966" i="1" s="1"/>
  <c r="I1967" i="1" s="1"/>
  <c r="E1966" i="1"/>
  <c r="F1966" i="1"/>
  <c r="D1967" i="1" l="1"/>
  <c r="C1968" i="1" s="1"/>
  <c r="J1967" i="1"/>
  <c r="K1968" i="1" s="1"/>
  <c r="L1969" i="1" s="1"/>
  <c r="M1970" i="1" s="1"/>
  <c r="N1971" i="1" s="1"/>
  <c r="G1966" i="1"/>
  <c r="H1967" i="1" s="1"/>
  <c r="I1968" i="1" s="1"/>
  <c r="E1967" i="1"/>
  <c r="F1967" i="1" l="1"/>
  <c r="D1968" i="1"/>
  <c r="C1969" i="1" s="1"/>
  <c r="J1968" i="1"/>
  <c r="K1969" i="1" s="1"/>
  <c r="L1970" i="1" s="1"/>
  <c r="M1971" i="1" s="1"/>
  <c r="N1972" i="1" s="1"/>
  <c r="G1967" i="1"/>
  <c r="H1968" i="1" s="1"/>
  <c r="I1969" i="1" s="1"/>
  <c r="E1968" i="1"/>
  <c r="F1968" i="1"/>
  <c r="E1969" i="1" s="1"/>
  <c r="D1969" i="1" l="1"/>
  <c r="C1970" i="1" s="1"/>
  <c r="J1969" i="1"/>
  <c r="K1970" i="1" s="1"/>
  <c r="L1971" i="1" s="1"/>
  <c r="M1972" i="1" s="1"/>
  <c r="N1973" i="1" s="1"/>
  <c r="G1968" i="1"/>
  <c r="H1969" i="1" s="1"/>
  <c r="I1970" i="1" s="1"/>
  <c r="D1970" i="1" l="1"/>
  <c r="C1971" i="1" s="1"/>
  <c r="F1969" i="1"/>
  <c r="E1970" i="1" s="1"/>
  <c r="D1971" i="1"/>
  <c r="C1972" i="1" s="1"/>
  <c r="J1970" i="1"/>
  <c r="K1971" i="1" s="1"/>
  <c r="L1972" i="1" s="1"/>
  <c r="M1973" i="1" s="1"/>
  <c r="N1974" i="1" s="1"/>
  <c r="G1969" i="1"/>
  <c r="H1970" i="1" s="1"/>
  <c r="I1971" i="1" s="1"/>
  <c r="F1970" i="1" l="1"/>
  <c r="E1971" i="1" s="1"/>
  <c r="D1972" i="1"/>
  <c r="C1973" i="1" s="1"/>
  <c r="J1971" i="1"/>
  <c r="K1972" i="1" s="1"/>
  <c r="L1973" i="1" s="1"/>
  <c r="M1974" i="1" s="1"/>
  <c r="N1975" i="1" s="1"/>
  <c r="G1970" i="1"/>
  <c r="H1971" i="1" s="1"/>
  <c r="I1972" i="1" s="1"/>
  <c r="F1971" i="1" l="1"/>
  <c r="J1972" i="1"/>
  <c r="K1973" i="1" s="1"/>
  <c r="L1974" i="1" s="1"/>
  <c r="M1975" i="1" s="1"/>
  <c r="N1976" i="1" s="1"/>
  <c r="E1972" i="1"/>
  <c r="G1971" i="1"/>
  <c r="H1972" i="1" s="1"/>
  <c r="I1973" i="1" s="1"/>
  <c r="D1973" i="1" l="1"/>
  <c r="C1974" i="1" s="1"/>
  <c r="F1972" i="1"/>
  <c r="J1973" i="1"/>
  <c r="K1974" i="1" s="1"/>
  <c r="L1975" i="1" s="1"/>
  <c r="M1976" i="1" s="1"/>
  <c r="N1977" i="1" s="1"/>
  <c r="G1972" i="1"/>
  <c r="H1973" i="1" s="1"/>
  <c r="I1974" i="1" s="1"/>
  <c r="E1973" i="1"/>
  <c r="D1974" i="1" l="1"/>
  <c r="C1975" i="1" s="1"/>
  <c r="F1973" i="1"/>
  <c r="J1974" i="1"/>
  <c r="K1975" i="1" s="1"/>
  <c r="L1976" i="1" s="1"/>
  <c r="M1977" i="1" s="1"/>
  <c r="N1978" i="1" s="1"/>
  <c r="G1973" i="1"/>
  <c r="H1974" i="1" s="1"/>
  <c r="I1975" i="1" s="1"/>
  <c r="E1974" i="1"/>
  <c r="F1974" i="1"/>
  <c r="D1975" i="1" l="1"/>
  <c r="C1976" i="1" s="1"/>
  <c r="J1975" i="1"/>
  <c r="K1976" i="1" s="1"/>
  <c r="L1977" i="1" s="1"/>
  <c r="M1978" i="1" s="1"/>
  <c r="N1979" i="1" s="1"/>
  <c r="G1974" i="1"/>
  <c r="H1975" i="1" s="1"/>
  <c r="I1976" i="1" s="1"/>
  <c r="E1975" i="1"/>
  <c r="F1975" i="1"/>
  <c r="D1976" i="1" l="1"/>
  <c r="C1977" i="1" s="1"/>
  <c r="J1976" i="1"/>
  <c r="K1977" i="1" s="1"/>
  <c r="L1978" i="1" s="1"/>
  <c r="M1979" i="1" s="1"/>
  <c r="N1980" i="1" s="1"/>
  <c r="G1975" i="1"/>
  <c r="H1976" i="1" s="1"/>
  <c r="I1977" i="1" s="1"/>
  <c r="E1976" i="1"/>
  <c r="F1976" i="1"/>
  <c r="E1977" i="1" s="1"/>
  <c r="D1977" i="1" l="1"/>
  <c r="C1978" i="1" s="1"/>
  <c r="J1977" i="1"/>
  <c r="K1978" i="1" s="1"/>
  <c r="L1979" i="1" s="1"/>
  <c r="M1980" i="1" s="1"/>
  <c r="N1981" i="1" s="1"/>
  <c r="G1976" i="1"/>
  <c r="H1977" i="1" s="1"/>
  <c r="I1978" i="1" s="1"/>
  <c r="F1977" i="1"/>
  <c r="E1978" i="1"/>
  <c r="D1978" i="1" l="1"/>
  <c r="C1979" i="1" s="1"/>
  <c r="D1979" i="1"/>
  <c r="C1980" i="1" s="1"/>
  <c r="J1978" i="1"/>
  <c r="K1979" i="1" s="1"/>
  <c r="L1980" i="1" s="1"/>
  <c r="M1981" i="1" s="1"/>
  <c r="N1982" i="1" s="1"/>
  <c r="G1977" i="1"/>
  <c r="H1978" i="1" s="1"/>
  <c r="I1979" i="1" s="1"/>
  <c r="F1978" i="1" l="1"/>
  <c r="E1979" i="1" s="1"/>
  <c r="D1980" i="1"/>
  <c r="C1981" i="1" s="1"/>
  <c r="J1979" i="1"/>
  <c r="K1980" i="1" s="1"/>
  <c r="L1981" i="1" s="1"/>
  <c r="M1982" i="1" s="1"/>
  <c r="N1983" i="1" s="1"/>
  <c r="G1978" i="1"/>
  <c r="H1979" i="1" s="1"/>
  <c r="I1980" i="1" s="1"/>
  <c r="F1979" i="1"/>
  <c r="E1980" i="1" s="1"/>
  <c r="D1981" i="1" l="1"/>
  <c r="C1982" i="1" s="1"/>
  <c r="J1980" i="1"/>
  <c r="K1981" i="1" s="1"/>
  <c r="L1982" i="1" s="1"/>
  <c r="M1983" i="1" s="1"/>
  <c r="N1984" i="1" s="1"/>
  <c r="G1979" i="1"/>
  <c r="H1980" i="1" s="1"/>
  <c r="I1981" i="1" s="1"/>
  <c r="F1980" i="1"/>
  <c r="J1981" i="1" l="1"/>
  <c r="K1982" i="1" s="1"/>
  <c r="L1983" i="1" s="1"/>
  <c r="M1984" i="1" s="1"/>
  <c r="N1985" i="1" s="1"/>
  <c r="G1980" i="1"/>
  <c r="H1981" i="1" s="1"/>
  <c r="I1982" i="1" s="1"/>
  <c r="E1981" i="1"/>
  <c r="F1981" i="1"/>
  <c r="D1982" i="1" l="1"/>
  <c r="C1983" i="1" s="1"/>
  <c r="J1982" i="1"/>
  <c r="K1983" i="1" s="1"/>
  <c r="L1984" i="1" s="1"/>
  <c r="M1985" i="1" s="1"/>
  <c r="N1986" i="1" s="1"/>
  <c r="G1981" i="1"/>
  <c r="H1982" i="1" s="1"/>
  <c r="I1983" i="1" s="1"/>
  <c r="E1982" i="1"/>
  <c r="F1982" i="1"/>
  <c r="D1983" i="1" l="1"/>
  <c r="C1984" i="1" s="1"/>
  <c r="J1983" i="1"/>
  <c r="K1984" i="1" s="1"/>
  <c r="L1985" i="1" s="1"/>
  <c r="M1986" i="1" s="1"/>
  <c r="N1987" i="1" s="1"/>
  <c r="G1982" i="1"/>
  <c r="H1983" i="1" s="1"/>
  <c r="I1984" i="1" s="1"/>
  <c r="E1983" i="1"/>
  <c r="F1983" i="1"/>
  <c r="D1984" i="1" l="1"/>
  <c r="C1985" i="1" s="1"/>
  <c r="J1984" i="1"/>
  <c r="K1985" i="1" s="1"/>
  <c r="L1986" i="1" s="1"/>
  <c r="M1987" i="1" s="1"/>
  <c r="N1988" i="1" s="1"/>
  <c r="G1983" i="1"/>
  <c r="H1984" i="1" s="1"/>
  <c r="I1985" i="1" s="1"/>
  <c r="E1984" i="1"/>
  <c r="F1984" i="1"/>
  <c r="E1985" i="1" s="1"/>
  <c r="D1985" i="1" l="1"/>
  <c r="C1986" i="1" s="1"/>
  <c r="J1985" i="1"/>
  <c r="K1986" i="1" s="1"/>
  <c r="L1987" i="1" s="1"/>
  <c r="M1988" i="1" s="1"/>
  <c r="N1989" i="1" s="1"/>
  <c r="G1984" i="1"/>
  <c r="H1985" i="1" s="1"/>
  <c r="I1986" i="1" s="1"/>
  <c r="F1985" i="1"/>
  <c r="E1986" i="1" s="1"/>
  <c r="D1986" i="1" l="1"/>
  <c r="C1987" i="1" s="1"/>
  <c r="D1987" i="1"/>
  <c r="C1988" i="1" s="1"/>
  <c r="J1986" i="1"/>
  <c r="K1987" i="1" s="1"/>
  <c r="L1988" i="1" s="1"/>
  <c r="M1989" i="1" s="1"/>
  <c r="N1990" i="1" s="1"/>
  <c r="G1985" i="1"/>
  <c r="H1986" i="1" s="1"/>
  <c r="I1987" i="1" s="1"/>
  <c r="F1986" i="1" l="1"/>
  <c r="E1987" i="1" s="1"/>
  <c r="D1988" i="1"/>
  <c r="C1989" i="1" s="1"/>
  <c r="J1987" i="1"/>
  <c r="K1988" i="1" s="1"/>
  <c r="L1989" i="1" s="1"/>
  <c r="M1990" i="1" s="1"/>
  <c r="N1991" i="1" s="1"/>
  <c r="G1986" i="1"/>
  <c r="H1987" i="1" s="1"/>
  <c r="I1988" i="1" s="1"/>
  <c r="F1987" i="1" l="1"/>
  <c r="E1988" i="1" s="1"/>
  <c r="J1988" i="1"/>
  <c r="K1989" i="1" s="1"/>
  <c r="L1990" i="1" s="1"/>
  <c r="M1991" i="1" s="1"/>
  <c r="N1992" i="1" s="1"/>
  <c r="G1987" i="1"/>
  <c r="H1988" i="1" s="1"/>
  <c r="I1989" i="1" s="1"/>
  <c r="F1988" i="1" l="1"/>
  <c r="D1989" i="1"/>
  <c r="C1990" i="1" s="1"/>
  <c r="J1989" i="1"/>
  <c r="K1990" i="1" s="1"/>
  <c r="L1991" i="1" s="1"/>
  <c r="M1992" i="1" s="1"/>
  <c r="N1993" i="1" s="1"/>
  <c r="G1988" i="1"/>
  <c r="H1989" i="1" s="1"/>
  <c r="I1990" i="1" s="1"/>
  <c r="E1989" i="1"/>
  <c r="F1989" i="1"/>
  <c r="D1990" i="1" l="1"/>
  <c r="C1991" i="1" s="1"/>
  <c r="J1990" i="1"/>
  <c r="K1991" i="1" s="1"/>
  <c r="L1992" i="1" s="1"/>
  <c r="M1993" i="1" s="1"/>
  <c r="N1994" i="1" s="1"/>
  <c r="G1989" i="1"/>
  <c r="H1990" i="1" s="1"/>
  <c r="I1991" i="1" s="1"/>
  <c r="E1990" i="1"/>
  <c r="F1990" i="1" l="1"/>
  <c r="D1991" i="1"/>
  <c r="C1992" i="1" s="1"/>
  <c r="J1991" i="1"/>
  <c r="K1992" i="1" s="1"/>
  <c r="L1993" i="1" s="1"/>
  <c r="M1994" i="1" s="1"/>
  <c r="N1995" i="1" s="1"/>
  <c r="G1990" i="1"/>
  <c r="H1991" i="1" s="1"/>
  <c r="I1992" i="1" s="1"/>
  <c r="E1991" i="1"/>
  <c r="F1991" i="1" l="1"/>
  <c r="D1992" i="1"/>
  <c r="C1993" i="1" s="1"/>
  <c r="J1992" i="1"/>
  <c r="K1993" i="1" s="1"/>
  <c r="L1994" i="1" s="1"/>
  <c r="M1995" i="1" s="1"/>
  <c r="N1996" i="1" s="1"/>
  <c r="G1991" i="1"/>
  <c r="H1992" i="1" s="1"/>
  <c r="E1992" i="1"/>
  <c r="F1992" i="1"/>
  <c r="I1993" i="1" l="1"/>
  <c r="D1993" i="1"/>
  <c r="C1994" i="1" s="1"/>
  <c r="E1993" i="1"/>
  <c r="J1993" i="1"/>
  <c r="K1994" i="1" s="1"/>
  <c r="L1995" i="1" s="1"/>
  <c r="M1996" i="1" s="1"/>
  <c r="N1997" i="1" s="1"/>
  <c r="G1992" i="1"/>
  <c r="H1993" i="1" s="1"/>
  <c r="I1994" i="1" s="1"/>
  <c r="F1993" i="1"/>
  <c r="D1994" i="1" l="1"/>
  <c r="C1995" i="1" s="1"/>
  <c r="E1994" i="1"/>
  <c r="J1994" i="1"/>
  <c r="K1995" i="1" s="1"/>
  <c r="L1996" i="1" s="1"/>
  <c r="M1997" i="1" s="1"/>
  <c r="N1998" i="1" s="1"/>
  <c r="G1993" i="1"/>
  <c r="H1994" i="1" s="1"/>
  <c r="I1995" i="1" s="1"/>
  <c r="F1994" i="1" l="1"/>
  <c r="E1995" i="1" s="1"/>
  <c r="D1995" i="1"/>
  <c r="C1996" i="1" s="1"/>
  <c r="J1995" i="1"/>
  <c r="K1996" i="1" s="1"/>
  <c r="L1997" i="1" s="1"/>
  <c r="M1998" i="1" s="1"/>
  <c r="N1999" i="1" s="1"/>
  <c r="G1994" i="1"/>
  <c r="H1995" i="1" s="1"/>
  <c r="I1996" i="1" s="1"/>
  <c r="F1995" i="1"/>
  <c r="E1996" i="1" s="1"/>
  <c r="D1996" i="1" l="1"/>
  <c r="C1997" i="1" s="1"/>
  <c r="J1996" i="1"/>
  <c r="K1997" i="1" s="1"/>
  <c r="L1998" i="1" s="1"/>
  <c r="M1999" i="1" s="1"/>
  <c r="N2000" i="1" s="1"/>
  <c r="G1995" i="1"/>
  <c r="H1996" i="1" s="1"/>
  <c r="I1997" i="1" s="1"/>
  <c r="D1997" i="1" l="1"/>
  <c r="C1998" i="1" s="1"/>
  <c r="F1996" i="1"/>
  <c r="J1997" i="1"/>
  <c r="K1998" i="1" s="1"/>
  <c r="L1999" i="1" s="1"/>
  <c r="M2000" i="1" s="1"/>
  <c r="N2001" i="1" s="1"/>
  <c r="G1996" i="1"/>
  <c r="H1997" i="1" s="1"/>
  <c r="E1997" i="1"/>
  <c r="F1997" i="1"/>
  <c r="D1998" i="1" l="1"/>
  <c r="C1999" i="1" s="1"/>
  <c r="I1998" i="1"/>
  <c r="J1998" i="1"/>
  <c r="K1999" i="1" s="1"/>
  <c r="L2000" i="1" s="1"/>
  <c r="M2001" i="1" s="1"/>
  <c r="N2002" i="1" s="1"/>
  <c r="G1997" i="1"/>
  <c r="H1998" i="1" s="1"/>
  <c r="I1999" i="1" s="1"/>
  <c r="E1998" i="1"/>
  <c r="F1998" i="1"/>
  <c r="D1999" i="1" l="1"/>
  <c r="C2000" i="1" s="1"/>
  <c r="J1999" i="1"/>
  <c r="K2000" i="1" s="1"/>
  <c r="L2001" i="1" s="1"/>
  <c r="M2002" i="1" s="1"/>
  <c r="N2003" i="1" s="1"/>
  <c r="G1998" i="1"/>
  <c r="H1999" i="1" s="1"/>
  <c r="I2000" i="1" s="1"/>
  <c r="E1999" i="1"/>
  <c r="F1999" i="1"/>
  <c r="D2000" i="1" l="1"/>
  <c r="C2001" i="1" s="1"/>
  <c r="J2000" i="1"/>
  <c r="K2001" i="1" s="1"/>
  <c r="L2002" i="1" s="1"/>
  <c r="M2003" i="1" s="1"/>
  <c r="N2004" i="1" s="1"/>
  <c r="G1999" i="1"/>
  <c r="H2000" i="1" s="1"/>
  <c r="I2001" i="1" s="1"/>
  <c r="E2000" i="1"/>
  <c r="D2001" i="1" l="1"/>
  <c r="C2002" i="1" s="1"/>
  <c r="F2000" i="1"/>
  <c r="E2001" i="1" s="1"/>
  <c r="J2001" i="1"/>
  <c r="K2002" i="1" s="1"/>
  <c r="L2003" i="1" s="1"/>
  <c r="M2004" i="1" s="1"/>
  <c r="N2005" i="1" s="1"/>
  <c r="G2000" i="1"/>
  <c r="H2001" i="1" s="1"/>
  <c r="I2002" i="1" s="1"/>
  <c r="F2001" i="1" l="1"/>
  <c r="D2002" i="1"/>
  <c r="C2003" i="1" s="1"/>
  <c r="E2002" i="1"/>
  <c r="J2002" i="1"/>
  <c r="K2003" i="1" s="1"/>
  <c r="L2004" i="1" s="1"/>
  <c r="M2005" i="1" s="1"/>
  <c r="N2006" i="1" s="1"/>
  <c r="G2001" i="1"/>
  <c r="H2002" i="1" s="1"/>
  <c r="I2003" i="1" s="1"/>
  <c r="F2002" i="1"/>
  <c r="E2003" i="1" s="1"/>
  <c r="D2003" i="1" l="1"/>
  <c r="C2004" i="1" s="1"/>
  <c r="J2003" i="1"/>
  <c r="K2004" i="1" s="1"/>
  <c r="L2005" i="1" s="1"/>
  <c r="M2006" i="1" s="1"/>
  <c r="N2007" i="1" s="1"/>
  <c r="G2002" i="1"/>
  <c r="H2003" i="1" s="1"/>
  <c r="I2004" i="1" s="1"/>
  <c r="D2004" i="1" l="1"/>
  <c r="C2005" i="1" s="1"/>
  <c r="F2003" i="1"/>
  <c r="E2004" i="1" s="1"/>
  <c r="D2005" i="1"/>
  <c r="C2006" i="1" s="1"/>
  <c r="J2004" i="1"/>
  <c r="K2005" i="1" s="1"/>
  <c r="L2006" i="1" s="1"/>
  <c r="M2007" i="1" s="1"/>
  <c r="N2008" i="1" s="1"/>
  <c r="G2003" i="1"/>
  <c r="H2004" i="1" s="1"/>
  <c r="I2005" i="1" s="1"/>
  <c r="F2004" i="1" l="1"/>
  <c r="J2005" i="1"/>
  <c r="K2006" i="1" s="1"/>
  <c r="L2007" i="1" s="1"/>
  <c r="M2008" i="1" s="1"/>
  <c r="N2009" i="1" s="1"/>
  <c r="G2004" i="1"/>
  <c r="H2005" i="1" s="1"/>
  <c r="I2006" i="1" s="1"/>
  <c r="E2005" i="1"/>
  <c r="F2005" i="1"/>
  <c r="D2006" i="1" l="1"/>
  <c r="C2007" i="1" s="1"/>
  <c r="J2006" i="1"/>
  <c r="K2007" i="1" s="1"/>
  <c r="L2008" i="1" s="1"/>
  <c r="M2009" i="1" s="1"/>
  <c r="N2010" i="1" s="1"/>
  <c r="G2005" i="1"/>
  <c r="H2006" i="1" s="1"/>
  <c r="I2007" i="1" s="1"/>
  <c r="E2006" i="1"/>
  <c r="F2006" i="1"/>
  <c r="D2007" i="1" l="1"/>
  <c r="C2008" i="1" s="1"/>
  <c r="J2007" i="1"/>
  <c r="K2008" i="1" s="1"/>
  <c r="L2009" i="1" s="1"/>
  <c r="M2010" i="1" s="1"/>
  <c r="N2011" i="1" s="1"/>
  <c r="G2006" i="1"/>
  <c r="H2007" i="1" s="1"/>
  <c r="I2008" i="1" s="1"/>
  <c r="E2007" i="1"/>
  <c r="F2007" i="1"/>
  <c r="D2008" i="1" l="1"/>
  <c r="C2009" i="1" s="1"/>
  <c r="J2008" i="1"/>
  <c r="K2009" i="1" s="1"/>
  <c r="L2010" i="1" s="1"/>
  <c r="M2011" i="1" s="1"/>
  <c r="N2012" i="1" s="1"/>
  <c r="G2007" i="1"/>
  <c r="H2008" i="1" s="1"/>
  <c r="I2009" i="1" s="1"/>
  <c r="E2008" i="1"/>
  <c r="F2008" i="1"/>
  <c r="E2009" i="1" s="1"/>
  <c r="D2009" i="1" l="1"/>
  <c r="C2010" i="1" s="1"/>
  <c r="J2009" i="1"/>
  <c r="K2010" i="1" s="1"/>
  <c r="L2011" i="1" s="1"/>
  <c r="M2012" i="1" s="1"/>
  <c r="N2013" i="1" s="1"/>
  <c r="G2008" i="1"/>
  <c r="H2009" i="1" s="1"/>
  <c r="I2010" i="1" s="1"/>
  <c r="F2009" i="1"/>
  <c r="D2010" i="1" l="1"/>
  <c r="C2011" i="1" s="1"/>
  <c r="J2010" i="1"/>
  <c r="K2011" i="1" s="1"/>
  <c r="L2012" i="1" s="1"/>
  <c r="M2013" i="1" s="1"/>
  <c r="N2014" i="1" s="1"/>
  <c r="G2009" i="1"/>
  <c r="H2010" i="1" s="1"/>
  <c r="I2011" i="1" s="1"/>
  <c r="E2010" i="1"/>
  <c r="F2010" i="1"/>
  <c r="D2011" i="1" l="1"/>
  <c r="C2012" i="1" s="1"/>
  <c r="J2011" i="1"/>
  <c r="K2012" i="1" s="1"/>
  <c r="L2013" i="1" s="1"/>
  <c r="M2014" i="1" s="1"/>
  <c r="N2015" i="1" s="1"/>
  <c r="G2010" i="1"/>
  <c r="H2011" i="1" s="1"/>
  <c r="I2012" i="1" s="1"/>
  <c r="F2011" i="1"/>
  <c r="E2011" i="1"/>
  <c r="D2012" i="1" l="1"/>
  <c r="C2013" i="1" s="1"/>
  <c r="J2012" i="1"/>
  <c r="K2013" i="1" s="1"/>
  <c r="L2014" i="1" s="1"/>
  <c r="M2015" i="1" s="1"/>
  <c r="N2016" i="1" s="1"/>
  <c r="G2011" i="1"/>
  <c r="H2012" i="1" s="1"/>
  <c r="I2013" i="1" s="1"/>
  <c r="F2012" i="1"/>
  <c r="E2012" i="1"/>
  <c r="D2013" i="1" l="1"/>
  <c r="C2014" i="1" s="1"/>
  <c r="J2013" i="1"/>
  <c r="K2014" i="1" s="1"/>
  <c r="L2015" i="1" s="1"/>
  <c r="M2016" i="1" s="1"/>
  <c r="N2017" i="1" s="1"/>
  <c r="G2012" i="1"/>
  <c r="H2013" i="1" s="1"/>
  <c r="I2014" i="1" s="1"/>
  <c r="E2013" i="1"/>
  <c r="F2013" i="1" l="1"/>
  <c r="D2014" i="1"/>
  <c r="C2015" i="1" s="1"/>
  <c r="J2014" i="1"/>
  <c r="K2015" i="1" s="1"/>
  <c r="L2016" i="1" s="1"/>
  <c r="M2017" i="1" s="1"/>
  <c r="N2018" i="1" s="1"/>
  <c r="G2013" i="1"/>
  <c r="H2014" i="1" s="1"/>
  <c r="I2015" i="1" s="1"/>
  <c r="E2014" i="1"/>
  <c r="D2015" i="1" l="1"/>
  <c r="C2016" i="1" s="1"/>
  <c r="F2014" i="1"/>
  <c r="J2015" i="1"/>
  <c r="K2016" i="1" s="1"/>
  <c r="L2017" i="1" s="1"/>
  <c r="M2018" i="1" s="1"/>
  <c r="N2019" i="1" s="1"/>
  <c r="G2014" i="1"/>
  <c r="H2015" i="1" s="1"/>
  <c r="I2016" i="1" s="1"/>
  <c r="E2015" i="1"/>
  <c r="F2015" i="1" l="1"/>
  <c r="D2016" i="1"/>
  <c r="C2017" i="1" s="1"/>
  <c r="J2016" i="1"/>
  <c r="K2017" i="1" s="1"/>
  <c r="L2018" i="1" s="1"/>
  <c r="M2019" i="1" s="1"/>
  <c r="N2020" i="1" s="1"/>
  <c r="G2015" i="1"/>
  <c r="H2016" i="1" s="1"/>
  <c r="F2016" i="1"/>
  <c r="E2016" i="1"/>
  <c r="I2017" i="1" l="1"/>
  <c r="D2017" i="1"/>
  <c r="C2018" i="1" s="1"/>
  <c r="J2017" i="1"/>
  <c r="K2018" i="1" s="1"/>
  <c r="L2019" i="1" s="1"/>
  <c r="M2020" i="1" s="1"/>
  <c r="N2021" i="1" s="1"/>
  <c r="G2016" i="1"/>
  <c r="H2017" i="1" s="1"/>
  <c r="I2018" i="1" s="1"/>
  <c r="F2017" i="1"/>
  <c r="E2017" i="1"/>
  <c r="D2018" i="1" l="1"/>
  <c r="C2019" i="1" s="1"/>
  <c r="J2018" i="1"/>
  <c r="K2019" i="1" s="1"/>
  <c r="L2020" i="1" s="1"/>
  <c r="M2021" i="1" s="1"/>
  <c r="N2022" i="1" s="1"/>
  <c r="G2017" i="1"/>
  <c r="H2018" i="1" s="1"/>
  <c r="I2019" i="1" s="1"/>
  <c r="E2018" i="1"/>
  <c r="F2018" i="1" l="1"/>
  <c r="D2019" i="1"/>
  <c r="C2020" i="1" s="1"/>
  <c r="J2019" i="1"/>
  <c r="K2020" i="1" s="1"/>
  <c r="L2021" i="1" s="1"/>
  <c r="M2022" i="1" s="1"/>
  <c r="N2023" i="1" s="1"/>
  <c r="G2018" i="1"/>
  <c r="H2019" i="1" s="1"/>
  <c r="I2020" i="1" s="1"/>
  <c r="F2019" i="1"/>
  <c r="E2019" i="1"/>
  <c r="D2020" i="1" l="1"/>
  <c r="C2021" i="1" s="1"/>
  <c r="J2020" i="1"/>
  <c r="K2021" i="1" s="1"/>
  <c r="L2022" i="1" s="1"/>
  <c r="M2023" i="1" s="1"/>
  <c r="N2024" i="1" s="1"/>
  <c r="G2019" i="1"/>
  <c r="H2020" i="1" s="1"/>
  <c r="I2021" i="1" s="1"/>
  <c r="E2020" i="1"/>
  <c r="F2020" i="1" l="1"/>
  <c r="D2021" i="1"/>
  <c r="C2022" i="1" s="1"/>
  <c r="J2021" i="1"/>
  <c r="K2022" i="1" s="1"/>
  <c r="L2023" i="1" s="1"/>
  <c r="M2024" i="1" s="1"/>
  <c r="N2025" i="1" s="1"/>
  <c r="G2020" i="1"/>
  <c r="H2021" i="1" s="1"/>
  <c r="I2022" i="1" s="1"/>
  <c r="F2021" i="1"/>
  <c r="E2021" i="1"/>
  <c r="D2022" i="1" l="1"/>
  <c r="C2023" i="1" s="1"/>
  <c r="J2022" i="1"/>
  <c r="K2023" i="1" s="1"/>
  <c r="L2024" i="1" s="1"/>
  <c r="M2025" i="1" s="1"/>
  <c r="N2026" i="1" s="1"/>
  <c r="G2021" i="1"/>
  <c r="H2022" i="1" s="1"/>
  <c r="I2023" i="1" s="1"/>
  <c r="E2022" i="1"/>
  <c r="F2022" i="1" l="1"/>
  <c r="D2023" i="1"/>
  <c r="C2024" i="1" s="1"/>
  <c r="J2023" i="1"/>
  <c r="K2024" i="1" s="1"/>
  <c r="L2025" i="1" s="1"/>
  <c r="M2026" i="1" s="1"/>
  <c r="N2027" i="1" s="1"/>
  <c r="G2022" i="1"/>
  <c r="H2023" i="1" s="1"/>
  <c r="I2024" i="1" s="1"/>
  <c r="F2023" i="1"/>
  <c r="E2023" i="1"/>
  <c r="D2024" i="1" l="1"/>
  <c r="C2025" i="1" s="1"/>
  <c r="J2024" i="1"/>
  <c r="K2025" i="1" s="1"/>
  <c r="L2026" i="1" s="1"/>
  <c r="M2027" i="1" s="1"/>
  <c r="N2028" i="1" s="1"/>
  <c r="G2023" i="1"/>
  <c r="H2024" i="1" s="1"/>
  <c r="I2025" i="1" s="1"/>
  <c r="E2024" i="1"/>
  <c r="F2024" i="1" l="1"/>
  <c r="D2025" i="1"/>
  <c r="C2026" i="1" s="1"/>
  <c r="J2025" i="1"/>
  <c r="K2026" i="1" s="1"/>
  <c r="L2027" i="1" s="1"/>
  <c r="M2028" i="1" s="1"/>
  <c r="N2029" i="1" s="1"/>
  <c r="G2024" i="1"/>
  <c r="H2025" i="1" s="1"/>
  <c r="I2026" i="1" s="1"/>
  <c r="F2025" i="1"/>
  <c r="E2025" i="1"/>
  <c r="D2026" i="1" l="1"/>
  <c r="C2027" i="1" s="1"/>
  <c r="J2026" i="1"/>
  <c r="K2027" i="1" s="1"/>
  <c r="L2028" i="1" s="1"/>
  <c r="M2029" i="1" s="1"/>
  <c r="N2030" i="1" s="1"/>
  <c r="G2025" i="1"/>
  <c r="H2026" i="1" s="1"/>
  <c r="I2027" i="1" s="1"/>
  <c r="E2026" i="1"/>
  <c r="D2027" i="1" l="1"/>
  <c r="C2028" i="1" s="1"/>
  <c r="F2026" i="1"/>
  <c r="J2027" i="1"/>
  <c r="K2028" i="1" s="1"/>
  <c r="L2029" i="1" s="1"/>
  <c r="M2030" i="1" s="1"/>
  <c r="N2031" i="1" s="1"/>
  <c r="G2026" i="1"/>
  <c r="H2027" i="1" s="1"/>
  <c r="I2028" i="1" s="1"/>
  <c r="E2027" i="1"/>
  <c r="D2028" i="1" l="1"/>
  <c r="C2029" i="1" s="1"/>
  <c r="F2027" i="1"/>
  <c r="J2028" i="1"/>
  <c r="K2029" i="1" s="1"/>
  <c r="L2030" i="1" s="1"/>
  <c r="M2031" i="1" s="1"/>
  <c r="N2032" i="1" s="1"/>
  <c r="G2027" i="1"/>
  <c r="H2028" i="1" s="1"/>
  <c r="I2029" i="1" s="1"/>
  <c r="E2028" i="1"/>
  <c r="D2029" i="1" l="1"/>
  <c r="C2030" i="1" s="1"/>
  <c r="F2028" i="1"/>
  <c r="J2029" i="1"/>
  <c r="K2030" i="1" s="1"/>
  <c r="L2031" i="1" s="1"/>
  <c r="M2032" i="1" s="1"/>
  <c r="N2033" i="1" s="1"/>
  <c r="G2028" i="1"/>
  <c r="H2029" i="1" s="1"/>
  <c r="I2030" i="1" s="1"/>
  <c r="E2029" i="1"/>
  <c r="D2030" i="1" l="1"/>
  <c r="C2031" i="1" s="1"/>
  <c r="F2029" i="1"/>
  <c r="J2030" i="1"/>
  <c r="K2031" i="1" s="1"/>
  <c r="L2032" i="1" s="1"/>
  <c r="M2033" i="1" s="1"/>
  <c r="N2034" i="1" s="1"/>
  <c r="G2029" i="1"/>
  <c r="H2030" i="1" s="1"/>
  <c r="I2031" i="1" s="1"/>
  <c r="E2030" i="1"/>
  <c r="D2031" i="1" l="1"/>
  <c r="C2032" i="1" s="1"/>
  <c r="F2030" i="1"/>
  <c r="J2031" i="1"/>
  <c r="K2032" i="1" s="1"/>
  <c r="L2033" i="1" s="1"/>
  <c r="M2034" i="1" s="1"/>
  <c r="N2035" i="1" s="1"/>
  <c r="G2030" i="1"/>
  <c r="H2031" i="1" s="1"/>
  <c r="I2032" i="1" s="1"/>
  <c r="E2031" i="1"/>
  <c r="F2031" i="1" l="1"/>
  <c r="D2032" i="1"/>
  <c r="C2033" i="1" s="1"/>
  <c r="J2032" i="1"/>
  <c r="K2033" i="1" s="1"/>
  <c r="L2034" i="1" s="1"/>
  <c r="M2035" i="1" s="1"/>
  <c r="N2036" i="1" s="1"/>
  <c r="G2031" i="1"/>
  <c r="H2032" i="1" s="1"/>
  <c r="I2033" i="1" s="1"/>
  <c r="E2032" i="1"/>
  <c r="D2033" i="1" l="1"/>
  <c r="C2034" i="1" s="1"/>
  <c r="F2032" i="1"/>
  <c r="J2033" i="1"/>
  <c r="K2034" i="1" s="1"/>
  <c r="L2035" i="1" s="1"/>
  <c r="M2036" i="1" s="1"/>
  <c r="N2037" i="1" s="1"/>
  <c r="G2032" i="1"/>
  <c r="H2033" i="1" s="1"/>
  <c r="I2034" i="1" s="1"/>
  <c r="F2033" i="1"/>
  <c r="E2033" i="1"/>
  <c r="D2034" i="1" l="1"/>
  <c r="C2035" i="1" s="1"/>
  <c r="J2034" i="1"/>
  <c r="K2035" i="1" s="1"/>
  <c r="L2036" i="1" s="1"/>
  <c r="M2037" i="1" s="1"/>
  <c r="N2038" i="1" s="1"/>
  <c r="G2033" i="1"/>
  <c r="H2034" i="1" s="1"/>
  <c r="I2035" i="1" s="1"/>
  <c r="F2034" i="1"/>
  <c r="E2034" i="1"/>
  <c r="D2035" i="1" l="1"/>
  <c r="C2036" i="1" s="1"/>
  <c r="J2035" i="1"/>
  <c r="K2036" i="1" s="1"/>
  <c r="L2037" i="1" s="1"/>
  <c r="M2038" i="1" s="1"/>
  <c r="N2039" i="1" s="1"/>
  <c r="G2034" i="1"/>
  <c r="H2035" i="1" s="1"/>
  <c r="I2036" i="1" s="1"/>
  <c r="E2035" i="1"/>
  <c r="F2035" i="1" l="1"/>
  <c r="D2036" i="1"/>
  <c r="C2037" i="1" s="1"/>
  <c r="J2036" i="1"/>
  <c r="K2037" i="1" s="1"/>
  <c r="L2038" i="1" s="1"/>
  <c r="M2039" i="1" s="1"/>
  <c r="N2040" i="1" s="1"/>
  <c r="G2035" i="1"/>
  <c r="H2036" i="1" s="1"/>
  <c r="I2037" i="1" s="1"/>
  <c r="F2036" i="1"/>
  <c r="E2036" i="1"/>
  <c r="D2037" i="1" l="1"/>
  <c r="C2038" i="1" s="1"/>
  <c r="J2037" i="1"/>
  <c r="K2038" i="1" s="1"/>
  <c r="L2039" i="1" s="1"/>
  <c r="M2040" i="1" s="1"/>
  <c r="N2041" i="1" s="1"/>
  <c r="G2036" i="1"/>
  <c r="H2037" i="1" s="1"/>
  <c r="I2038" i="1" s="1"/>
  <c r="F2037" i="1"/>
  <c r="E2037" i="1"/>
  <c r="D2038" i="1" l="1"/>
  <c r="C2039" i="1" s="1"/>
  <c r="J2038" i="1"/>
  <c r="K2039" i="1" s="1"/>
  <c r="L2040" i="1" s="1"/>
  <c r="M2041" i="1" s="1"/>
  <c r="N2042" i="1" s="1"/>
  <c r="G2037" i="1"/>
  <c r="H2038" i="1" s="1"/>
  <c r="I2039" i="1" s="1"/>
  <c r="F2038" i="1"/>
  <c r="E2038" i="1"/>
  <c r="D2039" i="1" l="1"/>
  <c r="C2040" i="1" s="1"/>
  <c r="J2039" i="1"/>
  <c r="K2040" i="1" s="1"/>
  <c r="L2041" i="1" s="1"/>
  <c r="M2042" i="1" s="1"/>
  <c r="N2043" i="1" s="1"/>
  <c r="G2038" i="1"/>
  <c r="H2039" i="1" s="1"/>
  <c r="I2040" i="1" s="1"/>
  <c r="F2039" i="1"/>
  <c r="E2039" i="1"/>
  <c r="D2040" i="1" l="1"/>
  <c r="C2041" i="1" s="1"/>
  <c r="J2040" i="1"/>
  <c r="K2041" i="1" s="1"/>
  <c r="L2042" i="1" s="1"/>
  <c r="M2043" i="1" s="1"/>
  <c r="N2044" i="1" s="1"/>
  <c r="G2039" i="1"/>
  <c r="H2040" i="1" s="1"/>
  <c r="I2041" i="1" s="1"/>
  <c r="E2040" i="1"/>
  <c r="D2041" i="1" l="1"/>
  <c r="C2042" i="1" s="1"/>
  <c r="F2040" i="1"/>
  <c r="J2041" i="1"/>
  <c r="K2042" i="1" s="1"/>
  <c r="L2043" i="1" s="1"/>
  <c r="M2044" i="1" s="1"/>
  <c r="N2045" i="1" s="1"/>
  <c r="G2040" i="1"/>
  <c r="H2041" i="1" s="1"/>
  <c r="I2042" i="1" s="1"/>
  <c r="F2041" i="1"/>
  <c r="E2041" i="1"/>
  <c r="D2042" i="1" l="1"/>
  <c r="C2043" i="1" s="1"/>
  <c r="J2042" i="1"/>
  <c r="K2043" i="1" s="1"/>
  <c r="L2044" i="1" s="1"/>
  <c r="M2045" i="1" s="1"/>
  <c r="N2046" i="1" s="1"/>
  <c r="G2041" i="1"/>
  <c r="H2042" i="1" s="1"/>
  <c r="I2043" i="1" s="1"/>
  <c r="E2042" i="1"/>
  <c r="D2043" i="1" l="1"/>
  <c r="C2044" i="1" s="1"/>
  <c r="F2042" i="1"/>
  <c r="J2043" i="1"/>
  <c r="K2044" i="1" s="1"/>
  <c r="L2045" i="1" s="1"/>
  <c r="M2046" i="1" s="1"/>
  <c r="N2047" i="1" s="1"/>
  <c r="G2042" i="1"/>
  <c r="H2043" i="1" s="1"/>
  <c r="I2044" i="1" s="1"/>
  <c r="F2043" i="1"/>
  <c r="E2043" i="1"/>
  <c r="D2044" i="1" l="1"/>
  <c r="C2045" i="1" s="1"/>
  <c r="J2044" i="1"/>
  <c r="K2045" i="1" s="1"/>
  <c r="L2046" i="1" s="1"/>
  <c r="M2047" i="1" s="1"/>
  <c r="N2048" i="1" s="1"/>
  <c r="G2043" i="1"/>
  <c r="H2044" i="1" s="1"/>
  <c r="I2045" i="1" s="1"/>
  <c r="E2044" i="1"/>
  <c r="F2044" i="1" l="1"/>
  <c r="D2045" i="1"/>
  <c r="C2046" i="1" s="1"/>
  <c r="J2045" i="1"/>
  <c r="K2046" i="1" s="1"/>
  <c r="L2047" i="1" s="1"/>
  <c r="M2048" i="1" s="1"/>
  <c r="N2049" i="1" s="1"/>
  <c r="G2044" i="1"/>
  <c r="H2045" i="1" s="1"/>
  <c r="I2046" i="1" s="1"/>
  <c r="F2045" i="1"/>
  <c r="E2045" i="1"/>
  <c r="D2046" i="1" l="1"/>
  <c r="C2047" i="1" s="1"/>
  <c r="J2046" i="1"/>
  <c r="K2047" i="1" s="1"/>
  <c r="L2048" i="1" s="1"/>
  <c r="M2049" i="1" s="1"/>
  <c r="N2050" i="1" s="1"/>
  <c r="G2045" i="1"/>
  <c r="H2046" i="1" s="1"/>
  <c r="I2047" i="1" s="1"/>
  <c r="F2046" i="1"/>
  <c r="E2046" i="1"/>
  <c r="D2047" i="1" l="1"/>
  <c r="C2048" i="1" s="1"/>
  <c r="J2047" i="1"/>
  <c r="K2048" i="1" s="1"/>
  <c r="L2049" i="1" s="1"/>
  <c r="M2050" i="1" s="1"/>
  <c r="N2051" i="1" s="1"/>
  <c r="G2046" i="1"/>
  <c r="H2047" i="1" s="1"/>
  <c r="E2047" i="1"/>
  <c r="I2048" i="1" l="1"/>
  <c r="F2047" i="1"/>
  <c r="D2048" i="1"/>
  <c r="C2049" i="1" s="1"/>
  <c r="J2048" i="1"/>
  <c r="K2049" i="1" s="1"/>
  <c r="L2050" i="1" s="1"/>
  <c r="M2051" i="1" s="1"/>
  <c r="N2052" i="1" s="1"/>
  <c r="G2047" i="1"/>
  <c r="H2048" i="1" s="1"/>
  <c r="I2049" i="1" s="1"/>
  <c r="E2048" i="1"/>
  <c r="D2049" i="1" l="1"/>
  <c r="C2050" i="1" s="1"/>
  <c r="F2048" i="1"/>
  <c r="J2049" i="1"/>
  <c r="K2050" i="1" s="1"/>
  <c r="L2051" i="1" s="1"/>
  <c r="M2052" i="1" s="1"/>
  <c r="N2053" i="1" s="1"/>
  <c r="G2048" i="1"/>
  <c r="H2049" i="1" s="1"/>
  <c r="I2050" i="1" s="1"/>
  <c r="E2049" i="1"/>
  <c r="D2050" i="1" l="1"/>
  <c r="C2051" i="1" s="1"/>
  <c r="F2049" i="1"/>
  <c r="J2050" i="1"/>
  <c r="K2051" i="1" s="1"/>
  <c r="L2052" i="1" s="1"/>
  <c r="M2053" i="1" s="1"/>
  <c r="N2054" i="1" s="1"/>
  <c r="G2049" i="1"/>
  <c r="H2050" i="1" s="1"/>
  <c r="I2051" i="1" s="1"/>
  <c r="F2050" i="1"/>
  <c r="E2050" i="1"/>
  <c r="D2051" i="1" l="1"/>
  <c r="C2052" i="1" s="1"/>
  <c r="J2051" i="1"/>
  <c r="K2052" i="1" s="1"/>
  <c r="L2053" i="1" s="1"/>
  <c r="M2054" i="1" s="1"/>
  <c r="N2055" i="1" s="1"/>
  <c r="G2050" i="1"/>
  <c r="H2051" i="1" s="1"/>
  <c r="I2052" i="1" s="1"/>
  <c r="F2051" i="1"/>
  <c r="E2051" i="1"/>
  <c r="D2052" i="1" l="1"/>
  <c r="C2053" i="1" s="1"/>
  <c r="J2052" i="1"/>
  <c r="K2053" i="1" s="1"/>
  <c r="L2054" i="1" s="1"/>
  <c r="M2055" i="1" s="1"/>
  <c r="N2056" i="1" s="1"/>
  <c r="G2051" i="1"/>
  <c r="H2052" i="1" s="1"/>
  <c r="F2052" i="1"/>
  <c r="E2052" i="1"/>
  <c r="I2053" i="1" l="1"/>
  <c r="D2053" i="1"/>
  <c r="C2054" i="1" s="1"/>
  <c r="J2053" i="1"/>
  <c r="K2054" i="1" s="1"/>
  <c r="L2055" i="1" s="1"/>
  <c r="M2056" i="1" s="1"/>
  <c r="N2057" i="1" s="1"/>
  <c r="G2052" i="1"/>
  <c r="H2053" i="1" s="1"/>
  <c r="I2054" i="1" s="1"/>
  <c r="F2053" i="1"/>
  <c r="E2053" i="1"/>
  <c r="D2054" i="1" l="1"/>
  <c r="C2055" i="1" s="1"/>
  <c r="J2054" i="1"/>
  <c r="K2055" i="1" s="1"/>
  <c r="L2056" i="1" s="1"/>
  <c r="M2057" i="1" s="1"/>
  <c r="N2058" i="1" s="1"/>
  <c r="G2053" i="1"/>
  <c r="H2054" i="1" s="1"/>
  <c r="I2055" i="1" s="1"/>
  <c r="F2054" i="1"/>
  <c r="E2054" i="1"/>
  <c r="D2055" i="1" l="1"/>
  <c r="C2056" i="1" s="1"/>
  <c r="J2055" i="1"/>
  <c r="K2056" i="1" s="1"/>
  <c r="L2057" i="1" s="1"/>
  <c r="M2058" i="1" s="1"/>
  <c r="N2059" i="1" s="1"/>
  <c r="G2054" i="1"/>
  <c r="H2055" i="1" s="1"/>
  <c r="I2056" i="1" s="1"/>
  <c r="E2055" i="1"/>
  <c r="D2056" i="1" l="1"/>
  <c r="C2057" i="1" s="1"/>
  <c r="F2055" i="1"/>
  <c r="J2056" i="1"/>
  <c r="K2057" i="1" s="1"/>
  <c r="L2058" i="1" s="1"/>
  <c r="M2059" i="1" s="1"/>
  <c r="N2060" i="1" s="1"/>
  <c r="G2055" i="1"/>
  <c r="H2056" i="1" s="1"/>
  <c r="I2057" i="1" s="1"/>
  <c r="E2056" i="1"/>
  <c r="D2057" i="1" l="1"/>
  <c r="C2058" i="1" s="1"/>
  <c r="F2056" i="1"/>
  <c r="J2057" i="1"/>
  <c r="K2058" i="1" s="1"/>
  <c r="L2059" i="1" s="1"/>
  <c r="M2060" i="1" s="1"/>
  <c r="N2061" i="1" s="1"/>
  <c r="G2056" i="1"/>
  <c r="H2057" i="1" s="1"/>
  <c r="I2058" i="1" s="1"/>
  <c r="E2057" i="1"/>
  <c r="F2057" i="1" l="1"/>
  <c r="D2058" i="1"/>
  <c r="C2059" i="1" s="1"/>
  <c r="J2058" i="1"/>
  <c r="K2059" i="1" s="1"/>
  <c r="L2060" i="1" s="1"/>
  <c r="M2061" i="1" s="1"/>
  <c r="N2062" i="1" s="1"/>
  <c r="G2057" i="1"/>
  <c r="H2058" i="1" s="1"/>
  <c r="I2059" i="1" s="1"/>
  <c r="E2058" i="1"/>
  <c r="F2058" i="1" l="1"/>
  <c r="D2059" i="1"/>
  <c r="C2060" i="1" s="1"/>
  <c r="J2059" i="1"/>
  <c r="K2060" i="1" s="1"/>
  <c r="L2061" i="1" s="1"/>
  <c r="M2062" i="1" s="1"/>
  <c r="N2063" i="1" s="1"/>
  <c r="G2058" i="1"/>
  <c r="H2059" i="1" s="1"/>
  <c r="I2060" i="1" s="1"/>
  <c r="E2059" i="1"/>
  <c r="D2060" i="1" l="1"/>
  <c r="C2061" i="1" s="1"/>
  <c r="F2059" i="1"/>
  <c r="J2060" i="1"/>
  <c r="K2061" i="1" s="1"/>
  <c r="L2062" i="1" s="1"/>
  <c r="M2063" i="1" s="1"/>
  <c r="N2064" i="1" s="1"/>
  <c r="G2059" i="1"/>
  <c r="H2060" i="1" s="1"/>
  <c r="I2061" i="1" s="1"/>
  <c r="F2060" i="1"/>
  <c r="E2060" i="1"/>
  <c r="D2061" i="1" l="1"/>
  <c r="C2062" i="1" s="1"/>
  <c r="J2061" i="1"/>
  <c r="K2062" i="1" s="1"/>
  <c r="L2063" i="1" s="1"/>
  <c r="M2064" i="1" s="1"/>
  <c r="N2065" i="1" s="1"/>
  <c r="G2060" i="1"/>
  <c r="H2061" i="1" s="1"/>
  <c r="F2061" i="1"/>
  <c r="E2061" i="1"/>
  <c r="I2062" i="1" l="1"/>
  <c r="D2062" i="1"/>
  <c r="C2063" i="1" s="1"/>
  <c r="J2062" i="1"/>
  <c r="K2063" i="1" s="1"/>
  <c r="L2064" i="1" s="1"/>
  <c r="M2065" i="1" s="1"/>
  <c r="N2066" i="1" s="1"/>
  <c r="G2061" i="1"/>
  <c r="H2062" i="1" s="1"/>
  <c r="I2063" i="1" s="1"/>
  <c r="F2062" i="1"/>
  <c r="E2062" i="1"/>
  <c r="D2063" i="1" l="1"/>
  <c r="C2064" i="1" s="1"/>
  <c r="J2063" i="1"/>
  <c r="K2064" i="1" s="1"/>
  <c r="L2065" i="1" s="1"/>
  <c r="M2066" i="1" s="1"/>
  <c r="N2067" i="1" s="1"/>
  <c r="G2062" i="1"/>
  <c r="H2063" i="1" s="1"/>
  <c r="I2064" i="1" s="1"/>
  <c r="E2063" i="1"/>
  <c r="F2063" i="1" l="1"/>
  <c r="D2064" i="1"/>
  <c r="C2065" i="1" s="1"/>
  <c r="J2064" i="1"/>
  <c r="K2065" i="1" s="1"/>
  <c r="L2066" i="1" s="1"/>
  <c r="M2067" i="1" s="1"/>
  <c r="N2068" i="1" s="1"/>
  <c r="G2063" i="1"/>
  <c r="H2064" i="1" s="1"/>
  <c r="I2065" i="1" s="1"/>
  <c r="F2064" i="1"/>
  <c r="E2064" i="1"/>
  <c r="D2065" i="1" l="1"/>
  <c r="C2066" i="1" s="1"/>
  <c r="J2065" i="1"/>
  <c r="K2066" i="1" s="1"/>
  <c r="L2067" i="1" s="1"/>
  <c r="M2068" i="1" s="1"/>
  <c r="N2069" i="1" s="1"/>
  <c r="G2064" i="1"/>
  <c r="H2065" i="1" s="1"/>
  <c r="I2066" i="1" s="1"/>
  <c r="E2065" i="1"/>
  <c r="D2066" i="1" l="1"/>
  <c r="C2067" i="1" s="1"/>
  <c r="F2065" i="1"/>
  <c r="J2066" i="1"/>
  <c r="K2067" i="1" s="1"/>
  <c r="L2068" i="1" s="1"/>
  <c r="M2069" i="1" s="1"/>
  <c r="N2070" i="1" s="1"/>
  <c r="G2065" i="1"/>
  <c r="H2066" i="1" s="1"/>
  <c r="I2067" i="1" s="1"/>
  <c r="F2066" i="1"/>
  <c r="E2066" i="1"/>
  <c r="D2067" i="1" l="1"/>
  <c r="C2068" i="1" s="1"/>
  <c r="J2067" i="1"/>
  <c r="K2068" i="1" s="1"/>
  <c r="L2069" i="1" s="1"/>
  <c r="M2070" i="1" s="1"/>
  <c r="N2071" i="1" s="1"/>
  <c r="G2066" i="1"/>
  <c r="H2067" i="1" s="1"/>
  <c r="I2068" i="1" s="1"/>
  <c r="F2067" i="1"/>
  <c r="E2067" i="1"/>
  <c r="D2068" i="1" l="1"/>
  <c r="C2069" i="1" s="1"/>
  <c r="J2068" i="1"/>
  <c r="K2069" i="1" s="1"/>
  <c r="L2070" i="1" s="1"/>
  <c r="M2071" i="1" s="1"/>
  <c r="N2072" i="1" s="1"/>
  <c r="G2067" i="1"/>
  <c r="H2068" i="1" s="1"/>
  <c r="I2069" i="1" s="1"/>
  <c r="F2068" i="1"/>
  <c r="E2068" i="1"/>
  <c r="D2069" i="1" l="1"/>
  <c r="C2070" i="1" s="1"/>
  <c r="J2069" i="1"/>
  <c r="K2070" i="1" s="1"/>
  <c r="L2071" i="1" s="1"/>
  <c r="M2072" i="1" s="1"/>
  <c r="N2073" i="1" s="1"/>
  <c r="G2068" i="1"/>
  <c r="H2069" i="1" s="1"/>
  <c r="I2070" i="1" s="1"/>
  <c r="E2069" i="1"/>
  <c r="F2069" i="1" l="1"/>
  <c r="D2070" i="1"/>
  <c r="C2071" i="1" s="1"/>
  <c r="J2070" i="1"/>
  <c r="K2071" i="1" s="1"/>
  <c r="L2072" i="1" s="1"/>
  <c r="M2073" i="1" s="1"/>
  <c r="N2074" i="1" s="1"/>
  <c r="G2069" i="1"/>
  <c r="H2070" i="1" s="1"/>
  <c r="I2071" i="1" s="1"/>
  <c r="E2070" i="1"/>
  <c r="D2071" i="1" l="1"/>
  <c r="C2072" i="1" s="1"/>
  <c r="F2070" i="1"/>
  <c r="J2071" i="1"/>
  <c r="K2072" i="1" s="1"/>
  <c r="L2073" i="1" s="1"/>
  <c r="M2074" i="1" s="1"/>
  <c r="N2075" i="1" s="1"/>
  <c r="G2070" i="1"/>
  <c r="H2071" i="1" s="1"/>
  <c r="I2072" i="1" s="1"/>
  <c r="F2071" i="1"/>
  <c r="E2071" i="1"/>
  <c r="D2072" i="1" l="1"/>
  <c r="C2073" i="1" s="1"/>
  <c r="J2072" i="1"/>
  <c r="K2073" i="1" s="1"/>
  <c r="L2074" i="1" s="1"/>
  <c r="M2075" i="1" s="1"/>
  <c r="N2076" i="1" s="1"/>
  <c r="G2071" i="1"/>
  <c r="H2072" i="1" s="1"/>
  <c r="I2073" i="1" s="1"/>
  <c r="F2072" i="1"/>
  <c r="E2072" i="1"/>
  <c r="D2073" i="1" l="1"/>
  <c r="C2074" i="1" s="1"/>
  <c r="J2073" i="1"/>
  <c r="K2074" i="1" s="1"/>
  <c r="L2075" i="1" s="1"/>
  <c r="M2076" i="1" s="1"/>
  <c r="N2077" i="1" s="1"/>
  <c r="G2072" i="1"/>
  <c r="H2073" i="1" s="1"/>
  <c r="I2074" i="1" s="1"/>
  <c r="E2073" i="1"/>
  <c r="D2074" i="1" l="1"/>
  <c r="C2075" i="1" s="1"/>
  <c r="F2073" i="1"/>
  <c r="J2074" i="1"/>
  <c r="K2075" i="1" s="1"/>
  <c r="L2076" i="1" s="1"/>
  <c r="M2077" i="1" s="1"/>
  <c r="N2078" i="1" s="1"/>
  <c r="G2073" i="1"/>
  <c r="H2074" i="1" s="1"/>
  <c r="I2075" i="1" s="1"/>
  <c r="E2074" i="1"/>
  <c r="D2075" i="1" l="1"/>
  <c r="C2076" i="1" s="1"/>
  <c r="F2074" i="1"/>
  <c r="J2075" i="1"/>
  <c r="K2076" i="1" s="1"/>
  <c r="L2077" i="1" s="1"/>
  <c r="M2078" i="1" s="1"/>
  <c r="N2079" i="1" s="1"/>
  <c r="G2074" i="1"/>
  <c r="H2075" i="1" s="1"/>
  <c r="I2076" i="1" s="1"/>
  <c r="E2075" i="1"/>
  <c r="D2076" i="1" l="1"/>
  <c r="C2077" i="1" s="1"/>
  <c r="F2075" i="1"/>
  <c r="J2076" i="1"/>
  <c r="K2077" i="1" s="1"/>
  <c r="L2078" i="1" s="1"/>
  <c r="M2079" i="1" s="1"/>
  <c r="N2080" i="1" s="1"/>
  <c r="G2075" i="1"/>
  <c r="H2076" i="1" s="1"/>
  <c r="I2077" i="1" s="1"/>
  <c r="F2076" i="1"/>
  <c r="E2076" i="1"/>
  <c r="D2077" i="1" l="1"/>
  <c r="C2078" i="1" s="1"/>
  <c r="J2077" i="1"/>
  <c r="K2078" i="1" s="1"/>
  <c r="L2079" i="1" s="1"/>
  <c r="M2080" i="1" s="1"/>
  <c r="N2081" i="1" s="1"/>
  <c r="G2076" i="1"/>
  <c r="H2077" i="1" s="1"/>
  <c r="I2078" i="1" s="1"/>
  <c r="F2077" i="1"/>
  <c r="E2077" i="1"/>
  <c r="D2078" i="1" l="1"/>
  <c r="C2079" i="1" s="1"/>
  <c r="J2078" i="1"/>
  <c r="K2079" i="1" s="1"/>
  <c r="L2080" i="1" s="1"/>
  <c r="M2081" i="1" s="1"/>
  <c r="N2082" i="1" s="1"/>
  <c r="G2077" i="1"/>
  <c r="H2078" i="1" s="1"/>
  <c r="I2079" i="1" s="1"/>
  <c r="F2078" i="1"/>
  <c r="E2078" i="1"/>
  <c r="D2079" i="1" l="1"/>
  <c r="C2080" i="1" s="1"/>
  <c r="J2079" i="1"/>
  <c r="K2080" i="1" s="1"/>
  <c r="L2081" i="1" s="1"/>
  <c r="M2082" i="1" s="1"/>
  <c r="N2083" i="1" s="1"/>
  <c r="G2078" i="1"/>
  <c r="H2079" i="1" s="1"/>
  <c r="I2080" i="1" s="1"/>
  <c r="F2079" i="1"/>
  <c r="E2079" i="1"/>
  <c r="D2080" i="1" l="1"/>
  <c r="C2081" i="1" s="1"/>
  <c r="J2080" i="1"/>
  <c r="K2081" i="1" s="1"/>
  <c r="L2082" i="1" s="1"/>
  <c r="M2083" i="1" s="1"/>
  <c r="N2084" i="1" s="1"/>
  <c r="G2079" i="1"/>
  <c r="H2080" i="1" s="1"/>
  <c r="I2081" i="1" s="1"/>
  <c r="F2080" i="1"/>
  <c r="E2080" i="1"/>
  <c r="D2081" i="1" l="1"/>
  <c r="C2082" i="1" s="1"/>
  <c r="J2081" i="1"/>
  <c r="K2082" i="1" s="1"/>
  <c r="L2083" i="1" s="1"/>
  <c r="M2084" i="1" s="1"/>
  <c r="N2085" i="1" s="1"/>
  <c r="G2080" i="1"/>
  <c r="H2081" i="1" s="1"/>
  <c r="I2082" i="1" s="1"/>
  <c r="F2081" i="1"/>
  <c r="E2081" i="1"/>
  <c r="D2082" i="1" l="1"/>
  <c r="C2083" i="1" s="1"/>
  <c r="J2082" i="1"/>
  <c r="K2083" i="1" s="1"/>
  <c r="L2084" i="1" s="1"/>
  <c r="M2085" i="1" s="1"/>
  <c r="N2086" i="1" s="1"/>
  <c r="G2081" i="1"/>
  <c r="H2082" i="1" s="1"/>
  <c r="I2083" i="1" s="1"/>
  <c r="F2082" i="1"/>
  <c r="E2082" i="1"/>
  <c r="D2083" i="1" l="1"/>
  <c r="C2084" i="1" s="1"/>
  <c r="J2083" i="1"/>
  <c r="K2084" i="1" s="1"/>
  <c r="L2085" i="1" s="1"/>
  <c r="M2086" i="1" s="1"/>
  <c r="N2087" i="1" s="1"/>
  <c r="G2082" i="1"/>
  <c r="H2083" i="1" s="1"/>
  <c r="I2084" i="1" s="1"/>
  <c r="E2083" i="1"/>
  <c r="F2083" i="1" l="1"/>
  <c r="D2084" i="1"/>
  <c r="C2085" i="1" s="1"/>
  <c r="J2084" i="1"/>
  <c r="K2085" i="1" s="1"/>
  <c r="L2086" i="1" s="1"/>
  <c r="M2087" i="1" s="1"/>
  <c r="N2088" i="1" s="1"/>
  <c r="G2083" i="1"/>
  <c r="H2084" i="1" s="1"/>
  <c r="I2085" i="1" s="1"/>
  <c r="F2084" i="1"/>
  <c r="E2084" i="1"/>
  <c r="D2085" i="1" l="1"/>
  <c r="C2086" i="1" s="1"/>
  <c r="J2085" i="1"/>
  <c r="K2086" i="1" s="1"/>
  <c r="L2087" i="1" s="1"/>
  <c r="M2088" i="1" s="1"/>
  <c r="N2089" i="1" s="1"/>
  <c r="G2084" i="1"/>
  <c r="H2085" i="1" s="1"/>
  <c r="I2086" i="1" s="1"/>
  <c r="F2085" i="1"/>
  <c r="E2085" i="1"/>
  <c r="D2086" i="1" l="1"/>
  <c r="C2087" i="1" s="1"/>
  <c r="J2086" i="1"/>
  <c r="K2087" i="1" s="1"/>
  <c r="L2088" i="1" s="1"/>
  <c r="M2089" i="1" s="1"/>
  <c r="N2090" i="1" s="1"/>
  <c r="G2085" i="1"/>
  <c r="H2086" i="1" s="1"/>
  <c r="I2087" i="1" s="1"/>
  <c r="F2086" i="1"/>
  <c r="E2086" i="1"/>
  <c r="D2087" i="1" l="1"/>
  <c r="C2088" i="1" s="1"/>
  <c r="J2087" i="1"/>
  <c r="K2088" i="1" s="1"/>
  <c r="L2089" i="1" s="1"/>
  <c r="M2090" i="1" s="1"/>
  <c r="N2091" i="1" s="1"/>
  <c r="G2086" i="1"/>
  <c r="H2087" i="1" s="1"/>
  <c r="I2088" i="1" s="1"/>
  <c r="F2087" i="1"/>
  <c r="E2087" i="1"/>
  <c r="D2088" i="1" l="1"/>
  <c r="C2089" i="1" s="1"/>
  <c r="J2088" i="1"/>
  <c r="K2089" i="1" s="1"/>
  <c r="L2090" i="1" s="1"/>
  <c r="M2091" i="1" s="1"/>
  <c r="N2092" i="1" s="1"/>
  <c r="G2087" i="1"/>
  <c r="H2088" i="1" s="1"/>
  <c r="I2089" i="1" s="1"/>
  <c r="F2088" i="1"/>
  <c r="E2088" i="1"/>
  <c r="D2089" i="1" l="1"/>
  <c r="C2090" i="1" s="1"/>
  <c r="J2089" i="1"/>
  <c r="K2090" i="1" s="1"/>
  <c r="L2091" i="1" s="1"/>
  <c r="M2092" i="1" s="1"/>
  <c r="N2093" i="1" s="1"/>
  <c r="G2088" i="1"/>
  <c r="H2089" i="1" s="1"/>
  <c r="I2090" i="1" s="1"/>
  <c r="F2089" i="1"/>
  <c r="E2089" i="1"/>
  <c r="D2090" i="1" l="1"/>
  <c r="C2091" i="1" s="1"/>
  <c r="J2090" i="1"/>
  <c r="K2091" i="1" s="1"/>
  <c r="L2092" i="1" s="1"/>
  <c r="M2093" i="1" s="1"/>
  <c r="N2094" i="1" s="1"/>
  <c r="G2089" i="1"/>
  <c r="H2090" i="1" s="1"/>
  <c r="I2091" i="1" s="1"/>
  <c r="E2090" i="1"/>
  <c r="F2090" i="1" l="1"/>
  <c r="D2091" i="1"/>
  <c r="C2092" i="1" s="1"/>
  <c r="J2091" i="1"/>
  <c r="K2092" i="1" s="1"/>
  <c r="L2093" i="1" s="1"/>
  <c r="M2094" i="1" s="1"/>
  <c r="N2095" i="1" s="1"/>
  <c r="G2090" i="1"/>
  <c r="H2091" i="1" s="1"/>
  <c r="I2092" i="1" s="1"/>
  <c r="E2091" i="1"/>
  <c r="D2092" i="1" l="1"/>
  <c r="C2093" i="1" s="1"/>
  <c r="F2091" i="1"/>
  <c r="J2092" i="1"/>
  <c r="K2093" i="1" s="1"/>
  <c r="L2094" i="1" s="1"/>
  <c r="M2095" i="1" s="1"/>
  <c r="N2096" i="1" s="1"/>
  <c r="G2091" i="1"/>
  <c r="H2092" i="1" s="1"/>
  <c r="I2093" i="1" s="1"/>
  <c r="E2092" i="1"/>
  <c r="F2092" i="1" l="1"/>
  <c r="D2093" i="1"/>
  <c r="C2094" i="1" s="1"/>
  <c r="J2093" i="1"/>
  <c r="K2094" i="1" s="1"/>
  <c r="L2095" i="1" s="1"/>
  <c r="M2096" i="1" s="1"/>
  <c r="N2097" i="1" s="1"/>
  <c r="G2092" i="1"/>
  <c r="H2093" i="1" s="1"/>
  <c r="I2094" i="1" s="1"/>
  <c r="E2093" i="1"/>
  <c r="D2094" i="1" l="1"/>
  <c r="C2095" i="1" s="1"/>
  <c r="F2093" i="1"/>
  <c r="J2094" i="1"/>
  <c r="K2095" i="1" s="1"/>
  <c r="L2096" i="1" s="1"/>
  <c r="M2097" i="1" s="1"/>
  <c r="N2098" i="1" s="1"/>
  <c r="G2093" i="1"/>
  <c r="H2094" i="1" s="1"/>
  <c r="I2095" i="1" s="1"/>
  <c r="E2094" i="1"/>
  <c r="F2094" i="1" l="1"/>
  <c r="D2095" i="1"/>
  <c r="C2096" i="1" s="1"/>
  <c r="J2095" i="1"/>
  <c r="K2096" i="1" s="1"/>
  <c r="L2097" i="1" s="1"/>
  <c r="M2098" i="1" s="1"/>
  <c r="N2099" i="1" s="1"/>
  <c r="G2094" i="1"/>
  <c r="H2095" i="1" s="1"/>
  <c r="I2096" i="1" s="1"/>
  <c r="E2095" i="1"/>
  <c r="F2095" i="1" l="1"/>
  <c r="D2096" i="1"/>
  <c r="C2097" i="1" s="1"/>
  <c r="J2096" i="1"/>
  <c r="K2097" i="1" s="1"/>
  <c r="L2098" i="1" s="1"/>
  <c r="M2099" i="1" s="1"/>
  <c r="N2100" i="1" s="1"/>
  <c r="G2095" i="1"/>
  <c r="H2096" i="1" s="1"/>
  <c r="I2097" i="1" s="1"/>
  <c r="E2096" i="1"/>
  <c r="F2096" i="1" l="1"/>
  <c r="D2097" i="1"/>
  <c r="C2098" i="1" s="1"/>
  <c r="J2097" i="1"/>
  <c r="K2098" i="1" s="1"/>
  <c r="L2099" i="1" s="1"/>
  <c r="M2100" i="1" s="1"/>
  <c r="N2101" i="1" s="1"/>
  <c r="G2096" i="1"/>
  <c r="H2097" i="1" s="1"/>
  <c r="F2097" i="1"/>
  <c r="E2097" i="1"/>
  <c r="I2098" i="1" l="1"/>
  <c r="D2098" i="1"/>
  <c r="C2099" i="1" s="1"/>
  <c r="J2098" i="1"/>
  <c r="K2099" i="1" s="1"/>
  <c r="L2100" i="1" s="1"/>
  <c r="M2101" i="1" s="1"/>
  <c r="N2102" i="1" s="1"/>
  <c r="G2097" i="1"/>
  <c r="H2098" i="1" s="1"/>
  <c r="I2099" i="1" s="1"/>
  <c r="F2098" i="1"/>
  <c r="E2098" i="1"/>
  <c r="D2099" i="1" l="1"/>
  <c r="C2100" i="1" s="1"/>
  <c r="J2099" i="1"/>
  <c r="K2100" i="1" s="1"/>
  <c r="L2101" i="1" s="1"/>
  <c r="M2102" i="1" s="1"/>
  <c r="N2103" i="1" s="1"/>
  <c r="G2098" i="1"/>
  <c r="H2099" i="1" s="1"/>
  <c r="E2099" i="1"/>
  <c r="F2099" i="1" l="1"/>
  <c r="D2100" i="1"/>
  <c r="C2101" i="1" s="1"/>
  <c r="I2100" i="1"/>
  <c r="J2100" i="1"/>
  <c r="K2101" i="1" s="1"/>
  <c r="L2102" i="1" s="1"/>
  <c r="M2103" i="1" s="1"/>
  <c r="N2104" i="1" s="1"/>
  <c r="G2099" i="1"/>
  <c r="H2100" i="1" s="1"/>
  <c r="I2101" i="1" s="1"/>
  <c r="F2100" i="1"/>
  <c r="E2100" i="1"/>
  <c r="D2101" i="1" l="1"/>
  <c r="C2102" i="1" s="1"/>
  <c r="J2101" i="1"/>
  <c r="K2102" i="1" s="1"/>
  <c r="L2103" i="1" s="1"/>
  <c r="M2104" i="1" s="1"/>
  <c r="N2105" i="1" s="1"/>
  <c r="G2100" i="1"/>
  <c r="H2101" i="1" s="1"/>
  <c r="I2102" i="1" s="1"/>
  <c r="E2101" i="1"/>
  <c r="F2101" i="1" l="1"/>
  <c r="D2102" i="1"/>
  <c r="C2103" i="1" s="1"/>
  <c r="J2102" i="1"/>
  <c r="K2103" i="1" s="1"/>
  <c r="L2104" i="1" s="1"/>
  <c r="M2105" i="1" s="1"/>
  <c r="N2106" i="1" s="1"/>
  <c r="G2101" i="1"/>
  <c r="H2102" i="1" s="1"/>
  <c r="I2103" i="1" s="1"/>
  <c r="E2102" i="1"/>
  <c r="D2103" i="1" l="1"/>
  <c r="C2104" i="1" s="1"/>
  <c r="F2102" i="1"/>
  <c r="J2103" i="1"/>
  <c r="K2104" i="1" s="1"/>
  <c r="L2105" i="1" s="1"/>
  <c r="M2106" i="1" s="1"/>
  <c r="N2107" i="1" s="1"/>
  <c r="G2102" i="1"/>
  <c r="H2103" i="1" s="1"/>
  <c r="I2104" i="1" s="1"/>
  <c r="E2103" i="1"/>
  <c r="D2104" i="1" l="1"/>
  <c r="C2105" i="1" s="1"/>
  <c r="F2103" i="1"/>
  <c r="J2104" i="1"/>
  <c r="K2105" i="1" s="1"/>
  <c r="L2106" i="1" s="1"/>
  <c r="M2107" i="1" s="1"/>
  <c r="N2108" i="1" s="1"/>
  <c r="G2103" i="1"/>
  <c r="H2104" i="1" s="1"/>
  <c r="I2105" i="1" s="1"/>
  <c r="F2104" i="1"/>
  <c r="E2104" i="1"/>
  <c r="D2105" i="1" l="1"/>
  <c r="C2106" i="1" s="1"/>
  <c r="J2105" i="1"/>
  <c r="K2106" i="1" s="1"/>
  <c r="L2107" i="1" s="1"/>
  <c r="M2108" i="1" s="1"/>
  <c r="N2109" i="1" s="1"/>
  <c r="G2104" i="1"/>
  <c r="H2105" i="1" s="1"/>
  <c r="I2106" i="1" s="1"/>
  <c r="F2105" i="1"/>
  <c r="E2105" i="1"/>
  <c r="D2106" i="1" l="1"/>
  <c r="C2107" i="1" s="1"/>
  <c r="J2106" i="1"/>
  <c r="K2107" i="1" s="1"/>
  <c r="L2108" i="1" s="1"/>
  <c r="M2109" i="1" s="1"/>
  <c r="N2110" i="1" s="1"/>
  <c r="G2105" i="1"/>
  <c r="H2106" i="1" s="1"/>
  <c r="I2107" i="1" s="1"/>
  <c r="F2106" i="1"/>
  <c r="E2106" i="1"/>
  <c r="D2107" i="1" l="1"/>
  <c r="C2108" i="1" s="1"/>
  <c r="J2107" i="1"/>
  <c r="K2108" i="1" s="1"/>
  <c r="L2109" i="1" s="1"/>
  <c r="M2110" i="1" s="1"/>
  <c r="N2111" i="1" s="1"/>
  <c r="G2106" i="1"/>
  <c r="H2107" i="1" s="1"/>
  <c r="I2108" i="1" s="1"/>
  <c r="E2107" i="1"/>
  <c r="D2108" i="1" l="1"/>
  <c r="C2109" i="1" s="1"/>
  <c r="F2107" i="1"/>
  <c r="J2108" i="1"/>
  <c r="K2109" i="1" s="1"/>
  <c r="L2110" i="1" s="1"/>
  <c r="M2111" i="1" s="1"/>
  <c r="N2112" i="1" s="1"/>
  <c r="G2107" i="1"/>
  <c r="H2108" i="1" s="1"/>
  <c r="I2109" i="1" s="1"/>
  <c r="E2108" i="1"/>
  <c r="D2109" i="1" l="1"/>
  <c r="C2110" i="1" s="1"/>
  <c r="F2108" i="1"/>
  <c r="J2109" i="1"/>
  <c r="K2110" i="1" s="1"/>
  <c r="L2111" i="1" s="1"/>
  <c r="M2112" i="1" s="1"/>
  <c r="N2113" i="1" s="1"/>
  <c r="G2108" i="1"/>
  <c r="H2109" i="1" s="1"/>
  <c r="I2110" i="1" s="1"/>
  <c r="E2109" i="1"/>
  <c r="F2109" i="1" l="1"/>
  <c r="D2110" i="1"/>
  <c r="C2111" i="1" s="1"/>
  <c r="J2110" i="1"/>
  <c r="K2111" i="1" s="1"/>
  <c r="L2112" i="1" s="1"/>
  <c r="M2113" i="1" s="1"/>
  <c r="N2114" i="1" s="1"/>
  <c r="G2109" i="1"/>
  <c r="H2110" i="1" s="1"/>
  <c r="I2111" i="1" s="1"/>
  <c r="E2110" i="1"/>
  <c r="F2110" i="1" l="1"/>
  <c r="D2111" i="1"/>
  <c r="C2112" i="1" s="1"/>
  <c r="J2111" i="1"/>
  <c r="K2112" i="1" s="1"/>
  <c r="L2113" i="1" s="1"/>
  <c r="M2114" i="1" s="1"/>
  <c r="N2115" i="1" s="1"/>
  <c r="G2110" i="1"/>
  <c r="H2111" i="1" s="1"/>
  <c r="I2112" i="1" s="1"/>
  <c r="F2111" i="1"/>
  <c r="E2111" i="1"/>
  <c r="D2112" i="1" l="1"/>
  <c r="C2113" i="1" s="1"/>
  <c r="J2112" i="1"/>
  <c r="K2113" i="1" s="1"/>
  <c r="L2114" i="1" s="1"/>
  <c r="M2115" i="1" s="1"/>
  <c r="N2116" i="1" s="1"/>
  <c r="G2111" i="1"/>
  <c r="H2112" i="1" s="1"/>
  <c r="I2113" i="1" s="1"/>
  <c r="E2112" i="1"/>
  <c r="D2113" i="1" l="1"/>
  <c r="C2114" i="1" s="1"/>
  <c r="F2112" i="1"/>
  <c r="J2113" i="1"/>
  <c r="K2114" i="1" s="1"/>
  <c r="L2115" i="1" s="1"/>
  <c r="M2116" i="1" s="1"/>
  <c r="N2117" i="1" s="1"/>
  <c r="G2112" i="1"/>
  <c r="H2113" i="1" s="1"/>
  <c r="I2114" i="1" s="1"/>
  <c r="E2113" i="1"/>
  <c r="F2113" i="1" l="1"/>
  <c r="D2114" i="1"/>
  <c r="C2115" i="1" s="1"/>
  <c r="J2114" i="1"/>
  <c r="K2115" i="1" s="1"/>
  <c r="L2116" i="1" s="1"/>
  <c r="M2117" i="1" s="1"/>
  <c r="N2118" i="1" s="1"/>
  <c r="G2113" i="1"/>
  <c r="H2114" i="1" s="1"/>
  <c r="I2115" i="1" s="1"/>
  <c r="F2114" i="1"/>
  <c r="E2114" i="1"/>
  <c r="D2115" i="1" l="1"/>
  <c r="C2116" i="1" s="1"/>
  <c r="J2115" i="1"/>
  <c r="K2116" i="1" s="1"/>
  <c r="L2117" i="1" s="1"/>
  <c r="M2118" i="1" s="1"/>
  <c r="N2119" i="1" s="1"/>
  <c r="G2114" i="1"/>
  <c r="H2115" i="1" s="1"/>
  <c r="E2115" i="1"/>
  <c r="I2116" i="1" l="1"/>
  <c r="F2115" i="1"/>
  <c r="D2116" i="1"/>
  <c r="C2117" i="1" s="1"/>
  <c r="J2116" i="1"/>
  <c r="K2117" i="1" s="1"/>
  <c r="L2118" i="1" s="1"/>
  <c r="M2119" i="1" s="1"/>
  <c r="N2120" i="1" s="1"/>
  <c r="G2115" i="1"/>
  <c r="H2116" i="1" s="1"/>
  <c r="I2117" i="1" s="1"/>
  <c r="E2116" i="1"/>
  <c r="D2117" i="1" l="1"/>
  <c r="C2118" i="1" s="1"/>
  <c r="F2116" i="1"/>
  <c r="J2117" i="1"/>
  <c r="K2118" i="1" s="1"/>
  <c r="L2119" i="1" s="1"/>
  <c r="M2120" i="1" s="1"/>
  <c r="N2121" i="1" s="1"/>
  <c r="G2116" i="1"/>
  <c r="H2117" i="1" s="1"/>
  <c r="I2118" i="1" s="1"/>
  <c r="E2117" i="1"/>
  <c r="F2117" i="1" l="1"/>
  <c r="D2118" i="1"/>
  <c r="C2119" i="1" s="1"/>
  <c r="J2118" i="1"/>
  <c r="K2119" i="1" s="1"/>
  <c r="L2120" i="1" s="1"/>
  <c r="M2121" i="1" s="1"/>
  <c r="N2122" i="1" s="1"/>
  <c r="G2117" i="1"/>
  <c r="H2118" i="1" s="1"/>
  <c r="I2119" i="1" s="1"/>
  <c r="F2118" i="1"/>
  <c r="E2118" i="1"/>
  <c r="D2119" i="1" l="1"/>
  <c r="C2120" i="1" s="1"/>
  <c r="J2119" i="1"/>
  <c r="K2120" i="1" s="1"/>
  <c r="L2121" i="1" s="1"/>
  <c r="M2122" i="1" s="1"/>
  <c r="N2123" i="1" s="1"/>
  <c r="G2118" i="1"/>
  <c r="H2119" i="1" s="1"/>
  <c r="I2120" i="1" s="1"/>
  <c r="E2119" i="1"/>
  <c r="D2120" i="1" l="1"/>
  <c r="C2121" i="1" s="1"/>
  <c r="F2119" i="1"/>
  <c r="J2120" i="1"/>
  <c r="K2121" i="1" s="1"/>
  <c r="L2122" i="1" s="1"/>
  <c r="M2123" i="1" s="1"/>
  <c r="N2124" i="1" s="1"/>
  <c r="G2119" i="1"/>
  <c r="H2120" i="1" s="1"/>
  <c r="I2121" i="1" s="1"/>
  <c r="E2120" i="1"/>
  <c r="F2120" i="1" l="1"/>
  <c r="D2121" i="1"/>
  <c r="C2122" i="1" s="1"/>
  <c r="J2121" i="1"/>
  <c r="K2122" i="1" s="1"/>
  <c r="L2123" i="1" s="1"/>
  <c r="M2124" i="1" s="1"/>
  <c r="N2125" i="1" s="1"/>
  <c r="G2120" i="1"/>
  <c r="H2121" i="1" s="1"/>
  <c r="I2122" i="1" s="1"/>
  <c r="E2121" i="1"/>
  <c r="D2122" i="1" l="1"/>
  <c r="C2123" i="1" s="1"/>
  <c r="F2121" i="1"/>
  <c r="J2122" i="1"/>
  <c r="K2123" i="1" s="1"/>
  <c r="L2124" i="1" s="1"/>
  <c r="M2125" i="1" s="1"/>
  <c r="N2126" i="1" s="1"/>
  <c r="G2121" i="1"/>
  <c r="H2122" i="1" s="1"/>
  <c r="F2122" i="1"/>
  <c r="E2122" i="1"/>
  <c r="I2123" i="1" l="1"/>
  <c r="D2123" i="1"/>
  <c r="C2124" i="1" s="1"/>
  <c r="J2123" i="1"/>
  <c r="K2124" i="1" s="1"/>
  <c r="L2125" i="1" s="1"/>
  <c r="M2126" i="1" s="1"/>
  <c r="N2127" i="1" s="1"/>
  <c r="G2122" i="1"/>
  <c r="H2123" i="1" s="1"/>
  <c r="I2124" i="1" s="1"/>
  <c r="F2123" i="1"/>
  <c r="E2123" i="1"/>
  <c r="D2124" i="1" l="1"/>
  <c r="C2125" i="1" s="1"/>
  <c r="J2124" i="1"/>
  <c r="K2125" i="1" s="1"/>
  <c r="L2126" i="1" s="1"/>
  <c r="M2127" i="1" s="1"/>
  <c r="N2128" i="1" s="1"/>
  <c r="G2123" i="1"/>
  <c r="H2124" i="1" s="1"/>
  <c r="I2125" i="1" s="1"/>
  <c r="F2124" i="1"/>
  <c r="E2124" i="1"/>
  <c r="D2125" i="1" l="1"/>
  <c r="C2126" i="1" s="1"/>
  <c r="J2125" i="1"/>
  <c r="K2126" i="1" s="1"/>
  <c r="L2127" i="1" s="1"/>
  <c r="M2128" i="1" s="1"/>
  <c r="N2129" i="1" s="1"/>
  <c r="G2124" i="1"/>
  <c r="H2125" i="1" s="1"/>
  <c r="I2126" i="1" s="1"/>
  <c r="F2125" i="1"/>
  <c r="E2125" i="1"/>
  <c r="D2126" i="1" l="1"/>
  <c r="C2127" i="1" s="1"/>
  <c r="J2126" i="1"/>
  <c r="K2127" i="1" s="1"/>
  <c r="L2128" i="1" s="1"/>
  <c r="M2129" i="1" s="1"/>
  <c r="N2130" i="1" s="1"/>
  <c r="G2125" i="1"/>
  <c r="H2126" i="1" s="1"/>
  <c r="I2127" i="1" s="1"/>
  <c r="E2126" i="1"/>
  <c r="F2126" i="1" l="1"/>
  <c r="D2127" i="1"/>
  <c r="C2128" i="1" s="1"/>
  <c r="J2127" i="1"/>
  <c r="K2128" i="1" s="1"/>
  <c r="L2129" i="1" s="1"/>
  <c r="M2130" i="1" s="1"/>
  <c r="N2131" i="1" s="1"/>
  <c r="G2126" i="1"/>
  <c r="H2127" i="1" s="1"/>
  <c r="I2128" i="1" s="1"/>
  <c r="E2127" i="1"/>
  <c r="D2128" i="1" l="1"/>
  <c r="C2129" i="1" s="1"/>
  <c r="F2127" i="1"/>
  <c r="J2128" i="1"/>
  <c r="K2129" i="1" s="1"/>
  <c r="L2130" i="1" s="1"/>
  <c r="M2131" i="1" s="1"/>
  <c r="N2132" i="1" s="1"/>
  <c r="G2127" i="1"/>
  <c r="H2128" i="1" s="1"/>
  <c r="I2129" i="1" s="1"/>
  <c r="E2128" i="1"/>
  <c r="D2129" i="1" l="1"/>
  <c r="C2130" i="1" s="1"/>
  <c r="F2128" i="1"/>
  <c r="J2129" i="1"/>
  <c r="K2130" i="1" s="1"/>
  <c r="L2131" i="1" s="1"/>
  <c r="M2132" i="1" s="1"/>
  <c r="N2133" i="1" s="1"/>
  <c r="G2128" i="1"/>
  <c r="H2129" i="1" s="1"/>
  <c r="I2130" i="1" s="1"/>
  <c r="E2129" i="1"/>
  <c r="F2129" i="1" l="1"/>
  <c r="D2130" i="1"/>
  <c r="C2131" i="1" s="1"/>
  <c r="J2130" i="1"/>
  <c r="K2131" i="1" s="1"/>
  <c r="L2132" i="1" s="1"/>
  <c r="M2133" i="1" s="1"/>
  <c r="N2134" i="1" s="1"/>
  <c r="G2129" i="1"/>
  <c r="H2130" i="1" s="1"/>
  <c r="I2131" i="1" s="1"/>
  <c r="E2130" i="1"/>
  <c r="F2130" i="1" l="1"/>
  <c r="D2131" i="1"/>
  <c r="C2132" i="1" s="1"/>
  <c r="J2131" i="1"/>
  <c r="K2132" i="1" s="1"/>
  <c r="L2133" i="1" s="1"/>
  <c r="M2134" i="1" s="1"/>
  <c r="N2135" i="1" s="1"/>
  <c r="G2130" i="1"/>
  <c r="H2131" i="1" s="1"/>
  <c r="I2132" i="1" s="1"/>
  <c r="F2131" i="1"/>
  <c r="E2131" i="1"/>
  <c r="D2132" i="1" l="1"/>
  <c r="C2133" i="1" s="1"/>
  <c r="J2132" i="1"/>
  <c r="K2133" i="1" s="1"/>
  <c r="L2134" i="1" s="1"/>
  <c r="M2135" i="1" s="1"/>
  <c r="N2136" i="1" s="1"/>
  <c r="G2131" i="1"/>
  <c r="H2132" i="1" s="1"/>
  <c r="E2132" i="1"/>
  <c r="D2133" i="1" l="1"/>
  <c r="C2134" i="1" s="1"/>
  <c r="I2133" i="1"/>
  <c r="F2132" i="1"/>
  <c r="J2133" i="1"/>
  <c r="K2134" i="1" s="1"/>
  <c r="L2135" i="1" s="1"/>
  <c r="M2136" i="1" s="1"/>
  <c r="N2137" i="1" s="1"/>
  <c r="G2132" i="1"/>
  <c r="H2133" i="1" s="1"/>
  <c r="I2134" i="1" s="1"/>
  <c r="E2133" i="1"/>
  <c r="D2134" i="1" l="1"/>
  <c r="C2135" i="1" s="1"/>
  <c r="F2133" i="1"/>
  <c r="J2134" i="1"/>
  <c r="K2135" i="1" s="1"/>
  <c r="L2136" i="1" s="1"/>
  <c r="M2137" i="1" s="1"/>
  <c r="N2138" i="1" s="1"/>
  <c r="G2133" i="1"/>
  <c r="H2134" i="1" s="1"/>
  <c r="I2135" i="1" s="1"/>
  <c r="E2134" i="1"/>
  <c r="D2135" i="1" l="1"/>
  <c r="C2136" i="1" s="1"/>
  <c r="F2134" i="1"/>
  <c r="J2135" i="1"/>
  <c r="K2136" i="1" s="1"/>
  <c r="L2137" i="1" s="1"/>
  <c r="M2138" i="1" s="1"/>
  <c r="N2139" i="1" s="1"/>
  <c r="G2134" i="1"/>
  <c r="H2135" i="1" s="1"/>
  <c r="I2136" i="1" s="1"/>
  <c r="E2135" i="1"/>
  <c r="D2136" i="1" l="1"/>
  <c r="C2137" i="1" s="1"/>
  <c r="F2135" i="1"/>
  <c r="J2136" i="1"/>
  <c r="K2137" i="1" s="1"/>
  <c r="L2138" i="1" s="1"/>
  <c r="M2139" i="1" s="1"/>
  <c r="N2140" i="1" s="1"/>
  <c r="G2135" i="1"/>
  <c r="H2136" i="1" s="1"/>
  <c r="I2137" i="1" s="1"/>
  <c r="E2136" i="1"/>
  <c r="F2136" i="1" l="1"/>
  <c r="D2137" i="1"/>
  <c r="C2138" i="1" s="1"/>
  <c r="J2137" i="1"/>
  <c r="K2138" i="1" s="1"/>
  <c r="L2139" i="1" s="1"/>
  <c r="M2140" i="1" s="1"/>
  <c r="N2141" i="1" s="1"/>
  <c r="G2136" i="1"/>
  <c r="H2137" i="1" s="1"/>
  <c r="I2138" i="1" s="1"/>
  <c r="F2137" i="1"/>
  <c r="E2137" i="1"/>
  <c r="D2138" i="1" l="1"/>
  <c r="C2139" i="1" s="1"/>
  <c r="J2138" i="1"/>
  <c r="K2139" i="1" s="1"/>
  <c r="L2140" i="1" s="1"/>
  <c r="M2141" i="1" s="1"/>
  <c r="N2142" i="1" s="1"/>
  <c r="G2137" i="1"/>
  <c r="H2138" i="1" s="1"/>
  <c r="I2139" i="1" s="1"/>
  <c r="E2138" i="1"/>
  <c r="F2138" i="1" l="1"/>
  <c r="D2139" i="1"/>
  <c r="C2140" i="1" s="1"/>
  <c r="J2139" i="1"/>
  <c r="K2140" i="1" s="1"/>
  <c r="L2141" i="1" s="1"/>
  <c r="M2142" i="1" s="1"/>
  <c r="N2143" i="1" s="1"/>
  <c r="G2138" i="1"/>
  <c r="H2139" i="1" s="1"/>
  <c r="I2140" i="1" s="1"/>
  <c r="E2139" i="1"/>
  <c r="F2139" i="1" l="1"/>
  <c r="D2140" i="1"/>
  <c r="C2141" i="1" s="1"/>
  <c r="J2140" i="1"/>
  <c r="K2141" i="1" s="1"/>
  <c r="L2142" i="1" s="1"/>
  <c r="M2143" i="1" s="1"/>
  <c r="N2144" i="1" s="1"/>
  <c r="G2139" i="1"/>
  <c r="H2140" i="1" s="1"/>
  <c r="I2141" i="1" s="1"/>
  <c r="E2140" i="1"/>
  <c r="D2141" i="1" l="1"/>
  <c r="C2142" i="1" s="1"/>
  <c r="F2140" i="1"/>
  <c r="J2141" i="1"/>
  <c r="K2142" i="1" s="1"/>
  <c r="L2143" i="1" s="1"/>
  <c r="M2144" i="1" s="1"/>
  <c r="N2145" i="1" s="1"/>
  <c r="G2140" i="1"/>
  <c r="H2141" i="1" s="1"/>
  <c r="I2142" i="1" s="1"/>
  <c r="F2141" i="1"/>
  <c r="E2141" i="1"/>
  <c r="D2142" i="1" l="1"/>
  <c r="C2143" i="1" s="1"/>
  <c r="J2142" i="1"/>
  <c r="K2143" i="1" s="1"/>
  <c r="L2144" i="1" s="1"/>
  <c r="M2145" i="1" s="1"/>
  <c r="N2146" i="1" s="1"/>
  <c r="G2141" i="1"/>
  <c r="H2142" i="1" s="1"/>
  <c r="I2143" i="1" s="1"/>
  <c r="F2142" i="1"/>
  <c r="E2142" i="1"/>
  <c r="D2143" i="1" l="1"/>
  <c r="C2144" i="1" s="1"/>
  <c r="J2143" i="1"/>
  <c r="K2144" i="1" s="1"/>
  <c r="L2145" i="1" s="1"/>
  <c r="M2146" i="1" s="1"/>
  <c r="N2147" i="1" s="1"/>
  <c r="G2142" i="1"/>
  <c r="H2143" i="1" s="1"/>
  <c r="I2144" i="1" s="1"/>
  <c r="E2143" i="1"/>
  <c r="F2143" i="1" l="1"/>
  <c r="D2144" i="1"/>
  <c r="C2145" i="1" s="1"/>
  <c r="J2144" i="1"/>
  <c r="K2145" i="1" s="1"/>
  <c r="L2146" i="1" s="1"/>
  <c r="M2147" i="1" s="1"/>
  <c r="N2148" i="1" s="1"/>
  <c r="G2143" i="1"/>
  <c r="H2144" i="1" s="1"/>
  <c r="I2145" i="1" s="1"/>
  <c r="F2144" i="1"/>
  <c r="E2144" i="1"/>
  <c r="D2145" i="1" l="1"/>
  <c r="C2146" i="1" s="1"/>
  <c r="J2145" i="1"/>
  <c r="K2146" i="1" s="1"/>
  <c r="L2147" i="1" s="1"/>
  <c r="M2148" i="1" s="1"/>
  <c r="N2149" i="1" s="1"/>
  <c r="G2144" i="1"/>
  <c r="H2145" i="1" s="1"/>
  <c r="I2146" i="1" s="1"/>
  <c r="F2145" i="1"/>
  <c r="E2145" i="1"/>
  <c r="D2146" i="1" l="1"/>
  <c r="C2147" i="1" s="1"/>
  <c r="J2146" i="1"/>
  <c r="K2147" i="1" s="1"/>
  <c r="L2148" i="1" s="1"/>
  <c r="M2149" i="1" s="1"/>
  <c r="N2150" i="1" s="1"/>
  <c r="G2145" i="1"/>
  <c r="H2146" i="1" s="1"/>
  <c r="I2147" i="1" s="1"/>
  <c r="F2146" i="1"/>
  <c r="E2146" i="1"/>
  <c r="D2147" i="1" l="1"/>
  <c r="C2148" i="1" s="1"/>
  <c r="J2147" i="1"/>
  <c r="K2148" i="1" s="1"/>
  <c r="L2149" i="1" s="1"/>
  <c r="M2150" i="1" s="1"/>
  <c r="N2151" i="1" s="1"/>
  <c r="G2146" i="1"/>
  <c r="H2147" i="1" s="1"/>
  <c r="I2148" i="1" s="1"/>
  <c r="F2147" i="1"/>
  <c r="E2147" i="1"/>
  <c r="D2148" i="1" l="1"/>
  <c r="C2149" i="1" s="1"/>
  <c r="J2148" i="1"/>
  <c r="K2149" i="1" s="1"/>
  <c r="L2150" i="1" s="1"/>
  <c r="M2151" i="1" s="1"/>
  <c r="N2152" i="1" s="1"/>
  <c r="G2147" i="1"/>
  <c r="H2148" i="1" s="1"/>
  <c r="I2149" i="1" s="1"/>
  <c r="E2148" i="1"/>
  <c r="D2149" i="1" l="1"/>
  <c r="C2150" i="1" s="1"/>
  <c r="F2148" i="1"/>
  <c r="J2149" i="1"/>
  <c r="K2150" i="1" s="1"/>
  <c r="L2151" i="1" s="1"/>
  <c r="M2152" i="1" s="1"/>
  <c r="N2153" i="1" s="1"/>
  <c r="G2148" i="1"/>
  <c r="H2149" i="1" s="1"/>
  <c r="I2150" i="1" s="1"/>
  <c r="F2149" i="1"/>
  <c r="E2149" i="1"/>
  <c r="D2150" i="1" l="1"/>
  <c r="C2151" i="1" s="1"/>
  <c r="J2150" i="1"/>
  <c r="K2151" i="1" s="1"/>
  <c r="L2152" i="1" s="1"/>
  <c r="M2153" i="1" s="1"/>
  <c r="N2154" i="1" s="1"/>
  <c r="G2149" i="1"/>
  <c r="H2150" i="1" s="1"/>
  <c r="I2151" i="1" s="1"/>
  <c r="F2150" i="1"/>
  <c r="E2150" i="1"/>
  <c r="D2151" i="1" l="1"/>
  <c r="C2152" i="1" s="1"/>
  <c r="J2151" i="1"/>
  <c r="K2152" i="1" s="1"/>
  <c r="L2153" i="1" s="1"/>
  <c r="M2154" i="1" s="1"/>
  <c r="N2155" i="1" s="1"/>
  <c r="G2150" i="1"/>
  <c r="H2151" i="1" s="1"/>
  <c r="I2152" i="1" s="1"/>
  <c r="F2151" i="1"/>
  <c r="E2151" i="1"/>
  <c r="D2152" i="1" l="1"/>
  <c r="C2153" i="1" s="1"/>
  <c r="J2152" i="1"/>
  <c r="K2153" i="1" s="1"/>
  <c r="L2154" i="1" s="1"/>
  <c r="M2155" i="1" s="1"/>
  <c r="N2156" i="1" s="1"/>
  <c r="G2151" i="1"/>
  <c r="H2152" i="1" s="1"/>
  <c r="I2153" i="1" s="1"/>
  <c r="E2152" i="1"/>
  <c r="D2153" i="1" l="1"/>
  <c r="C2154" i="1" s="1"/>
  <c r="F2152" i="1"/>
  <c r="J2153" i="1"/>
  <c r="K2154" i="1" s="1"/>
  <c r="L2155" i="1" s="1"/>
  <c r="M2156" i="1" s="1"/>
  <c r="N2157" i="1" s="1"/>
  <c r="G2152" i="1"/>
  <c r="H2153" i="1" s="1"/>
  <c r="I2154" i="1" s="1"/>
  <c r="F2153" i="1"/>
  <c r="E2153" i="1"/>
  <c r="D2154" i="1" l="1"/>
  <c r="C2155" i="1" s="1"/>
  <c r="J2154" i="1"/>
  <c r="K2155" i="1" s="1"/>
  <c r="L2156" i="1" s="1"/>
  <c r="M2157" i="1" s="1"/>
  <c r="N2158" i="1" s="1"/>
  <c r="G2153" i="1"/>
  <c r="H2154" i="1" s="1"/>
  <c r="I2155" i="1" s="1"/>
  <c r="F2154" i="1"/>
  <c r="E2154" i="1"/>
  <c r="D2155" i="1" l="1"/>
  <c r="C2156" i="1" s="1"/>
  <c r="J2155" i="1"/>
  <c r="K2156" i="1" s="1"/>
  <c r="L2157" i="1" s="1"/>
  <c r="M2158" i="1" s="1"/>
  <c r="N2159" i="1" s="1"/>
  <c r="G2154" i="1"/>
  <c r="H2155" i="1" s="1"/>
  <c r="I2156" i="1" s="1"/>
  <c r="F2155" i="1"/>
  <c r="E2155" i="1"/>
  <c r="D2156" i="1" l="1"/>
  <c r="C2157" i="1" s="1"/>
  <c r="J2156" i="1"/>
  <c r="K2157" i="1" s="1"/>
  <c r="L2158" i="1" s="1"/>
  <c r="M2159" i="1" s="1"/>
  <c r="N2160" i="1" s="1"/>
  <c r="G2155" i="1"/>
  <c r="H2156" i="1" s="1"/>
  <c r="I2157" i="1" s="1"/>
  <c r="E2156" i="1"/>
  <c r="D2157" i="1" l="1"/>
  <c r="C2158" i="1" s="1"/>
  <c r="F2156" i="1"/>
  <c r="J2157" i="1"/>
  <c r="K2158" i="1" s="1"/>
  <c r="L2159" i="1" s="1"/>
  <c r="M2160" i="1" s="1"/>
  <c r="N2161" i="1" s="1"/>
  <c r="G2156" i="1"/>
  <c r="H2157" i="1" s="1"/>
  <c r="I2158" i="1" s="1"/>
  <c r="F2157" i="1"/>
  <c r="E2157" i="1"/>
  <c r="D2158" i="1" l="1"/>
  <c r="C2159" i="1" s="1"/>
  <c r="J2158" i="1"/>
  <c r="K2159" i="1" s="1"/>
  <c r="L2160" i="1" s="1"/>
  <c r="M2161" i="1" s="1"/>
  <c r="N2162" i="1" s="1"/>
  <c r="G2157" i="1"/>
  <c r="H2158" i="1" s="1"/>
  <c r="E2158" i="1"/>
  <c r="D2159" i="1" l="1"/>
  <c r="C2160" i="1" s="1"/>
  <c r="F2158" i="1"/>
  <c r="E2159" i="1" s="1"/>
  <c r="I2159" i="1"/>
  <c r="J2159" i="1"/>
  <c r="K2160" i="1" s="1"/>
  <c r="L2161" i="1" s="1"/>
  <c r="M2162" i="1" s="1"/>
  <c r="N2163" i="1" s="1"/>
  <c r="G2158" i="1"/>
  <c r="H2159" i="1" s="1"/>
  <c r="I2160" i="1" s="1"/>
  <c r="F2159" i="1" l="1"/>
  <c r="D2160" i="1"/>
  <c r="C2161" i="1" s="1"/>
  <c r="J2160" i="1"/>
  <c r="K2161" i="1" s="1"/>
  <c r="L2162" i="1" s="1"/>
  <c r="M2163" i="1" s="1"/>
  <c r="N2164" i="1" s="1"/>
  <c r="G2159" i="1"/>
  <c r="H2160" i="1" s="1"/>
  <c r="I2161" i="1" s="1"/>
  <c r="E2160" i="1"/>
  <c r="F2160" i="1" l="1"/>
  <c r="D2161" i="1"/>
  <c r="C2162" i="1" s="1"/>
  <c r="J2161" i="1"/>
  <c r="K2162" i="1" s="1"/>
  <c r="L2163" i="1" s="1"/>
  <c r="M2164" i="1" s="1"/>
  <c r="N2165" i="1" s="1"/>
  <c r="G2160" i="1"/>
  <c r="H2161" i="1" s="1"/>
  <c r="I2162" i="1" s="1"/>
  <c r="F2161" i="1"/>
  <c r="E2161" i="1"/>
  <c r="D2162" i="1" l="1"/>
  <c r="C2163" i="1" s="1"/>
  <c r="J2162" i="1"/>
  <c r="K2163" i="1" s="1"/>
  <c r="L2164" i="1" s="1"/>
  <c r="M2165" i="1" s="1"/>
  <c r="N2166" i="1" s="1"/>
  <c r="G2161" i="1"/>
  <c r="H2162" i="1" s="1"/>
  <c r="I2163" i="1" s="1"/>
  <c r="F2162" i="1"/>
  <c r="E2162" i="1"/>
  <c r="D2163" i="1" l="1"/>
  <c r="C2164" i="1" s="1"/>
  <c r="J2163" i="1"/>
  <c r="K2164" i="1" s="1"/>
  <c r="L2165" i="1" s="1"/>
  <c r="M2166" i="1" s="1"/>
  <c r="N2167" i="1" s="1"/>
  <c r="G2162" i="1"/>
  <c r="H2163" i="1" s="1"/>
  <c r="I2164" i="1" s="1"/>
  <c r="E2163" i="1"/>
  <c r="D2164" i="1" l="1"/>
  <c r="C2165" i="1" s="1"/>
  <c r="F2163" i="1"/>
  <c r="J2164" i="1"/>
  <c r="K2165" i="1" s="1"/>
  <c r="L2166" i="1" s="1"/>
  <c r="M2167" i="1" s="1"/>
  <c r="N2168" i="1" s="1"/>
  <c r="G2163" i="1"/>
  <c r="H2164" i="1" s="1"/>
  <c r="I2165" i="1" s="1"/>
  <c r="F2164" i="1"/>
  <c r="E2164" i="1"/>
  <c r="D2165" i="1" l="1"/>
  <c r="C2166" i="1" s="1"/>
  <c r="J2165" i="1"/>
  <c r="K2166" i="1" s="1"/>
  <c r="L2167" i="1" s="1"/>
  <c r="M2168" i="1" s="1"/>
  <c r="N2169" i="1" s="1"/>
  <c r="G2164" i="1"/>
  <c r="H2165" i="1" s="1"/>
  <c r="I2166" i="1" s="1"/>
  <c r="E2165" i="1"/>
  <c r="F2165" i="1" l="1"/>
  <c r="D2166" i="1"/>
  <c r="C2167" i="1" s="1"/>
  <c r="J2166" i="1"/>
  <c r="K2167" i="1" s="1"/>
  <c r="L2168" i="1" s="1"/>
  <c r="M2169" i="1" s="1"/>
  <c r="N2170" i="1" s="1"/>
  <c r="G2165" i="1"/>
  <c r="H2166" i="1" s="1"/>
  <c r="I2167" i="1" s="1"/>
  <c r="F2166" i="1"/>
  <c r="E2166" i="1"/>
  <c r="D2167" i="1" l="1"/>
  <c r="C2168" i="1" s="1"/>
  <c r="J2167" i="1"/>
  <c r="K2168" i="1" s="1"/>
  <c r="L2169" i="1" s="1"/>
  <c r="M2170" i="1" s="1"/>
  <c r="N2171" i="1" s="1"/>
  <c r="G2166" i="1"/>
  <c r="H2167" i="1" s="1"/>
  <c r="I2168" i="1" s="1"/>
  <c r="F2167" i="1"/>
  <c r="E2167" i="1"/>
  <c r="D2168" i="1" l="1"/>
  <c r="C2169" i="1" s="1"/>
  <c r="J2168" i="1"/>
  <c r="K2169" i="1" s="1"/>
  <c r="L2170" i="1" s="1"/>
  <c r="M2171" i="1" s="1"/>
  <c r="N2172" i="1" s="1"/>
  <c r="G2167" i="1"/>
  <c r="H2168" i="1" s="1"/>
  <c r="I2169" i="1" s="1"/>
  <c r="E2168" i="1"/>
  <c r="D2169" i="1" l="1"/>
  <c r="C2170" i="1" s="1"/>
  <c r="F2168" i="1"/>
  <c r="J2169" i="1"/>
  <c r="K2170" i="1" s="1"/>
  <c r="L2171" i="1" s="1"/>
  <c r="M2172" i="1" s="1"/>
  <c r="N2173" i="1" s="1"/>
  <c r="G2168" i="1"/>
  <c r="H2169" i="1" s="1"/>
  <c r="I2170" i="1" s="1"/>
  <c r="F2169" i="1"/>
  <c r="E2169" i="1"/>
  <c r="D2170" i="1" l="1"/>
  <c r="C2171" i="1" s="1"/>
  <c r="J2170" i="1"/>
  <c r="K2171" i="1" s="1"/>
  <c r="L2172" i="1" s="1"/>
  <c r="M2173" i="1" s="1"/>
  <c r="N2174" i="1" s="1"/>
  <c r="G2169" i="1"/>
  <c r="H2170" i="1" s="1"/>
  <c r="I2171" i="1" s="1"/>
  <c r="E2170" i="1"/>
  <c r="F2170" i="1" l="1"/>
  <c r="D2171" i="1"/>
  <c r="C2172" i="1" s="1"/>
  <c r="J2171" i="1"/>
  <c r="K2172" i="1" s="1"/>
  <c r="L2173" i="1" s="1"/>
  <c r="M2174" i="1" s="1"/>
  <c r="N2175" i="1" s="1"/>
  <c r="G2170" i="1"/>
  <c r="H2171" i="1" s="1"/>
  <c r="E2171" i="1"/>
  <c r="I2172" i="1" l="1"/>
  <c r="D2172" i="1"/>
  <c r="C2173" i="1" s="1"/>
  <c r="F2171" i="1"/>
  <c r="E2172" i="1" s="1"/>
  <c r="J2172" i="1"/>
  <c r="K2173" i="1" s="1"/>
  <c r="L2174" i="1" s="1"/>
  <c r="M2175" i="1" s="1"/>
  <c r="N2176" i="1" s="1"/>
  <c r="G2171" i="1"/>
  <c r="H2172" i="1" s="1"/>
  <c r="I2173" i="1" s="1"/>
  <c r="D2173" i="1" l="1"/>
  <c r="C2174" i="1" s="1"/>
  <c r="F2172" i="1"/>
  <c r="J2173" i="1"/>
  <c r="K2174" i="1" s="1"/>
  <c r="L2175" i="1" s="1"/>
  <c r="M2176" i="1" s="1"/>
  <c r="N2177" i="1" s="1"/>
  <c r="G2172" i="1"/>
  <c r="H2173" i="1" s="1"/>
  <c r="I2174" i="1" s="1"/>
  <c r="F2173" i="1"/>
  <c r="E2173" i="1"/>
  <c r="D2174" i="1" l="1"/>
  <c r="C2175" i="1" s="1"/>
  <c r="J2174" i="1"/>
  <c r="K2175" i="1" s="1"/>
  <c r="L2176" i="1" s="1"/>
  <c r="M2177" i="1" s="1"/>
  <c r="N2178" i="1" s="1"/>
  <c r="G2173" i="1"/>
  <c r="H2174" i="1" s="1"/>
  <c r="E2174" i="1"/>
  <c r="F2174" i="1" l="1"/>
  <c r="I2175" i="1"/>
  <c r="D2175" i="1"/>
  <c r="C2176" i="1" s="1"/>
  <c r="J2175" i="1"/>
  <c r="K2176" i="1" s="1"/>
  <c r="L2177" i="1" s="1"/>
  <c r="M2178" i="1" s="1"/>
  <c r="N2179" i="1" s="1"/>
  <c r="G2174" i="1"/>
  <c r="H2175" i="1" s="1"/>
  <c r="I2176" i="1" s="1"/>
  <c r="F2175" i="1"/>
  <c r="E2175" i="1"/>
  <c r="D2176" i="1" l="1"/>
  <c r="C2177" i="1" s="1"/>
  <c r="J2176" i="1"/>
  <c r="K2177" i="1" s="1"/>
  <c r="L2178" i="1" s="1"/>
  <c r="M2179" i="1" s="1"/>
  <c r="N2180" i="1" s="1"/>
  <c r="G2175" i="1"/>
  <c r="H2176" i="1" s="1"/>
  <c r="I2177" i="1" s="1"/>
  <c r="F2176" i="1"/>
  <c r="E2176" i="1"/>
  <c r="D2177" i="1" l="1"/>
  <c r="C2178" i="1" s="1"/>
  <c r="J2177" i="1"/>
  <c r="K2178" i="1" s="1"/>
  <c r="L2179" i="1" s="1"/>
  <c r="M2180" i="1" s="1"/>
  <c r="N2181" i="1" s="1"/>
  <c r="G2176" i="1"/>
  <c r="H2177" i="1" s="1"/>
  <c r="I2178" i="1" s="1"/>
  <c r="E2177" i="1"/>
  <c r="F2177" i="1" l="1"/>
  <c r="D2178" i="1"/>
  <c r="C2179" i="1" s="1"/>
  <c r="J2178" i="1"/>
  <c r="K2179" i="1" s="1"/>
  <c r="L2180" i="1" s="1"/>
  <c r="M2181" i="1" s="1"/>
  <c r="N2182" i="1" s="1"/>
  <c r="G2177" i="1"/>
  <c r="H2178" i="1" s="1"/>
  <c r="I2179" i="1" s="1"/>
  <c r="F2178" i="1"/>
  <c r="E2178" i="1"/>
  <c r="D2179" i="1" l="1"/>
  <c r="C2180" i="1" s="1"/>
  <c r="J2179" i="1"/>
  <c r="K2180" i="1" s="1"/>
  <c r="L2181" i="1" s="1"/>
  <c r="M2182" i="1" s="1"/>
  <c r="N2183" i="1" s="1"/>
  <c r="G2178" i="1"/>
  <c r="H2179" i="1" s="1"/>
  <c r="I2180" i="1" s="1"/>
  <c r="E2179" i="1"/>
  <c r="D2180" i="1" l="1"/>
  <c r="C2181" i="1" s="1"/>
  <c r="F2179" i="1"/>
  <c r="J2180" i="1"/>
  <c r="K2181" i="1" s="1"/>
  <c r="L2182" i="1" s="1"/>
  <c r="M2183" i="1" s="1"/>
  <c r="N2184" i="1" s="1"/>
  <c r="G2179" i="1"/>
  <c r="H2180" i="1" s="1"/>
  <c r="I2181" i="1" s="1"/>
  <c r="E2180" i="1"/>
  <c r="D2181" i="1" l="1"/>
  <c r="C2182" i="1" s="1"/>
  <c r="F2180" i="1"/>
  <c r="J2181" i="1"/>
  <c r="K2182" i="1" s="1"/>
  <c r="L2183" i="1" s="1"/>
  <c r="M2184" i="1" s="1"/>
  <c r="N2185" i="1" s="1"/>
  <c r="G2180" i="1"/>
  <c r="H2181" i="1" s="1"/>
  <c r="I2182" i="1" s="1"/>
  <c r="F2181" i="1"/>
  <c r="E2181" i="1"/>
  <c r="D2182" i="1" l="1"/>
  <c r="C2183" i="1" s="1"/>
  <c r="J2182" i="1"/>
  <c r="K2183" i="1" s="1"/>
  <c r="L2184" i="1" s="1"/>
  <c r="M2185" i="1" s="1"/>
  <c r="N2186" i="1" s="1"/>
  <c r="G2181" i="1"/>
  <c r="H2182" i="1" s="1"/>
  <c r="I2183" i="1" s="1"/>
  <c r="E2182" i="1"/>
  <c r="F2182" i="1" l="1"/>
  <c r="D2183" i="1"/>
  <c r="C2184" i="1" s="1"/>
  <c r="J2183" i="1"/>
  <c r="K2184" i="1" s="1"/>
  <c r="L2185" i="1" s="1"/>
  <c r="M2186" i="1" s="1"/>
  <c r="N2187" i="1" s="1"/>
  <c r="G2182" i="1"/>
  <c r="H2183" i="1" s="1"/>
  <c r="I2184" i="1" s="1"/>
  <c r="F2183" i="1"/>
  <c r="E2183" i="1"/>
  <c r="D2184" i="1" l="1"/>
  <c r="C2185" i="1" s="1"/>
  <c r="J2184" i="1"/>
  <c r="K2185" i="1" s="1"/>
  <c r="L2186" i="1" s="1"/>
  <c r="M2187" i="1" s="1"/>
  <c r="N2188" i="1" s="1"/>
  <c r="G2183" i="1"/>
  <c r="H2184" i="1" s="1"/>
  <c r="I2185" i="1" s="1"/>
  <c r="E2184" i="1"/>
  <c r="D2185" i="1" l="1"/>
  <c r="C2186" i="1" s="1"/>
  <c r="F2184" i="1"/>
  <c r="J2185" i="1"/>
  <c r="K2186" i="1" s="1"/>
  <c r="L2187" i="1" s="1"/>
  <c r="M2188" i="1" s="1"/>
  <c r="N2189" i="1" s="1"/>
  <c r="G2184" i="1"/>
  <c r="H2185" i="1" s="1"/>
  <c r="I2186" i="1" s="1"/>
  <c r="E2185" i="1"/>
  <c r="D2186" i="1" l="1"/>
  <c r="C2187" i="1" s="1"/>
  <c r="F2185" i="1"/>
  <c r="J2186" i="1"/>
  <c r="K2187" i="1" s="1"/>
  <c r="L2188" i="1" s="1"/>
  <c r="M2189" i="1" s="1"/>
  <c r="N2190" i="1" s="1"/>
  <c r="G2185" i="1"/>
  <c r="H2186" i="1" s="1"/>
  <c r="I2187" i="1" s="1"/>
  <c r="E2186" i="1"/>
  <c r="F2186" i="1" l="1"/>
  <c r="D2187" i="1"/>
  <c r="C2188" i="1" s="1"/>
  <c r="J2187" i="1"/>
  <c r="K2188" i="1" s="1"/>
  <c r="L2189" i="1" s="1"/>
  <c r="M2190" i="1" s="1"/>
  <c r="N2191" i="1" s="1"/>
  <c r="G2186" i="1"/>
  <c r="H2187" i="1" s="1"/>
  <c r="I2188" i="1" s="1"/>
  <c r="E2187" i="1"/>
  <c r="F2187" i="1" l="1"/>
  <c r="D2188" i="1"/>
  <c r="C2189" i="1" s="1"/>
  <c r="J2188" i="1"/>
  <c r="K2189" i="1" s="1"/>
  <c r="L2190" i="1" s="1"/>
  <c r="M2191" i="1" s="1"/>
  <c r="N2192" i="1" s="1"/>
  <c r="G2187" i="1"/>
  <c r="H2188" i="1" s="1"/>
  <c r="F2188" i="1"/>
  <c r="E2188" i="1"/>
  <c r="I2189" i="1" l="1"/>
  <c r="D2189" i="1"/>
  <c r="C2190" i="1" s="1"/>
  <c r="J2189" i="1"/>
  <c r="K2190" i="1" s="1"/>
  <c r="L2191" i="1" s="1"/>
  <c r="M2192" i="1" s="1"/>
  <c r="N2193" i="1" s="1"/>
  <c r="G2188" i="1"/>
  <c r="H2189" i="1" s="1"/>
  <c r="I2190" i="1" s="1"/>
  <c r="F2189" i="1"/>
  <c r="E2189" i="1"/>
  <c r="D2190" i="1" l="1"/>
  <c r="C2191" i="1" s="1"/>
  <c r="J2190" i="1"/>
  <c r="K2191" i="1" s="1"/>
  <c r="L2192" i="1" s="1"/>
  <c r="M2193" i="1" s="1"/>
  <c r="N2194" i="1" s="1"/>
  <c r="G2189" i="1"/>
  <c r="H2190" i="1" s="1"/>
  <c r="I2191" i="1" s="1"/>
  <c r="F2190" i="1"/>
  <c r="E2190" i="1"/>
  <c r="D2191" i="1" l="1"/>
  <c r="C2192" i="1" s="1"/>
  <c r="J2191" i="1"/>
  <c r="K2192" i="1" s="1"/>
  <c r="L2193" i="1" s="1"/>
  <c r="M2194" i="1" s="1"/>
  <c r="N2195" i="1" s="1"/>
  <c r="G2190" i="1"/>
  <c r="H2191" i="1" s="1"/>
  <c r="F2191" i="1"/>
  <c r="E2191" i="1"/>
  <c r="I2192" i="1" l="1"/>
  <c r="D2192" i="1"/>
  <c r="C2193" i="1" s="1"/>
  <c r="J2192" i="1"/>
  <c r="K2193" i="1" s="1"/>
  <c r="L2194" i="1" s="1"/>
  <c r="M2195" i="1" s="1"/>
  <c r="N2196" i="1" s="1"/>
  <c r="G2191" i="1"/>
  <c r="H2192" i="1" s="1"/>
  <c r="I2193" i="1" s="1"/>
  <c r="F2192" i="1"/>
  <c r="E2192" i="1"/>
  <c r="D2193" i="1" l="1"/>
  <c r="C2194" i="1" s="1"/>
  <c r="J2193" i="1"/>
  <c r="K2194" i="1" s="1"/>
  <c r="L2195" i="1" s="1"/>
  <c r="M2196" i="1" s="1"/>
  <c r="N2197" i="1" s="1"/>
  <c r="G2192" i="1"/>
  <c r="H2193" i="1" s="1"/>
  <c r="I2194" i="1" s="1"/>
  <c r="E2193" i="1"/>
  <c r="D2194" i="1" l="1"/>
  <c r="C2195" i="1" s="1"/>
  <c r="F2193" i="1"/>
  <c r="J2194" i="1"/>
  <c r="K2195" i="1" s="1"/>
  <c r="L2196" i="1" s="1"/>
  <c r="M2197" i="1" s="1"/>
  <c r="N2198" i="1" s="1"/>
  <c r="G2193" i="1"/>
  <c r="H2194" i="1" s="1"/>
  <c r="I2195" i="1" s="1"/>
  <c r="E2194" i="1"/>
  <c r="F2194" i="1" l="1"/>
  <c r="D2195" i="1"/>
  <c r="C2196" i="1" s="1"/>
  <c r="J2195" i="1"/>
  <c r="K2196" i="1" s="1"/>
  <c r="L2197" i="1" s="1"/>
  <c r="M2198" i="1" s="1"/>
  <c r="N2199" i="1" s="1"/>
  <c r="G2194" i="1"/>
  <c r="H2195" i="1" s="1"/>
  <c r="I2196" i="1" s="1"/>
  <c r="F2195" i="1"/>
  <c r="E2195" i="1"/>
  <c r="D2196" i="1" l="1"/>
  <c r="C2197" i="1" s="1"/>
  <c r="J2196" i="1"/>
  <c r="K2197" i="1" s="1"/>
  <c r="L2198" i="1" s="1"/>
  <c r="M2199" i="1" s="1"/>
  <c r="N2200" i="1" s="1"/>
  <c r="G2195" i="1"/>
  <c r="H2196" i="1" s="1"/>
  <c r="I2197" i="1" s="1"/>
  <c r="F2196" i="1"/>
  <c r="E2196" i="1"/>
  <c r="D2197" i="1" l="1"/>
  <c r="C2198" i="1" s="1"/>
  <c r="J2197" i="1"/>
  <c r="K2198" i="1" s="1"/>
  <c r="L2199" i="1" s="1"/>
  <c r="M2200" i="1" s="1"/>
  <c r="N2201" i="1" s="1"/>
  <c r="G2196" i="1"/>
  <c r="H2197" i="1" s="1"/>
  <c r="I2198" i="1" s="1"/>
  <c r="E2197" i="1"/>
  <c r="F2197" i="1" l="1"/>
  <c r="D2198" i="1"/>
  <c r="C2199" i="1" s="1"/>
  <c r="J2198" i="1"/>
  <c r="K2199" i="1" s="1"/>
  <c r="L2200" i="1" s="1"/>
  <c r="M2201" i="1" s="1"/>
  <c r="N2202" i="1" s="1"/>
  <c r="G2197" i="1"/>
  <c r="H2198" i="1" s="1"/>
  <c r="I2199" i="1" s="1"/>
  <c r="E2198" i="1"/>
  <c r="F2198" i="1" l="1"/>
  <c r="D2199" i="1"/>
  <c r="C2200" i="1" s="1"/>
  <c r="J2199" i="1"/>
  <c r="K2200" i="1" s="1"/>
  <c r="L2201" i="1" s="1"/>
  <c r="M2202" i="1" s="1"/>
  <c r="N2203" i="1" s="1"/>
  <c r="G2198" i="1"/>
  <c r="H2199" i="1" s="1"/>
  <c r="I2200" i="1" s="1"/>
  <c r="E2199" i="1"/>
  <c r="D2200" i="1" l="1"/>
  <c r="C2201" i="1" s="1"/>
  <c r="F2199" i="1"/>
  <c r="J2200" i="1"/>
  <c r="K2201" i="1" s="1"/>
  <c r="L2202" i="1" s="1"/>
  <c r="M2203" i="1" s="1"/>
  <c r="N2204" i="1" s="1"/>
  <c r="G2199" i="1"/>
  <c r="H2200" i="1" s="1"/>
  <c r="I2201" i="1" s="1"/>
  <c r="F2200" i="1"/>
  <c r="E2200" i="1"/>
  <c r="D2201" i="1" l="1"/>
  <c r="C2202" i="1" s="1"/>
  <c r="J2201" i="1"/>
  <c r="K2202" i="1" s="1"/>
  <c r="L2203" i="1" s="1"/>
  <c r="M2204" i="1" s="1"/>
  <c r="N2205" i="1" s="1"/>
  <c r="G2200" i="1"/>
  <c r="H2201" i="1" s="1"/>
  <c r="I2202" i="1" s="1"/>
  <c r="F2201" i="1"/>
  <c r="E2201" i="1"/>
  <c r="D2202" i="1" l="1"/>
  <c r="C2203" i="1" s="1"/>
  <c r="J2202" i="1"/>
  <c r="K2203" i="1" s="1"/>
  <c r="L2204" i="1" s="1"/>
  <c r="M2205" i="1" s="1"/>
  <c r="N2206" i="1" s="1"/>
  <c r="G2201" i="1"/>
  <c r="H2202" i="1" s="1"/>
  <c r="I2203" i="1" s="1"/>
  <c r="E2202" i="1"/>
  <c r="D2203" i="1" l="1"/>
  <c r="C2204" i="1" s="1"/>
  <c r="F2202" i="1"/>
  <c r="J2203" i="1"/>
  <c r="K2204" i="1" s="1"/>
  <c r="L2205" i="1" s="1"/>
  <c r="M2206" i="1" s="1"/>
  <c r="N2207" i="1" s="1"/>
  <c r="G2202" i="1"/>
  <c r="H2203" i="1" s="1"/>
  <c r="I2204" i="1" s="1"/>
  <c r="E2203" i="1"/>
  <c r="F2203" i="1" l="1"/>
  <c r="D2204" i="1"/>
  <c r="C2205" i="1" s="1"/>
  <c r="J2204" i="1"/>
  <c r="K2205" i="1" s="1"/>
  <c r="L2206" i="1" s="1"/>
  <c r="M2207" i="1" s="1"/>
  <c r="N2208" i="1" s="1"/>
  <c r="G2203" i="1"/>
  <c r="H2204" i="1" s="1"/>
  <c r="I2205" i="1" s="1"/>
  <c r="F2204" i="1"/>
  <c r="E2204" i="1"/>
  <c r="D2205" i="1" l="1"/>
  <c r="C2206" i="1" s="1"/>
  <c r="J2205" i="1"/>
  <c r="K2206" i="1" s="1"/>
  <c r="L2207" i="1" s="1"/>
  <c r="M2208" i="1" s="1"/>
  <c r="N2209" i="1" s="1"/>
  <c r="G2204" i="1"/>
  <c r="H2205" i="1" s="1"/>
  <c r="I2206" i="1" s="1"/>
  <c r="F2205" i="1"/>
  <c r="E2205" i="1"/>
  <c r="D2206" i="1" l="1"/>
  <c r="C2207" i="1" s="1"/>
  <c r="J2206" i="1"/>
  <c r="K2207" i="1" s="1"/>
  <c r="L2208" i="1" s="1"/>
  <c r="M2209" i="1" s="1"/>
  <c r="N2210" i="1" s="1"/>
  <c r="G2205" i="1"/>
  <c r="H2206" i="1" s="1"/>
  <c r="I2207" i="1" s="1"/>
  <c r="E2206" i="1"/>
  <c r="D2207" i="1" l="1"/>
  <c r="C2208" i="1" s="1"/>
  <c r="F2206" i="1"/>
  <c r="J2207" i="1"/>
  <c r="K2208" i="1" s="1"/>
  <c r="L2209" i="1" s="1"/>
  <c r="M2210" i="1" s="1"/>
  <c r="N2211" i="1" s="1"/>
  <c r="G2206" i="1"/>
  <c r="H2207" i="1" s="1"/>
  <c r="I2208" i="1" s="1"/>
  <c r="E2207" i="1"/>
  <c r="D2208" i="1" l="1"/>
  <c r="C2209" i="1" s="1"/>
  <c r="F2207" i="1"/>
  <c r="J2208" i="1"/>
  <c r="K2209" i="1" s="1"/>
  <c r="L2210" i="1" s="1"/>
  <c r="M2211" i="1" s="1"/>
  <c r="N2212" i="1" s="1"/>
  <c r="G2207" i="1"/>
  <c r="H2208" i="1" s="1"/>
  <c r="I2209" i="1" s="1"/>
  <c r="E2208" i="1"/>
  <c r="F2208" i="1" l="1"/>
  <c r="D2209" i="1"/>
  <c r="C2210" i="1" s="1"/>
  <c r="J2209" i="1"/>
  <c r="K2210" i="1" s="1"/>
  <c r="L2211" i="1" s="1"/>
  <c r="M2212" i="1" s="1"/>
  <c r="N2213" i="1" s="1"/>
  <c r="G2208" i="1"/>
  <c r="H2209" i="1" s="1"/>
  <c r="I2210" i="1" s="1"/>
  <c r="E2209" i="1"/>
  <c r="D2210" i="1" l="1"/>
  <c r="C2211" i="1" s="1"/>
  <c r="F2209" i="1"/>
  <c r="J2210" i="1"/>
  <c r="K2211" i="1" s="1"/>
  <c r="L2212" i="1" s="1"/>
  <c r="M2213" i="1" s="1"/>
  <c r="N2214" i="1" s="1"/>
  <c r="G2209" i="1"/>
  <c r="H2210" i="1" s="1"/>
  <c r="I2211" i="1" s="1"/>
  <c r="E2210" i="1"/>
  <c r="F2210" i="1" l="1"/>
  <c r="D2211" i="1"/>
  <c r="C2212" i="1" s="1"/>
  <c r="J2211" i="1"/>
  <c r="K2212" i="1" s="1"/>
  <c r="L2213" i="1" s="1"/>
  <c r="M2214" i="1" s="1"/>
  <c r="N2215" i="1" s="1"/>
  <c r="G2210" i="1"/>
  <c r="H2211" i="1" s="1"/>
  <c r="I2212" i="1" s="1"/>
  <c r="F2211" i="1"/>
  <c r="E2211" i="1"/>
  <c r="D2212" i="1" l="1"/>
  <c r="C2213" i="1" s="1"/>
  <c r="J2212" i="1"/>
  <c r="K2213" i="1" s="1"/>
  <c r="L2214" i="1" s="1"/>
  <c r="M2215" i="1" s="1"/>
  <c r="N2216" i="1" s="1"/>
  <c r="G2211" i="1"/>
  <c r="H2212" i="1" s="1"/>
  <c r="I2213" i="1" s="1"/>
  <c r="F2212" i="1"/>
  <c r="E2212" i="1"/>
  <c r="D2213" i="1" l="1"/>
  <c r="C2214" i="1" s="1"/>
  <c r="J2213" i="1"/>
  <c r="K2214" i="1" s="1"/>
  <c r="L2215" i="1" s="1"/>
  <c r="M2216" i="1" s="1"/>
  <c r="N2217" i="1" s="1"/>
  <c r="G2212" i="1"/>
  <c r="H2213" i="1" s="1"/>
  <c r="I2214" i="1" s="1"/>
  <c r="F2213" i="1"/>
  <c r="E2213" i="1"/>
  <c r="D2214" i="1" l="1"/>
  <c r="C2215" i="1" s="1"/>
  <c r="J2214" i="1"/>
  <c r="K2215" i="1" s="1"/>
  <c r="L2216" i="1" s="1"/>
  <c r="M2217" i="1" s="1"/>
  <c r="N2218" i="1" s="1"/>
  <c r="G2213" i="1"/>
  <c r="H2214" i="1" s="1"/>
  <c r="I2215" i="1" s="1"/>
  <c r="F2214" i="1"/>
  <c r="E2214" i="1"/>
  <c r="D2215" i="1" l="1"/>
  <c r="C2216" i="1" s="1"/>
  <c r="J2215" i="1"/>
  <c r="K2216" i="1" s="1"/>
  <c r="L2217" i="1" s="1"/>
  <c r="M2218" i="1" s="1"/>
  <c r="N2219" i="1" s="1"/>
  <c r="G2214" i="1"/>
  <c r="H2215" i="1" s="1"/>
  <c r="I2216" i="1" s="1"/>
  <c r="F2215" i="1"/>
  <c r="E2215" i="1"/>
  <c r="D2216" i="1" l="1"/>
  <c r="C2217" i="1" s="1"/>
  <c r="J2216" i="1"/>
  <c r="K2217" i="1" s="1"/>
  <c r="L2218" i="1" s="1"/>
  <c r="M2219" i="1" s="1"/>
  <c r="N2220" i="1" s="1"/>
  <c r="G2215" i="1"/>
  <c r="H2216" i="1" s="1"/>
  <c r="F2216" i="1"/>
  <c r="E2216" i="1"/>
  <c r="D2217" i="1" l="1"/>
  <c r="C2218" i="1" s="1"/>
  <c r="I2217" i="1"/>
  <c r="J2217" i="1"/>
  <c r="K2218" i="1" s="1"/>
  <c r="L2219" i="1" s="1"/>
  <c r="M2220" i="1" s="1"/>
  <c r="N2221" i="1" s="1"/>
  <c r="G2216" i="1"/>
  <c r="H2217" i="1" s="1"/>
  <c r="I2218" i="1" s="1"/>
  <c r="F2217" i="1"/>
  <c r="E2217" i="1"/>
  <c r="D2218" i="1" l="1"/>
  <c r="C2219" i="1" s="1"/>
  <c r="J2218" i="1"/>
  <c r="K2219" i="1" s="1"/>
  <c r="L2220" i="1" s="1"/>
  <c r="M2221" i="1" s="1"/>
  <c r="N2222" i="1" s="1"/>
  <c r="G2217" i="1"/>
  <c r="H2218" i="1" s="1"/>
  <c r="I2219" i="1" s="1"/>
  <c r="E2218" i="1"/>
  <c r="D2219" i="1" l="1"/>
  <c r="C2220" i="1" s="1"/>
  <c r="F2218" i="1"/>
  <c r="J2219" i="1"/>
  <c r="K2220" i="1" s="1"/>
  <c r="L2221" i="1" s="1"/>
  <c r="M2222" i="1" s="1"/>
  <c r="N2223" i="1" s="1"/>
  <c r="G2218" i="1"/>
  <c r="H2219" i="1" s="1"/>
  <c r="I2220" i="1" s="1"/>
  <c r="F2219" i="1"/>
  <c r="E2219" i="1"/>
  <c r="D2220" i="1" l="1"/>
  <c r="C2221" i="1" s="1"/>
  <c r="J2220" i="1"/>
  <c r="K2221" i="1" s="1"/>
  <c r="L2222" i="1" s="1"/>
  <c r="M2223" i="1" s="1"/>
  <c r="N2224" i="1" s="1"/>
  <c r="G2219" i="1"/>
  <c r="H2220" i="1" s="1"/>
  <c r="I2221" i="1" s="1"/>
  <c r="F2220" i="1"/>
  <c r="E2220" i="1"/>
  <c r="D2221" i="1" l="1"/>
  <c r="C2222" i="1" s="1"/>
  <c r="J2221" i="1"/>
  <c r="K2222" i="1" s="1"/>
  <c r="L2223" i="1" s="1"/>
  <c r="M2224" i="1" s="1"/>
  <c r="N2225" i="1" s="1"/>
  <c r="G2220" i="1"/>
  <c r="H2221" i="1" s="1"/>
  <c r="I2222" i="1" s="1"/>
  <c r="E2221" i="1"/>
  <c r="D2222" i="1" l="1"/>
  <c r="C2223" i="1" s="1"/>
  <c r="F2221" i="1"/>
  <c r="J2222" i="1"/>
  <c r="K2223" i="1" s="1"/>
  <c r="L2224" i="1" s="1"/>
  <c r="M2225" i="1" s="1"/>
  <c r="N2226" i="1" s="1"/>
  <c r="G2221" i="1"/>
  <c r="H2222" i="1" s="1"/>
  <c r="I2223" i="1" s="1"/>
  <c r="E2222" i="1"/>
  <c r="F2222" i="1" l="1"/>
  <c r="D2223" i="1"/>
  <c r="C2224" i="1" s="1"/>
  <c r="J2223" i="1"/>
  <c r="K2224" i="1" s="1"/>
  <c r="L2225" i="1" s="1"/>
  <c r="M2226" i="1" s="1"/>
  <c r="N2227" i="1" s="1"/>
  <c r="G2222" i="1"/>
  <c r="H2223" i="1" s="1"/>
  <c r="I2224" i="1" s="1"/>
  <c r="F2223" i="1"/>
  <c r="E2223" i="1"/>
  <c r="D2224" i="1" l="1"/>
  <c r="C2225" i="1" s="1"/>
  <c r="J2224" i="1"/>
  <c r="K2225" i="1" s="1"/>
  <c r="L2226" i="1" s="1"/>
  <c r="M2227" i="1" s="1"/>
  <c r="N2228" i="1" s="1"/>
  <c r="G2223" i="1"/>
  <c r="H2224" i="1" s="1"/>
  <c r="I2225" i="1" s="1"/>
  <c r="F2224" i="1"/>
  <c r="E2224" i="1"/>
  <c r="D2225" i="1" l="1"/>
  <c r="C2226" i="1" s="1"/>
  <c r="J2225" i="1"/>
  <c r="K2226" i="1" s="1"/>
  <c r="L2227" i="1" s="1"/>
  <c r="M2228" i="1" s="1"/>
  <c r="N2229" i="1" s="1"/>
  <c r="G2224" i="1"/>
  <c r="H2225" i="1" s="1"/>
  <c r="I2226" i="1" s="1"/>
  <c r="E2225" i="1"/>
  <c r="D2226" i="1" l="1"/>
  <c r="C2227" i="1" s="1"/>
  <c r="F2225" i="1"/>
  <c r="J2226" i="1"/>
  <c r="K2227" i="1" s="1"/>
  <c r="L2228" i="1" s="1"/>
  <c r="M2229" i="1" s="1"/>
  <c r="N2230" i="1" s="1"/>
  <c r="G2225" i="1"/>
  <c r="H2226" i="1" s="1"/>
  <c r="I2227" i="1" s="1"/>
  <c r="E2226" i="1"/>
  <c r="D2227" i="1" l="1"/>
  <c r="C2228" i="1" s="1"/>
  <c r="F2226" i="1"/>
  <c r="J2227" i="1"/>
  <c r="K2228" i="1" s="1"/>
  <c r="L2229" i="1" s="1"/>
  <c r="M2230" i="1" s="1"/>
  <c r="N2231" i="1" s="1"/>
  <c r="G2226" i="1"/>
  <c r="H2227" i="1" s="1"/>
  <c r="I2228" i="1" s="1"/>
  <c r="E2227" i="1"/>
  <c r="D2228" i="1" l="1"/>
  <c r="C2229" i="1" s="1"/>
  <c r="F2227" i="1"/>
  <c r="J2228" i="1"/>
  <c r="K2229" i="1" s="1"/>
  <c r="L2230" i="1" s="1"/>
  <c r="M2231" i="1" s="1"/>
  <c r="N2232" i="1" s="1"/>
  <c r="G2227" i="1"/>
  <c r="H2228" i="1" s="1"/>
  <c r="I2229" i="1" s="1"/>
  <c r="E2228" i="1"/>
  <c r="D2229" i="1" l="1"/>
  <c r="C2230" i="1" s="1"/>
  <c r="F2228" i="1"/>
  <c r="J2229" i="1"/>
  <c r="K2230" i="1" s="1"/>
  <c r="L2231" i="1" s="1"/>
  <c r="M2232" i="1" s="1"/>
  <c r="N2233" i="1" s="1"/>
  <c r="G2228" i="1"/>
  <c r="H2229" i="1" s="1"/>
  <c r="I2230" i="1" s="1"/>
  <c r="E2229" i="1"/>
  <c r="F2229" i="1" l="1"/>
  <c r="D2230" i="1"/>
  <c r="C2231" i="1" s="1"/>
  <c r="J2230" i="1"/>
  <c r="K2231" i="1" s="1"/>
  <c r="L2232" i="1" s="1"/>
  <c r="M2233" i="1" s="1"/>
  <c r="N2234" i="1" s="1"/>
  <c r="G2229" i="1"/>
  <c r="H2230" i="1" s="1"/>
  <c r="E2230" i="1"/>
  <c r="I2231" i="1" l="1"/>
  <c r="F2230" i="1"/>
  <c r="D2231" i="1"/>
  <c r="C2232" i="1" s="1"/>
  <c r="J2231" i="1"/>
  <c r="K2232" i="1" s="1"/>
  <c r="L2233" i="1" s="1"/>
  <c r="M2234" i="1" s="1"/>
  <c r="N2235" i="1" s="1"/>
  <c r="G2230" i="1"/>
  <c r="H2231" i="1" s="1"/>
  <c r="I2232" i="1" s="1"/>
  <c r="F2231" i="1"/>
  <c r="E2231" i="1"/>
  <c r="D2232" i="1" l="1"/>
  <c r="C2233" i="1" s="1"/>
  <c r="J2232" i="1"/>
  <c r="K2233" i="1" s="1"/>
  <c r="L2234" i="1" s="1"/>
  <c r="M2235" i="1" s="1"/>
  <c r="N2236" i="1" s="1"/>
  <c r="G2231" i="1"/>
  <c r="H2232" i="1" s="1"/>
  <c r="I2233" i="1" s="1"/>
  <c r="F2232" i="1"/>
  <c r="E2232" i="1"/>
  <c r="D2233" i="1" l="1"/>
  <c r="C2234" i="1" s="1"/>
  <c r="J2233" i="1"/>
  <c r="K2234" i="1" s="1"/>
  <c r="L2235" i="1" s="1"/>
  <c r="M2236" i="1" s="1"/>
  <c r="N2237" i="1" s="1"/>
  <c r="G2232" i="1"/>
  <c r="H2233" i="1" s="1"/>
  <c r="I2234" i="1" s="1"/>
  <c r="F2233" i="1"/>
  <c r="E2233" i="1"/>
  <c r="D2234" i="1" l="1"/>
  <c r="C2235" i="1" s="1"/>
  <c r="J2234" i="1"/>
  <c r="K2235" i="1" s="1"/>
  <c r="L2236" i="1" s="1"/>
  <c r="M2237" i="1" s="1"/>
  <c r="N2238" i="1" s="1"/>
  <c r="G2233" i="1"/>
  <c r="H2234" i="1" s="1"/>
  <c r="I2235" i="1" s="1"/>
  <c r="F2234" i="1"/>
  <c r="E2234" i="1"/>
  <c r="D2235" i="1" l="1"/>
  <c r="C2236" i="1" s="1"/>
  <c r="J2235" i="1"/>
  <c r="K2236" i="1" s="1"/>
  <c r="L2237" i="1" s="1"/>
  <c r="M2238" i="1" s="1"/>
  <c r="N2239" i="1" s="1"/>
  <c r="G2234" i="1"/>
  <c r="H2235" i="1" s="1"/>
  <c r="I2236" i="1" s="1"/>
  <c r="F2235" i="1"/>
  <c r="E2235" i="1"/>
  <c r="D2236" i="1" l="1"/>
  <c r="C2237" i="1" s="1"/>
  <c r="J2236" i="1"/>
  <c r="K2237" i="1" s="1"/>
  <c r="L2238" i="1" s="1"/>
  <c r="M2239" i="1" s="1"/>
  <c r="N2240" i="1" s="1"/>
  <c r="G2235" i="1"/>
  <c r="H2236" i="1" s="1"/>
  <c r="I2237" i="1" s="1"/>
  <c r="F2236" i="1"/>
  <c r="E2236" i="1"/>
  <c r="D2237" i="1" l="1"/>
  <c r="C2238" i="1" s="1"/>
  <c r="J2237" i="1"/>
  <c r="K2238" i="1" s="1"/>
  <c r="L2239" i="1" s="1"/>
  <c r="M2240" i="1" s="1"/>
  <c r="N2241" i="1" s="1"/>
  <c r="G2236" i="1"/>
  <c r="H2237" i="1" s="1"/>
  <c r="I2238" i="1" s="1"/>
  <c r="F2237" i="1"/>
  <c r="E2237" i="1"/>
  <c r="D2238" i="1" l="1"/>
  <c r="C2239" i="1" s="1"/>
  <c r="J2238" i="1"/>
  <c r="K2239" i="1" s="1"/>
  <c r="L2240" i="1" s="1"/>
  <c r="M2241" i="1" s="1"/>
  <c r="N2242" i="1" s="1"/>
  <c r="G2237" i="1"/>
  <c r="H2238" i="1" s="1"/>
  <c r="I2239" i="1" s="1"/>
  <c r="F2238" i="1"/>
  <c r="E2238" i="1"/>
  <c r="D2239" i="1" l="1"/>
  <c r="C2240" i="1" s="1"/>
  <c r="J2239" i="1"/>
  <c r="K2240" i="1" s="1"/>
  <c r="L2241" i="1" s="1"/>
  <c r="M2242" i="1" s="1"/>
  <c r="N2243" i="1" s="1"/>
  <c r="G2238" i="1"/>
  <c r="H2239" i="1" s="1"/>
  <c r="I2240" i="1" s="1"/>
  <c r="F2239" i="1"/>
  <c r="E2239" i="1"/>
  <c r="D2240" i="1" l="1"/>
  <c r="C2241" i="1" s="1"/>
  <c r="J2240" i="1"/>
  <c r="K2241" i="1" s="1"/>
  <c r="L2242" i="1" s="1"/>
  <c r="M2243" i="1" s="1"/>
  <c r="N2244" i="1" s="1"/>
  <c r="G2239" i="1"/>
  <c r="H2240" i="1" s="1"/>
  <c r="I2241" i="1" s="1"/>
  <c r="E2240" i="1"/>
  <c r="F2240" i="1" l="1"/>
  <c r="D2241" i="1"/>
  <c r="C2242" i="1" s="1"/>
  <c r="J2241" i="1"/>
  <c r="K2242" i="1" s="1"/>
  <c r="L2243" i="1" s="1"/>
  <c r="M2244" i="1" s="1"/>
  <c r="N2245" i="1" s="1"/>
  <c r="G2240" i="1"/>
  <c r="H2241" i="1" s="1"/>
  <c r="F2241" i="1"/>
  <c r="E2241" i="1"/>
  <c r="I2242" i="1" l="1"/>
  <c r="D2242" i="1"/>
  <c r="C2243" i="1" s="1"/>
  <c r="J2242" i="1"/>
  <c r="K2243" i="1" s="1"/>
  <c r="L2244" i="1" s="1"/>
  <c r="M2245" i="1" s="1"/>
  <c r="N2246" i="1" s="1"/>
  <c r="G2241" i="1"/>
  <c r="H2242" i="1" s="1"/>
  <c r="I2243" i="1" s="1"/>
  <c r="F2242" i="1"/>
  <c r="E2242" i="1"/>
  <c r="D2243" i="1" l="1"/>
  <c r="C2244" i="1" s="1"/>
  <c r="J2243" i="1"/>
  <c r="K2244" i="1" s="1"/>
  <c r="L2245" i="1" s="1"/>
  <c r="M2246" i="1" s="1"/>
  <c r="N2247" i="1" s="1"/>
  <c r="G2242" i="1"/>
  <c r="H2243" i="1" s="1"/>
  <c r="I2244" i="1" s="1"/>
  <c r="E2243" i="1"/>
  <c r="D2244" i="1" l="1"/>
  <c r="C2245" i="1" s="1"/>
  <c r="F2243" i="1"/>
  <c r="J2244" i="1"/>
  <c r="K2245" i="1" s="1"/>
  <c r="L2246" i="1" s="1"/>
  <c r="M2247" i="1" s="1"/>
  <c r="N2248" i="1" s="1"/>
  <c r="G2243" i="1"/>
  <c r="H2244" i="1" s="1"/>
  <c r="I2245" i="1" s="1"/>
  <c r="F2244" i="1"/>
  <c r="E2244" i="1"/>
  <c r="D2245" i="1" l="1"/>
  <c r="C2246" i="1" s="1"/>
  <c r="J2245" i="1"/>
  <c r="K2246" i="1" s="1"/>
  <c r="L2247" i="1" s="1"/>
  <c r="M2248" i="1" s="1"/>
  <c r="N2249" i="1" s="1"/>
  <c r="G2244" i="1"/>
  <c r="H2245" i="1" s="1"/>
  <c r="I2246" i="1" s="1"/>
  <c r="F2245" i="1"/>
  <c r="E2245" i="1"/>
  <c r="D2246" i="1" l="1"/>
  <c r="C2247" i="1" s="1"/>
  <c r="J2246" i="1"/>
  <c r="K2247" i="1" s="1"/>
  <c r="L2248" i="1" s="1"/>
  <c r="M2249" i="1" s="1"/>
  <c r="N2250" i="1" s="1"/>
  <c r="G2245" i="1"/>
  <c r="H2246" i="1" s="1"/>
  <c r="I2247" i="1" s="1"/>
  <c r="E2246" i="1"/>
  <c r="D2247" i="1" l="1"/>
  <c r="C2248" i="1" s="1"/>
  <c r="F2246" i="1"/>
  <c r="J2247" i="1"/>
  <c r="K2248" i="1" s="1"/>
  <c r="L2249" i="1" s="1"/>
  <c r="M2250" i="1" s="1"/>
  <c r="N2251" i="1" s="1"/>
  <c r="G2246" i="1"/>
  <c r="H2247" i="1" s="1"/>
  <c r="I2248" i="1" s="1"/>
  <c r="E2247" i="1"/>
  <c r="F2247" i="1" l="1"/>
  <c r="D2248" i="1"/>
  <c r="C2249" i="1" s="1"/>
  <c r="J2248" i="1"/>
  <c r="K2249" i="1" s="1"/>
  <c r="L2250" i="1" s="1"/>
  <c r="M2251" i="1" s="1"/>
  <c r="N2252" i="1" s="1"/>
  <c r="G2247" i="1"/>
  <c r="H2248" i="1" s="1"/>
  <c r="I2249" i="1" s="1"/>
  <c r="E2248" i="1"/>
  <c r="D2249" i="1" l="1"/>
  <c r="C2250" i="1" s="1"/>
  <c r="F2248" i="1"/>
  <c r="J2249" i="1"/>
  <c r="K2250" i="1" s="1"/>
  <c r="L2251" i="1" s="1"/>
  <c r="M2252" i="1" s="1"/>
  <c r="N2253" i="1" s="1"/>
  <c r="G2248" i="1"/>
  <c r="H2249" i="1" s="1"/>
  <c r="I2250" i="1" s="1"/>
  <c r="E2249" i="1"/>
  <c r="F2249" i="1" l="1"/>
  <c r="D2250" i="1"/>
  <c r="C2251" i="1" s="1"/>
  <c r="J2250" i="1"/>
  <c r="K2251" i="1" s="1"/>
  <c r="L2252" i="1" s="1"/>
  <c r="M2253" i="1" s="1"/>
  <c r="N2254" i="1" s="1"/>
  <c r="G2249" i="1"/>
  <c r="H2250" i="1" s="1"/>
  <c r="I2251" i="1" s="1"/>
  <c r="E2250" i="1"/>
  <c r="F2250" i="1" l="1"/>
  <c r="D2251" i="1"/>
  <c r="C2252" i="1" s="1"/>
  <c r="J2251" i="1"/>
  <c r="K2252" i="1" s="1"/>
  <c r="L2253" i="1" s="1"/>
  <c r="M2254" i="1" s="1"/>
  <c r="N2255" i="1" s="1"/>
  <c r="G2250" i="1"/>
  <c r="H2251" i="1" s="1"/>
  <c r="I2252" i="1" s="1"/>
  <c r="E2251" i="1"/>
  <c r="F2251" i="1" l="1"/>
  <c r="D2252" i="1"/>
  <c r="C2253" i="1" s="1"/>
  <c r="J2252" i="1"/>
  <c r="K2253" i="1" s="1"/>
  <c r="L2254" i="1" s="1"/>
  <c r="M2255" i="1" s="1"/>
  <c r="N2256" i="1" s="1"/>
  <c r="G2251" i="1"/>
  <c r="H2252" i="1" s="1"/>
  <c r="I2253" i="1" s="1"/>
  <c r="F2252" i="1"/>
  <c r="E2252" i="1"/>
  <c r="D2253" i="1" l="1"/>
  <c r="C2254" i="1" s="1"/>
  <c r="J2253" i="1"/>
  <c r="K2254" i="1" s="1"/>
  <c r="L2255" i="1" s="1"/>
  <c r="M2256" i="1" s="1"/>
  <c r="N2257" i="1" s="1"/>
  <c r="G2252" i="1"/>
  <c r="H2253" i="1" s="1"/>
  <c r="I2254" i="1" s="1"/>
  <c r="E2253" i="1"/>
  <c r="F2253" i="1" l="1"/>
  <c r="D2254" i="1"/>
  <c r="C2255" i="1" s="1"/>
  <c r="J2254" i="1"/>
  <c r="K2255" i="1" s="1"/>
  <c r="L2256" i="1" s="1"/>
  <c r="M2257" i="1" s="1"/>
  <c r="N2258" i="1" s="1"/>
  <c r="G2253" i="1"/>
  <c r="H2254" i="1" s="1"/>
  <c r="I2255" i="1" s="1"/>
  <c r="E2254" i="1"/>
  <c r="D2255" i="1" l="1"/>
  <c r="C2256" i="1" s="1"/>
  <c r="F2254" i="1"/>
  <c r="J2255" i="1"/>
  <c r="K2256" i="1" s="1"/>
  <c r="L2257" i="1" s="1"/>
  <c r="M2258" i="1" s="1"/>
  <c r="N2259" i="1" s="1"/>
  <c r="G2254" i="1"/>
  <c r="H2255" i="1" s="1"/>
  <c r="I2256" i="1" s="1"/>
  <c r="E2255" i="1"/>
  <c r="F2255" i="1" l="1"/>
  <c r="D2256" i="1"/>
  <c r="C2257" i="1" s="1"/>
  <c r="J2256" i="1"/>
  <c r="K2257" i="1" s="1"/>
  <c r="L2258" i="1" s="1"/>
  <c r="M2259" i="1" s="1"/>
  <c r="N2260" i="1" s="1"/>
  <c r="G2255" i="1"/>
  <c r="H2256" i="1" s="1"/>
  <c r="I2257" i="1" s="1"/>
  <c r="F2256" i="1"/>
  <c r="E2256" i="1"/>
  <c r="D2257" i="1" l="1"/>
  <c r="C2258" i="1" s="1"/>
  <c r="J2257" i="1"/>
  <c r="K2258" i="1" s="1"/>
  <c r="L2259" i="1" s="1"/>
  <c r="M2260" i="1" s="1"/>
  <c r="N2261" i="1" s="1"/>
  <c r="G2256" i="1"/>
  <c r="H2257" i="1" s="1"/>
  <c r="I2258" i="1" s="1"/>
  <c r="F2257" i="1"/>
  <c r="E2257" i="1"/>
  <c r="D2258" i="1" l="1"/>
  <c r="C2259" i="1" s="1"/>
  <c r="J2258" i="1"/>
  <c r="K2259" i="1" s="1"/>
  <c r="L2260" i="1" s="1"/>
  <c r="M2261" i="1" s="1"/>
  <c r="N2262" i="1" s="1"/>
  <c r="G2257" i="1"/>
  <c r="H2258" i="1" s="1"/>
  <c r="I2259" i="1" s="1"/>
  <c r="F2258" i="1"/>
  <c r="E2258" i="1"/>
  <c r="D2259" i="1" l="1"/>
  <c r="C2260" i="1" s="1"/>
  <c r="J2259" i="1"/>
  <c r="K2260" i="1" s="1"/>
  <c r="L2261" i="1" s="1"/>
  <c r="M2262" i="1" s="1"/>
  <c r="N2263" i="1" s="1"/>
  <c r="G2258" i="1"/>
  <c r="H2259" i="1" s="1"/>
  <c r="I2260" i="1" s="1"/>
  <c r="E2259" i="1"/>
  <c r="D2260" i="1" l="1"/>
  <c r="C2261" i="1" s="1"/>
  <c r="F2259" i="1"/>
  <c r="J2260" i="1"/>
  <c r="K2261" i="1" s="1"/>
  <c r="L2262" i="1" s="1"/>
  <c r="M2263" i="1" s="1"/>
  <c r="N2264" i="1" s="1"/>
  <c r="G2259" i="1"/>
  <c r="H2260" i="1" s="1"/>
  <c r="I2261" i="1" s="1"/>
  <c r="E2260" i="1"/>
  <c r="D2261" i="1" l="1"/>
  <c r="C2262" i="1" s="1"/>
  <c r="F2260" i="1"/>
  <c r="J2261" i="1"/>
  <c r="K2262" i="1" s="1"/>
  <c r="L2263" i="1" s="1"/>
  <c r="M2264" i="1" s="1"/>
  <c r="N2265" i="1" s="1"/>
  <c r="G2260" i="1"/>
  <c r="H2261" i="1" s="1"/>
  <c r="I2262" i="1" s="1"/>
  <c r="E2261" i="1"/>
  <c r="D2262" i="1" l="1"/>
  <c r="C2263" i="1" s="1"/>
  <c r="F2261" i="1"/>
  <c r="J2262" i="1"/>
  <c r="K2263" i="1" s="1"/>
  <c r="L2264" i="1" s="1"/>
  <c r="M2265" i="1" s="1"/>
  <c r="N2266" i="1" s="1"/>
  <c r="G2261" i="1"/>
  <c r="H2262" i="1" s="1"/>
  <c r="I2263" i="1" s="1"/>
  <c r="E2262" i="1"/>
  <c r="D2263" i="1" l="1"/>
  <c r="C2264" i="1" s="1"/>
  <c r="F2262" i="1"/>
  <c r="J2263" i="1"/>
  <c r="K2264" i="1" s="1"/>
  <c r="L2265" i="1" s="1"/>
  <c r="M2266" i="1" s="1"/>
  <c r="N2267" i="1" s="1"/>
  <c r="G2262" i="1"/>
  <c r="H2263" i="1" s="1"/>
  <c r="I2264" i="1" s="1"/>
  <c r="F2263" i="1"/>
  <c r="E2263" i="1"/>
  <c r="D2264" i="1" l="1"/>
  <c r="C2265" i="1" s="1"/>
  <c r="J2264" i="1"/>
  <c r="K2265" i="1" s="1"/>
  <c r="L2266" i="1" s="1"/>
  <c r="M2267" i="1" s="1"/>
  <c r="N2268" i="1" s="1"/>
  <c r="G2263" i="1"/>
  <c r="H2264" i="1" s="1"/>
  <c r="F2264" i="1"/>
  <c r="E2264" i="1"/>
  <c r="I2265" i="1" l="1"/>
  <c r="D2265" i="1"/>
  <c r="C2266" i="1" s="1"/>
  <c r="J2265" i="1"/>
  <c r="K2266" i="1" s="1"/>
  <c r="L2267" i="1" s="1"/>
  <c r="M2268" i="1" s="1"/>
  <c r="N2269" i="1" s="1"/>
  <c r="G2264" i="1"/>
  <c r="H2265" i="1" s="1"/>
  <c r="I2266" i="1" s="1"/>
  <c r="F2265" i="1"/>
  <c r="E2265" i="1"/>
  <c r="D2266" i="1" l="1"/>
  <c r="C2267" i="1" s="1"/>
  <c r="J2266" i="1"/>
  <c r="K2267" i="1" s="1"/>
  <c r="L2268" i="1" s="1"/>
  <c r="M2269" i="1" s="1"/>
  <c r="N2270" i="1" s="1"/>
  <c r="G2265" i="1"/>
  <c r="H2266" i="1" s="1"/>
  <c r="I2267" i="1" s="1"/>
  <c r="E2266" i="1"/>
  <c r="D2267" i="1" l="1"/>
  <c r="C2268" i="1" s="1"/>
  <c r="F2266" i="1"/>
  <c r="J2267" i="1"/>
  <c r="K2268" i="1" s="1"/>
  <c r="L2269" i="1" s="1"/>
  <c r="M2270" i="1" s="1"/>
  <c r="N2271" i="1" s="1"/>
  <c r="G2266" i="1"/>
  <c r="H2267" i="1" s="1"/>
  <c r="I2268" i="1" s="1"/>
  <c r="F2267" i="1"/>
  <c r="E2267" i="1"/>
  <c r="D2268" i="1" l="1"/>
  <c r="C2269" i="1" s="1"/>
  <c r="J2268" i="1"/>
  <c r="K2269" i="1" s="1"/>
  <c r="L2270" i="1" s="1"/>
  <c r="M2271" i="1" s="1"/>
  <c r="N2272" i="1" s="1"/>
  <c r="G2267" i="1"/>
  <c r="H2268" i="1" s="1"/>
  <c r="E2268" i="1"/>
  <c r="I2269" i="1" l="1"/>
  <c r="F2268" i="1"/>
  <c r="D2269" i="1"/>
  <c r="C2270" i="1" s="1"/>
  <c r="J2269" i="1"/>
  <c r="K2270" i="1" s="1"/>
  <c r="L2271" i="1" s="1"/>
  <c r="M2272" i="1" s="1"/>
  <c r="N2273" i="1" s="1"/>
  <c r="G2268" i="1"/>
  <c r="H2269" i="1" s="1"/>
  <c r="I2270" i="1" s="1"/>
  <c r="E2269" i="1"/>
  <c r="F2269" i="1" l="1"/>
  <c r="D2270" i="1"/>
  <c r="C2271" i="1" s="1"/>
  <c r="J2270" i="1"/>
  <c r="K2271" i="1" s="1"/>
  <c r="L2272" i="1" s="1"/>
  <c r="M2273" i="1" s="1"/>
  <c r="N2274" i="1" s="1"/>
  <c r="G2269" i="1"/>
  <c r="H2270" i="1" s="1"/>
  <c r="I2271" i="1" s="1"/>
  <c r="E2270" i="1"/>
  <c r="F2270" i="1" l="1"/>
  <c r="D2271" i="1"/>
  <c r="C2272" i="1" s="1"/>
  <c r="J2271" i="1"/>
  <c r="K2272" i="1" s="1"/>
  <c r="L2273" i="1" s="1"/>
  <c r="M2274" i="1" s="1"/>
  <c r="N2275" i="1" s="1"/>
  <c r="G2270" i="1"/>
  <c r="H2271" i="1" s="1"/>
  <c r="I2272" i="1" s="1"/>
  <c r="E2271" i="1"/>
  <c r="D2272" i="1" l="1"/>
  <c r="C2273" i="1" s="1"/>
  <c r="F2271" i="1"/>
  <c r="J2272" i="1"/>
  <c r="K2273" i="1" s="1"/>
  <c r="L2274" i="1" s="1"/>
  <c r="M2275" i="1" s="1"/>
  <c r="N2276" i="1" s="1"/>
  <c r="G2271" i="1"/>
  <c r="H2272" i="1" s="1"/>
  <c r="I2273" i="1" s="1"/>
  <c r="E2272" i="1"/>
  <c r="F2272" i="1" l="1"/>
  <c r="D2273" i="1"/>
  <c r="C2274" i="1" s="1"/>
  <c r="J2273" i="1"/>
  <c r="K2274" i="1" s="1"/>
  <c r="L2275" i="1" s="1"/>
  <c r="M2276" i="1" s="1"/>
  <c r="N2277" i="1" s="1"/>
  <c r="G2272" i="1"/>
  <c r="H2273" i="1" s="1"/>
  <c r="I2274" i="1" s="1"/>
  <c r="E2273" i="1"/>
  <c r="D2274" i="1" l="1"/>
  <c r="C2275" i="1" s="1"/>
  <c r="F2273" i="1"/>
  <c r="J2274" i="1"/>
  <c r="K2275" i="1" s="1"/>
  <c r="L2276" i="1" s="1"/>
  <c r="M2277" i="1" s="1"/>
  <c r="N2278" i="1" s="1"/>
  <c r="G2273" i="1"/>
  <c r="H2274" i="1" s="1"/>
  <c r="I2275" i="1" s="1"/>
  <c r="E2274" i="1"/>
  <c r="D2275" i="1" l="1"/>
  <c r="C2276" i="1" s="1"/>
  <c r="F2274" i="1"/>
  <c r="J2275" i="1"/>
  <c r="K2276" i="1" s="1"/>
  <c r="L2277" i="1" s="1"/>
  <c r="M2278" i="1" s="1"/>
  <c r="N2279" i="1" s="1"/>
  <c r="G2274" i="1"/>
  <c r="H2275" i="1" s="1"/>
  <c r="I2276" i="1" s="1"/>
  <c r="E2275" i="1"/>
  <c r="F2275" i="1" l="1"/>
  <c r="D2276" i="1"/>
  <c r="C2277" i="1" s="1"/>
  <c r="J2276" i="1"/>
  <c r="K2277" i="1" s="1"/>
  <c r="L2278" i="1" s="1"/>
  <c r="M2279" i="1" s="1"/>
  <c r="N2280" i="1" s="1"/>
  <c r="G2275" i="1"/>
  <c r="H2276" i="1" s="1"/>
  <c r="F2276" i="1"/>
  <c r="E2276" i="1"/>
  <c r="I2277" i="1" l="1"/>
  <c r="D2277" i="1"/>
  <c r="C2278" i="1" s="1"/>
  <c r="J2277" i="1"/>
  <c r="K2278" i="1" s="1"/>
  <c r="L2279" i="1" s="1"/>
  <c r="M2280" i="1" s="1"/>
  <c r="N2281" i="1" s="1"/>
  <c r="G2276" i="1"/>
  <c r="H2277" i="1" s="1"/>
  <c r="F2277" i="1"/>
  <c r="E2277" i="1"/>
  <c r="I2278" i="1" l="1"/>
  <c r="D2278" i="1"/>
  <c r="C2279" i="1" s="1"/>
  <c r="J2278" i="1"/>
  <c r="K2279" i="1" s="1"/>
  <c r="L2280" i="1" s="1"/>
  <c r="M2281" i="1" s="1"/>
  <c r="N2282" i="1" s="1"/>
  <c r="G2277" i="1"/>
  <c r="H2278" i="1" s="1"/>
  <c r="I2279" i="1" s="1"/>
  <c r="F2278" i="1"/>
  <c r="E2278" i="1"/>
  <c r="D2279" i="1" l="1"/>
  <c r="C2280" i="1" s="1"/>
  <c r="J2279" i="1"/>
  <c r="K2280" i="1" s="1"/>
  <c r="L2281" i="1" s="1"/>
  <c r="M2282" i="1" s="1"/>
  <c r="N2283" i="1" s="1"/>
  <c r="G2278" i="1"/>
  <c r="H2279" i="1" s="1"/>
  <c r="I2280" i="1" s="1"/>
  <c r="F2279" i="1"/>
  <c r="E2279" i="1"/>
  <c r="D2280" i="1" l="1"/>
  <c r="C2281" i="1" s="1"/>
  <c r="J2280" i="1"/>
  <c r="K2281" i="1" s="1"/>
  <c r="L2282" i="1" s="1"/>
  <c r="M2283" i="1" s="1"/>
  <c r="N2284" i="1" s="1"/>
  <c r="G2279" i="1"/>
  <c r="H2280" i="1" s="1"/>
  <c r="I2281" i="1" s="1"/>
  <c r="E2280" i="1"/>
  <c r="F2280" i="1" l="1"/>
  <c r="D2281" i="1"/>
  <c r="C2282" i="1" s="1"/>
  <c r="J2281" i="1"/>
  <c r="K2282" i="1" s="1"/>
  <c r="L2283" i="1" s="1"/>
  <c r="M2284" i="1" s="1"/>
  <c r="N2285" i="1" s="1"/>
  <c r="G2280" i="1"/>
  <c r="H2281" i="1" s="1"/>
  <c r="I2282" i="1" s="1"/>
  <c r="E2281" i="1"/>
  <c r="D2282" i="1" l="1"/>
  <c r="C2283" i="1" s="1"/>
  <c r="F2281" i="1"/>
  <c r="J2282" i="1"/>
  <c r="K2283" i="1" s="1"/>
  <c r="L2284" i="1" s="1"/>
  <c r="M2285" i="1" s="1"/>
  <c r="N2286" i="1" s="1"/>
  <c r="G2281" i="1"/>
  <c r="H2282" i="1" s="1"/>
  <c r="I2283" i="1" s="1"/>
  <c r="F2282" i="1"/>
  <c r="E2282" i="1"/>
  <c r="D2283" i="1" l="1"/>
  <c r="C2284" i="1" s="1"/>
  <c r="J2283" i="1"/>
  <c r="K2284" i="1" s="1"/>
  <c r="L2285" i="1" s="1"/>
  <c r="M2286" i="1" s="1"/>
  <c r="N2287" i="1" s="1"/>
  <c r="G2282" i="1"/>
  <c r="H2283" i="1" s="1"/>
  <c r="I2284" i="1" s="1"/>
  <c r="F2283" i="1"/>
  <c r="E2283" i="1"/>
  <c r="D2284" i="1" l="1"/>
  <c r="C2285" i="1" s="1"/>
  <c r="J2284" i="1"/>
  <c r="K2285" i="1" s="1"/>
  <c r="L2286" i="1" s="1"/>
  <c r="M2287" i="1" s="1"/>
  <c r="N2288" i="1" s="1"/>
  <c r="G2283" i="1"/>
  <c r="H2284" i="1" s="1"/>
  <c r="I2285" i="1" s="1"/>
  <c r="F2284" i="1"/>
  <c r="E2284" i="1"/>
  <c r="D2285" i="1" l="1"/>
  <c r="C2286" i="1" s="1"/>
  <c r="J2285" i="1"/>
  <c r="K2286" i="1" s="1"/>
  <c r="L2287" i="1" s="1"/>
  <c r="M2288" i="1" s="1"/>
  <c r="N2289" i="1" s="1"/>
  <c r="G2284" i="1"/>
  <c r="H2285" i="1" s="1"/>
  <c r="I2286" i="1" s="1"/>
  <c r="E2285" i="1"/>
  <c r="F2285" i="1" l="1"/>
  <c r="D2286" i="1"/>
  <c r="C2287" i="1" s="1"/>
  <c r="J2286" i="1"/>
  <c r="K2287" i="1" s="1"/>
  <c r="L2288" i="1" s="1"/>
  <c r="M2289" i="1" s="1"/>
  <c r="N2290" i="1" s="1"/>
  <c r="G2285" i="1"/>
  <c r="H2286" i="1" s="1"/>
  <c r="I2287" i="1" s="1"/>
  <c r="F2286" i="1"/>
  <c r="E2286" i="1"/>
  <c r="D2287" i="1" l="1"/>
  <c r="C2288" i="1" s="1"/>
  <c r="J2287" i="1"/>
  <c r="K2288" i="1" s="1"/>
  <c r="L2289" i="1" s="1"/>
  <c r="M2290" i="1" s="1"/>
  <c r="N2291" i="1" s="1"/>
  <c r="G2286" i="1"/>
  <c r="H2287" i="1" s="1"/>
  <c r="I2288" i="1" s="1"/>
  <c r="E2287" i="1"/>
  <c r="F2287" i="1" l="1"/>
  <c r="D2288" i="1"/>
  <c r="C2289" i="1" s="1"/>
  <c r="J2288" i="1"/>
  <c r="K2289" i="1" s="1"/>
  <c r="L2290" i="1" s="1"/>
  <c r="M2291" i="1" s="1"/>
  <c r="N2292" i="1" s="1"/>
  <c r="G2287" i="1"/>
  <c r="H2288" i="1" s="1"/>
  <c r="I2289" i="1" s="1"/>
  <c r="F2288" i="1"/>
  <c r="E2288" i="1"/>
  <c r="D2289" i="1" l="1"/>
  <c r="C2290" i="1" s="1"/>
  <c r="J2289" i="1"/>
  <c r="K2290" i="1" s="1"/>
  <c r="L2291" i="1" s="1"/>
  <c r="M2292" i="1" s="1"/>
  <c r="N2293" i="1" s="1"/>
  <c r="G2288" i="1"/>
  <c r="H2289" i="1" s="1"/>
  <c r="I2290" i="1" s="1"/>
  <c r="F2289" i="1"/>
  <c r="E2289" i="1"/>
  <c r="D2290" i="1" l="1"/>
  <c r="C2291" i="1" s="1"/>
  <c r="J2290" i="1"/>
  <c r="K2291" i="1" s="1"/>
  <c r="L2292" i="1" s="1"/>
  <c r="M2293" i="1" s="1"/>
  <c r="N2294" i="1" s="1"/>
  <c r="G2289" i="1"/>
  <c r="H2290" i="1" s="1"/>
  <c r="I2291" i="1" s="1"/>
  <c r="E2290" i="1"/>
  <c r="D2291" i="1" l="1"/>
  <c r="C2292" i="1" s="1"/>
  <c r="F2290" i="1"/>
  <c r="J2291" i="1"/>
  <c r="K2292" i="1" s="1"/>
  <c r="L2293" i="1" s="1"/>
  <c r="M2294" i="1" s="1"/>
  <c r="N2295" i="1" s="1"/>
  <c r="G2290" i="1"/>
  <c r="H2291" i="1" s="1"/>
  <c r="I2292" i="1" s="1"/>
  <c r="F2291" i="1"/>
  <c r="E2291" i="1"/>
  <c r="D2292" i="1" l="1"/>
  <c r="C2293" i="1" s="1"/>
  <c r="J2292" i="1"/>
  <c r="K2293" i="1" s="1"/>
  <c r="L2294" i="1" s="1"/>
  <c r="M2295" i="1" s="1"/>
  <c r="N2296" i="1" s="1"/>
  <c r="G2291" i="1"/>
  <c r="H2292" i="1" s="1"/>
  <c r="I2293" i="1" s="1"/>
  <c r="E2292" i="1"/>
  <c r="F2292" i="1" l="1"/>
  <c r="D2293" i="1"/>
  <c r="C2294" i="1" s="1"/>
  <c r="J2293" i="1"/>
  <c r="K2294" i="1" s="1"/>
  <c r="L2295" i="1" s="1"/>
  <c r="M2296" i="1" s="1"/>
  <c r="N2297" i="1" s="1"/>
  <c r="G2292" i="1"/>
  <c r="H2293" i="1" s="1"/>
  <c r="I2294" i="1" s="1"/>
  <c r="E2293" i="1"/>
  <c r="F2293" i="1" l="1"/>
  <c r="D2294" i="1"/>
  <c r="C2295" i="1" s="1"/>
  <c r="J2294" i="1"/>
  <c r="K2295" i="1" s="1"/>
  <c r="L2296" i="1" s="1"/>
  <c r="M2297" i="1" s="1"/>
  <c r="N2298" i="1" s="1"/>
  <c r="G2293" i="1"/>
  <c r="H2294" i="1" s="1"/>
  <c r="I2295" i="1" s="1"/>
  <c r="F2294" i="1"/>
  <c r="E2294" i="1"/>
  <c r="D2295" i="1" l="1"/>
  <c r="C2296" i="1" s="1"/>
  <c r="J2295" i="1"/>
  <c r="K2296" i="1" s="1"/>
  <c r="L2297" i="1" s="1"/>
  <c r="M2298" i="1" s="1"/>
  <c r="N2299" i="1" s="1"/>
  <c r="G2294" i="1"/>
  <c r="H2295" i="1" s="1"/>
  <c r="I2296" i="1" s="1"/>
  <c r="F2295" i="1"/>
  <c r="E2295" i="1"/>
  <c r="D2296" i="1" l="1"/>
  <c r="C2297" i="1" s="1"/>
  <c r="J2296" i="1"/>
  <c r="K2297" i="1" s="1"/>
  <c r="L2298" i="1" s="1"/>
  <c r="M2299" i="1" s="1"/>
  <c r="N2300" i="1" s="1"/>
  <c r="G2295" i="1"/>
  <c r="H2296" i="1" s="1"/>
  <c r="I2297" i="1" s="1"/>
  <c r="E2296" i="1"/>
  <c r="D2297" i="1" l="1"/>
  <c r="C2298" i="1" s="1"/>
  <c r="F2296" i="1"/>
  <c r="J2297" i="1"/>
  <c r="K2298" i="1" s="1"/>
  <c r="L2299" i="1" s="1"/>
  <c r="M2300" i="1" s="1"/>
  <c r="N2301" i="1" s="1"/>
  <c r="G2296" i="1"/>
  <c r="H2297" i="1" s="1"/>
  <c r="I2298" i="1" s="1"/>
  <c r="E2297" i="1"/>
  <c r="F2297" i="1" l="1"/>
  <c r="D2298" i="1"/>
  <c r="C2299" i="1" s="1"/>
  <c r="J2298" i="1"/>
  <c r="K2299" i="1" s="1"/>
  <c r="L2300" i="1" s="1"/>
  <c r="M2301" i="1" s="1"/>
  <c r="N2302" i="1" s="1"/>
  <c r="G2297" i="1"/>
  <c r="H2298" i="1" s="1"/>
  <c r="I2299" i="1" s="1"/>
  <c r="E2298" i="1"/>
  <c r="F2298" i="1" l="1"/>
  <c r="D2299" i="1"/>
  <c r="C2300" i="1" s="1"/>
  <c r="J2299" i="1"/>
  <c r="K2300" i="1" s="1"/>
  <c r="L2301" i="1" s="1"/>
  <c r="M2302" i="1" s="1"/>
  <c r="N2303" i="1" s="1"/>
  <c r="G2298" i="1"/>
  <c r="H2299" i="1" s="1"/>
  <c r="I2300" i="1" s="1"/>
  <c r="E2299" i="1"/>
  <c r="F2299" i="1" l="1"/>
  <c r="D2300" i="1"/>
  <c r="C2301" i="1" s="1"/>
  <c r="J2300" i="1"/>
  <c r="K2301" i="1" s="1"/>
  <c r="L2302" i="1" s="1"/>
  <c r="M2303" i="1" s="1"/>
  <c r="N2304" i="1" s="1"/>
  <c r="G2299" i="1"/>
  <c r="H2300" i="1" s="1"/>
  <c r="I2301" i="1" s="1"/>
  <c r="E2300" i="1"/>
  <c r="D2301" i="1" l="1"/>
  <c r="C2302" i="1" s="1"/>
  <c r="F2300" i="1"/>
  <c r="J2301" i="1"/>
  <c r="K2302" i="1" s="1"/>
  <c r="L2303" i="1" s="1"/>
  <c r="M2304" i="1" s="1"/>
  <c r="N2305" i="1" s="1"/>
  <c r="G2300" i="1"/>
  <c r="H2301" i="1" s="1"/>
  <c r="I2302" i="1" s="1"/>
  <c r="F2301" i="1"/>
  <c r="E2301" i="1"/>
  <c r="D2302" i="1" l="1"/>
  <c r="C2303" i="1" s="1"/>
  <c r="J2302" i="1"/>
  <c r="K2303" i="1" s="1"/>
  <c r="L2304" i="1" s="1"/>
  <c r="M2305" i="1" s="1"/>
  <c r="N2306" i="1" s="1"/>
  <c r="G2301" i="1"/>
  <c r="H2302" i="1" s="1"/>
  <c r="I2303" i="1" s="1"/>
  <c r="E2302" i="1"/>
  <c r="F2302" i="1" l="1"/>
  <c r="D2303" i="1"/>
  <c r="C2304" i="1" s="1"/>
  <c r="J2303" i="1"/>
  <c r="K2304" i="1" s="1"/>
  <c r="L2305" i="1" s="1"/>
  <c r="M2306" i="1" s="1"/>
  <c r="N2307" i="1" s="1"/>
  <c r="G2302" i="1"/>
  <c r="H2303" i="1" s="1"/>
  <c r="I2304" i="1" s="1"/>
  <c r="F2303" i="1"/>
  <c r="E2303" i="1"/>
  <c r="D2304" i="1" l="1"/>
  <c r="C2305" i="1" s="1"/>
  <c r="J2304" i="1"/>
  <c r="K2305" i="1" s="1"/>
  <c r="L2306" i="1" s="1"/>
  <c r="M2307" i="1" s="1"/>
  <c r="N2308" i="1" s="1"/>
  <c r="G2303" i="1"/>
  <c r="H2304" i="1" s="1"/>
  <c r="I2305" i="1" s="1"/>
  <c r="F2304" i="1"/>
  <c r="E2304" i="1"/>
  <c r="D2305" i="1" l="1"/>
  <c r="C2306" i="1" s="1"/>
  <c r="J2305" i="1"/>
  <c r="K2306" i="1" s="1"/>
  <c r="L2307" i="1" s="1"/>
  <c r="M2308" i="1" s="1"/>
  <c r="N2309" i="1" s="1"/>
  <c r="G2304" i="1"/>
  <c r="H2305" i="1" s="1"/>
  <c r="I2306" i="1" s="1"/>
  <c r="F2305" i="1"/>
  <c r="E2305" i="1"/>
  <c r="D2306" i="1" l="1"/>
  <c r="C2307" i="1" s="1"/>
  <c r="J2306" i="1"/>
  <c r="K2307" i="1" s="1"/>
  <c r="L2308" i="1" s="1"/>
  <c r="M2309" i="1" s="1"/>
  <c r="N2310" i="1" s="1"/>
  <c r="G2305" i="1"/>
  <c r="H2306" i="1" s="1"/>
  <c r="I2307" i="1" s="1"/>
  <c r="F2306" i="1"/>
  <c r="E2306" i="1"/>
  <c r="D2307" i="1" l="1"/>
  <c r="C2308" i="1" s="1"/>
  <c r="J2307" i="1"/>
  <c r="K2308" i="1" s="1"/>
  <c r="L2309" i="1" s="1"/>
  <c r="M2310" i="1" s="1"/>
  <c r="N2311" i="1" s="1"/>
  <c r="G2306" i="1"/>
  <c r="H2307" i="1" s="1"/>
  <c r="I2308" i="1" s="1"/>
  <c r="F2307" i="1"/>
  <c r="E2307" i="1"/>
  <c r="D2308" i="1" l="1"/>
  <c r="C2309" i="1" s="1"/>
  <c r="J2308" i="1"/>
  <c r="K2309" i="1" s="1"/>
  <c r="L2310" i="1" s="1"/>
  <c r="M2311" i="1" s="1"/>
  <c r="N2312" i="1" s="1"/>
  <c r="G2307" i="1"/>
  <c r="H2308" i="1" s="1"/>
  <c r="I2309" i="1" s="1"/>
  <c r="F2308" i="1"/>
  <c r="E2308" i="1"/>
  <c r="D2309" i="1" l="1"/>
  <c r="C2310" i="1" s="1"/>
  <c r="J2309" i="1"/>
  <c r="K2310" i="1" s="1"/>
  <c r="L2311" i="1" s="1"/>
  <c r="M2312" i="1" s="1"/>
  <c r="N2313" i="1" s="1"/>
  <c r="G2308" i="1"/>
  <c r="H2309" i="1" s="1"/>
  <c r="I2310" i="1" s="1"/>
  <c r="E2309" i="1"/>
  <c r="D2310" i="1" l="1"/>
  <c r="C2311" i="1" s="1"/>
  <c r="F2309" i="1"/>
  <c r="J2310" i="1"/>
  <c r="K2311" i="1" s="1"/>
  <c r="L2312" i="1" s="1"/>
  <c r="M2313" i="1" s="1"/>
  <c r="N2314" i="1" s="1"/>
  <c r="G2309" i="1"/>
  <c r="H2310" i="1" s="1"/>
  <c r="I2311" i="1" s="1"/>
  <c r="F2310" i="1"/>
  <c r="E2310" i="1"/>
  <c r="D2311" i="1" l="1"/>
  <c r="C2312" i="1" s="1"/>
  <c r="J2311" i="1"/>
  <c r="K2312" i="1" s="1"/>
  <c r="L2313" i="1" s="1"/>
  <c r="M2314" i="1" s="1"/>
  <c r="N2315" i="1" s="1"/>
  <c r="G2310" i="1"/>
  <c r="H2311" i="1" s="1"/>
  <c r="I2312" i="1" s="1"/>
  <c r="E2311" i="1"/>
  <c r="D2312" i="1" l="1"/>
  <c r="C2313" i="1" s="1"/>
  <c r="F2311" i="1"/>
  <c r="J2312" i="1"/>
  <c r="K2313" i="1" s="1"/>
  <c r="L2314" i="1" s="1"/>
  <c r="M2315" i="1" s="1"/>
  <c r="N2316" i="1" s="1"/>
  <c r="G2311" i="1"/>
  <c r="H2312" i="1" s="1"/>
  <c r="I2313" i="1" s="1"/>
  <c r="F2312" i="1"/>
  <c r="E2312" i="1"/>
  <c r="D2313" i="1" l="1"/>
  <c r="C2314" i="1" s="1"/>
  <c r="J2313" i="1"/>
  <c r="K2314" i="1" s="1"/>
  <c r="L2315" i="1" s="1"/>
  <c r="M2316" i="1" s="1"/>
  <c r="N2317" i="1" s="1"/>
  <c r="G2312" i="1"/>
  <c r="H2313" i="1" s="1"/>
  <c r="I2314" i="1" s="1"/>
  <c r="F2313" i="1"/>
  <c r="E2313" i="1"/>
  <c r="D2314" i="1" l="1"/>
  <c r="C2315" i="1" s="1"/>
  <c r="J2314" i="1"/>
  <c r="K2315" i="1" s="1"/>
  <c r="L2316" i="1" s="1"/>
  <c r="M2317" i="1" s="1"/>
  <c r="N2318" i="1" s="1"/>
  <c r="G2313" i="1"/>
  <c r="H2314" i="1" s="1"/>
  <c r="I2315" i="1" s="1"/>
  <c r="F2314" i="1"/>
  <c r="E2314" i="1"/>
  <c r="D2315" i="1" l="1"/>
  <c r="C2316" i="1" s="1"/>
  <c r="J2315" i="1"/>
  <c r="K2316" i="1" s="1"/>
  <c r="L2317" i="1" s="1"/>
  <c r="M2318" i="1" s="1"/>
  <c r="N2319" i="1" s="1"/>
  <c r="G2314" i="1"/>
  <c r="H2315" i="1" s="1"/>
  <c r="I2316" i="1" s="1"/>
  <c r="F2315" i="1"/>
  <c r="E2315" i="1"/>
  <c r="D2316" i="1" l="1"/>
  <c r="C2317" i="1" s="1"/>
  <c r="J2316" i="1"/>
  <c r="K2317" i="1" s="1"/>
  <c r="L2318" i="1" s="1"/>
  <c r="M2319" i="1" s="1"/>
  <c r="N2320" i="1" s="1"/>
  <c r="G2315" i="1"/>
  <c r="H2316" i="1" s="1"/>
  <c r="I2317" i="1" s="1"/>
  <c r="F2316" i="1"/>
  <c r="E2316" i="1"/>
  <c r="D2317" i="1" l="1"/>
  <c r="C2318" i="1" s="1"/>
  <c r="J2317" i="1"/>
  <c r="K2318" i="1" s="1"/>
  <c r="L2319" i="1" s="1"/>
  <c r="M2320" i="1" s="1"/>
  <c r="N2321" i="1" s="1"/>
  <c r="G2316" i="1"/>
  <c r="H2317" i="1" s="1"/>
  <c r="I2318" i="1" s="1"/>
  <c r="F2317" i="1"/>
  <c r="E2317" i="1"/>
  <c r="D2318" i="1" l="1"/>
  <c r="C2319" i="1" s="1"/>
  <c r="J2318" i="1"/>
  <c r="K2319" i="1" s="1"/>
  <c r="L2320" i="1" s="1"/>
  <c r="M2321" i="1" s="1"/>
  <c r="N2322" i="1" s="1"/>
  <c r="G2317" i="1"/>
  <c r="H2318" i="1" s="1"/>
  <c r="I2319" i="1" s="1"/>
  <c r="F2318" i="1"/>
  <c r="E2318" i="1"/>
  <c r="D2319" i="1" l="1"/>
  <c r="C2320" i="1" s="1"/>
  <c r="J2319" i="1"/>
  <c r="K2320" i="1" s="1"/>
  <c r="L2321" i="1" s="1"/>
  <c r="M2322" i="1" s="1"/>
  <c r="N2323" i="1" s="1"/>
  <c r="G2318" i="1"/>
  <c r="H2319" i="1" s="1"/>
  <c r="I2320" i="1" s="1"/>
  <c r="F2319" i="1"/>
  <c r="E2319" i="1"/>
  <c r="D2320" i="1" l="1"/>
  <c r="C2321" i="1" s="1"/>
  <c r="J2320" i="1"/>
  <c r="K2321" i="1" s="1"/>
  <c r="L2322" i="1" s="1"/>
  <c r="M2323" i="1" s="1"/>
  <c r="N2324" i="1" s="1"/>
  <c r="G2319" i="1"/>
  <c r="H2320" i="1" s="1"/>
  <c r="I2321" i="1" s="1"/>
  <c r="F2320" i="1"/>
  <c r="E2320" i="1"/>
  <c r="D2321" i="1" l="1"/>
  <c r="C2322" i="1" s="1"/>
  <c r="J2321" i="1"/>
  <c r="K2322" i="1" s="1"/>
  <c r="L2323" i="1" s="1"/>
  <c r="M2324" i="1" s="1"/>
  <c r="N2325" i="1" s="1"/>
  <c r="G2320" i="1"/>
  <c r="H2321" i="1" s="1"/>
  <c r="I2322" i="1" s="1"/>
  <c r="F2321" i="1"/>
  <c r="E2321" i="1"/>
  <c r="D2322" i="1" l="1"/>
  <c r="C2323" i="1" s="1"/>
  <c r="J2322" i="1"/>
  <c r="K2323" i="1" s="1"/>
  <c r="L2324" i="1" s="1"/>
  <c r="M2325" i="1" s="1"/>
  <c r="N2326" i="1" s="1"/>
  <c r="G2321" i="1"/>
  <c r="H2322" i="1" s="1"/>
  <c r="I2323" i="1" s="1"/>
  <c r="F2322" i="1"/>
  <c r="E2322" i="1"/>
  <c r="D2323" i="1" l="1"/>
  <c r="C2324" i="1" s="1"/>
  <c r="J2323" i="1"/>
  <c r="K2324" i="1" s="1"/>
  <c r="L2325" i="1" s="1"/>
  <c r="M2326" i="1" s="1"/>
  <c r="N2327" i="1" s="1"/>
  <c r="G2322" i="1"/>
  <c r="H2323" i="1" s="1"/>
  <c r="I2324" i="1" s="1"/>
  <c r="F2323" i="1"/>
  <c r="E2323" i="1"/>
  <c r="D2324" i="1" l="1"/>
  <c r="C2325" i="1" s="1"/>
  <c r="J2324" i="1"/>
  <c r="K2325" i="1" s="1"/>
  <c r="L2326" i="1" s="1"/>
  <c r="M2327" i="1" s="1"/>
  <c r="N2328" i="1" s="1"/>
  <c r="G2323" i="1"/>
  <c r="H2324" i="1" s="1"/>
  <c r="I2325" i="1" s="1"/>
  <c r="F2324" i="1"/>
  <c r="E2324" i="1"/>
  <c r="D2325" i="1" l="1"/>
  <c r="C2326" i="1" s="1"/>
  <c r="J2325" i="1"/>
  <c r="K2326" i="1" s="1"/>
  <c r="L2327" i="1" s="1"/>
  <c r="M2328" i="1" s="1"/>
  <c r="N2329" i="1" s="1"/>
  <c r="G2324" i="1"/>
  <c r="H2325" i="1" s="1"/>
  <c r="I2326" i="1" s="1"/>
  <c r="E2325" i="1"/>
  <c r="F2325" i="1" l="1"/>
  <c r="D2326" i="1"/>
  <c r="C2327" i="1" s="1"/>
  <c r="J2326" i="1"/>
  <c r="K2327" i="1" s="1"/>
  <c r="L2328" i="1" s="1"/>
  <c r="M2329" i="1" s="1"/>
  <c r="N2330" i="1" s="1"/>
  <c r="G2325" i="1"/>
  <c r="H2326" i="1" s="1"/>
  <c r="I2327" i="1" s="1"/>
  <c r="F2326" i="1"/>
  <c r="E2326" i="1"/>
  <c r="D2327" i="1" l="1"/>
  <c r="C2328" i="1" s="1"/>
  <c r="J2327" i="1"/>
  <c r="K2328" i="1" s="1"/>
  <c r="L2329" i="1" s="1"/>
  <c r="M2330" i="1" s="1"/>
  <c r="N2331" i="1" s="1"/>
  <c r="G2326" i="1"/>
  <c r="H2327" i="1" s="1"/>
  <c r="I2328" i="1" s="1"/>
  <c r="F2327" i="1"/>
  <c r="E2327" i="1"/>
  <c r="D2328" i="1" l="1"/>
  <c r="C2329" i="1" s="1"/>
  <c r="J2328" i="1"/>
  <c r="K2329" i="1" s="1"/>
  <c r="L2330" i="1" s="1"/>
  <c r="M2331" i="1" s="1"/>
  <c r="N2332" i="1" s="1"/>
  <c r="G2327" i="1"/>
  <c r="H2328" i="1" s="1"/>
  <c r="I2329" i="1" s="1"/>
  <c r="F2328" i="1"/>
  <c r="E2328" i="1"/>
  <c r="D2329" i="1" l="1"/>
  <c r="C2330" i="1" s="1"/>
  <c r="J2329" i="1"/>
  <c r="K2330" i="1" s="1"/>
  <c r="L2331" i="1" s="1"/>
  <c r="M2332" i="1" s="1"/>
  <c r="N2333" i="1" s="1"/>
  <c r="G2328" i="1"/>
  <c r="H2329" i="1" s="1"/>
  <c r="I2330" i="1" s="1"/>
  <c r="F2329" i="1"/>
  <c r="E2329" i="1"/>
  <c r="D2330" i="1" l="1"/>
  <c r="C2331" i="1" s="1"/>
  <c r="J2330" i="1"/>
  <c r="K2331" i="1" s="1"/>
  <c r="L2332" i="1" s="1"/>
  <c r="M2333" i="1" s="1"/>
  <c r="N2334" i="1" s="1"/>
  <c r="G2329" i="1"/>
  <c r="H2330" i="1" s="1"/>
  <c r="I2331" i="1" s="1"/>
  <c r="F2330" i="1"/>
  <c r="E2330" i="1"/>
  <c r="D2331" i="1" l="1"/>
  <c r="C2332" i="1" s="1"/>
  <c r="J2331" i="1"/>
  <c r="K2332" i="1" s="1"/>
  <c r="L2333" i="1" s="1"/>
  <c r="M2334" i="1" s="1"/>
  <c r="N2335" i="1" s="1"/>
  <c r="G2330" i="1"/>
  <c r="H2331" i="1" s="1"/>
  <c r="I2332" i="1" s="1"/>
  <c r="F2331" i="1"/>
  <c r="E2331" i="1"/>
  <c r="D2332" i="1" l="1"/>
  <c r="C2333" i="1" s="1"/>
  <c r="J2332" i="1"/>
  <c r="K2333" i="1" s="1"/>
  <c r="L2334" i="1" s="1"/>
  <c r="M2335" i="1" s="1"/>
  <c r="N2336" i="1" s="1"/>
  <c r="G2331" i="1"/>
  <c r="H2332" i="1" s="1"/>
  <c r="I2333" i="1" s="1"/>
  <c r="E2332" i="1"/>
  <c r="D2333" i="1" l="1"/>
  <c r="C2334" i="1" s="1"/>
  <c r="F2332" i="1"/>
  <c r="J2333" i="1"/>
  <c r="K2334" i="1" s="1"/>
  <c r="L2335" i="1" s="1"/>
  <c r="M2336" i="1" s="1"/>
  <c r="N2337" i="1" s="1"/>
  <c r="G2332" i="1"/>
  <c r="H2333" i="1" s="1"/>
  <c r="I2334" i="1" s="1"/>
  <c r="F2333" i="1"/>
  <c r="E2333" i="1"/>
  <c r="D2334" i="1" l="1"/>
  <c r="C2335" i="1" s="1"/>
  <c r="J2334" i="1"/>
  <c r="K2335" i="1" s="1"/>
  <c r="L2336" i="1" s="1"/>
  <c r="M2337" i="1" s="1"/>
  <c r="N2338" i="1" s="1"/>
  <c r="G2333" i="1"/>
  <c r="H2334" i="1" s="1"/>
  <c r="F2334" i="1"/>
  <c r="E2334" i="1"/>
  <c r="I2335" i="1" l="1"/>
  <c r="D2335" i="1"/>
  <c r="C2336" i="1" s="1"/>
  <c r="J2335" i="1"/>
  <c r="K2336" i="1" s="1"/>
  <c r="L2337" i="1" s="1"/>
  <c r="M2338" i="1" s="1"/>
  <c r="N2339" i="1" s="1"/>
  <c r="G2334" i="1"/>
  <c r="H2335" i="1" s="1"/>
  <c r="I2336" i="1" s="1"/>
  <c r="E2335" i="1"/>
  <c r="F2335" i="1" l="1"/>
  <c r="D2336" i="1"/>
  <c r="C2337" i="1" s="1"/>
  <c r="J2336" i="1"/>
  <c r="K2337" i="1" s="1"/>
  <c r="L2338" i="1" s="1"/>
  <c r="M2339" i="1" s="1"/>
  <c r="N2340" i="1" s="1"/>
  <c r="G2335" i="1"/>
  <c r="H2336" i="1" s="1"/>
  <c r="I2337" i="1" s="1"/>
  <c r="F2336" i="1"/>
  <c r="E2336" i="1"/>
  <c r="D2337" i="1" l="1"/>
  <c r="C2338" i="1" s="1"/>
  <c r="J2337" i="1"/>
  <c r="K2338" i="1" s="1"/>
  <c r="L2339" i="1" s="1"/>
  <c r="M2340" i="1" s="1"/>
  <c r="N2341" i="1" s="1"/>
  <c r="G2336" i="1"/>
  <c r="H2337" i="1" s="1"/>
  <c r="I2338" i="1" s="1"/>
  <c r="E2337" i="1"/>
  <c r="F2337" i="1" l="1"/>
  <c r="D2338" i="1"/>
  <c r="C2339" i="1" s="1"/>
  <c r="J2338" i="1"/>
  <c r="K2339" i="1" s="1"/>
  <c r="L2340" i="1" s="1"/>
  <c r="M2341" i="1" s="1"/>
  <c r="N2342" i="1" s="1"/>
  <c r="G2337" i="1"/>
  <c r="H2338" i="1" s="1"/>
  <c r="I2339" i="1" s="1"/>
  <c r="F2338" i="1"/>
  <c r="E2338" i="1"/>
  <c r="D2339" i="1" l="1"/>
  <c r="C2340" i="1" s="1"/>
  <c r="J2339" i="1"/>
  <c r="K2340" i="1" s="1"/>
  <c r="L2341" i="1" s="1"/>
  <c r="M2342" i="1" s="1"/>
  <c r="N2343" i="1" s="1"/>
  <c r="G2338" i="1"/>
  <c r="H2339" i="1" s="1"/>
  <c r="I2340" i="1" s="1"/>
  <c r="F2339" i="1"/>
  <c r="E2339" i="1"/>
  <c r="D2340" i="1" l="1"/>
  <c r="C2341" i="1" s="1"/>
  <c r="J2340" i="1"/>
  <c r="K2341" i="1" s="1"/>
  <c r="L2342" i="1" s="1"/>
  <c r="M2343" i="1" s="1"/>
  <c r="N2344" i="1" s="1"/>
  <c r="G2339" i="1"/>
  <c r="H2340" i="1" s="1"/>
  <c r="I2341" i="1" s="1"/>
  <c r="E2340" i="1"/>
  <c r="F2340" i="1" l="1"/>
  <c r="D2341" i="1"/>
  <c r="C2342" i="1" s="1"/>
  <c r="J2341" i="1"/>
  <c r="K2342" i="1" s="1"/>
  <c r="L2343" i="1" s="1"/>
  <c r="M2344" i="1" s="1"/>
  <c r="N2345" i="1" s="1"/>
  <c r="G2340" i="1"/>
  <c r="H2341" i="1" s="1"/>
  <c r="I2342" i="1" s="1"/>
  <c r="E2341" i="1"/>
  <c r="F2341" i="1" l="1"/>
  <c r="D2342" i="1"/>
  <c r="C2343" i="1" s="1"/>
  <c r="J2342" i="1"/>
  <c r="K2343" i="1" s="1"/>
  <c r="L2344" i="1" s="1"/>
  <c r="M2345" i="1" s="1"/>
  <c r="N2346" i="1" s="1"/>
  <c r="G2341" i="1"/>
  <c r="H2342" i="1" s="1"/>
  <c r="I2343" i="1" s="1"/>
  <c r="F2342" i="1"/>
  <c r="E2342" i="1"/>
  <c r="D2343" i="1" l="1"/>
  <c r="C2344" i="1" s="1"/>
  <c r="J2343" i="1"/>
  <c r="K2344" i="1" s="1"/>
  <c r="L2345" i="1" s="1"/>
  <c r="M2346" i="1" s="1"/>
  <c r="N2347" i="1" s="1"/>
  <c r="G2342" i="1"/>
  <c r="H2343" i="1" s="1"/>
  <c r="E2343" i="1"/>
  <c r="F2343" i="1" l="1"/>
  <c r="I2344" i="1"/>
  <c r="D2344" i="1"/>
  <c r="C2345" i="1" s="1"/>
  <c r="J2344" i="1"/>
  <c r="K2345" i="1" s="1"/>
  <c r="L2346" i="1" s="1"/>
  <c r="M2347" i="1" s="1"/>
  <c r="N2348" i="1" s="1"/>
  <c r="G2343" i="1"/>
  <c r="H2344" i="1" s="1"/>
  <c r="I2345" i="1" s="1"/>
  <c r="F2344" i="1"/>
  <c r="E2344" i="1"/>
  <c r="D2345" i="1" l="1"/>
  <c r="C2346" i="1" s="1"/>
  <c r="J2345" i="1"/>
  <c r="K2346" i="1" s="1"/>
  <c r="L2347" i="1" s="1"/>
  <c r="M2348" i="1" s="1"/>
  <c r="N2349" i="1" s="1"/>
  <c r="G2344" i="1"/>
  <c r="H2345" i="1" s="1"/>
  <c r="I2346" i="1" s="1"/>
  <c r="E2345" i="1"/>
  <c r="F2345" i="1" l="1"/>
  <c r="D2346" i="1"/>
  <c r="C2347" i="1" s="1"/>
  <c r="J2346" i="1"/>
  <c r="K2347" i="1" s="1"/>
  <c r="L2348" i="1" s="1"/>
  <c r="M2349" i="1" s="1"/>
  <c r="N2350" i="1" s="1"/>
  <c r="G2345" i="1"/>
  <c r="H2346" i="1" s="1"/>
  <c r="I2347" i="1" s="1"/>
  <c r="E2346" i="1"/>
  <c r="F2346" i="1" l="1"/>
  <c r="D2347" i="1"/>
  <c r="C2348" i="1" s="1"/>
  <c r="J2347" i="1"/>
  <c r="K2348" i="1" s="1"/>
  <c r="L2349" i="1" s="1"/>
  <c r="M2350" i="1" s="1"/>
  <c r="N2351" i="1" s="1"/>
  <c r="G2346" i="1"/>
  <c r="H2347" i="1" s="1"/>
  <c r="I2348" i="1" s="1"/>
  <c r="F2347" i="1"/>
  <c r="E2347" i="1"/>
  <c r="D2348" i="1" l="1"/>
  <c r="C2349" i="1" s="1"/>
  <c r="J2348" i="1"/>
  <c r="K2349" i="1" s="1"/>
  <c r="L2350" i="1" s="1"/>
  <c r="M2351" i="1" s="1"/>
  <c r="N2352" i="1" s="1"/>
  <c r="G2347" i="1"/>
  <c r="H2348" i="1" s="1"/>
  <c r="I2349" i="1" s="1"/>
  <c r="F2348" i="1"/>
  <c r="E2348" i="1"/>
  <c r="D2349" i="1" l="1"/>
  <c r="C2350" i="1" s="1"/>
  <c r="J2349" i="1"/>
  <c r="K2350" i="1" s="1"/>
  <c r="L2351" i="1" s="1"/>
  <c r="M2352" i="1" s="1"/>
  <c r="N2353" i="1" s="1"/>
  <c r="G2348" i="1"/>
  <c r="H2349" i="1" s="1"/>
  <c r="I2350" i="1" s="1"/>
  <c r="E2349" i="1"/>
  <c r="F2349" i="1" l="1"/>
  <c r="D2350" i="1"/>
  <c r="C2351" i="1" s="1"/>
  <c r="J2350" i="1"/>
  <c r="K2351" i="1" s="1"/>
  <c r="L2352" i="1" s="1"/>
  <c r="M2353" i="1" s="1"/>
  <c r="N2354" i="1" s="1"/>
  <c r="G2349" i="1"/>
  <c r="H2350" i="1" s="1"/>
  <c r="I2351" i="1" s="1"/>
  <c r="E2350" i="1"/>
  <c r="F2350" i="1" l="1"/>
  <c r="D2351" i="1"/>
  <c r="C2352" i="1" s="1"/>
  <c r="J2351" i="1"/>
  <c r="K2352" i="1" s="1"/>
  <c r="L2353" i="1" s="1"/>
  <c r="M2354" i="1" s="1"/>
  <c r="N2355" i="1" s="1"/>
  <c r="G2350" i="1"/>
  <c r="H2351" i="1" s="1"/>
  <c r="I2352" i="1" s="1"/>
  <c r="E2351" i="1"/>
  <c r="D2352" i="1" l="1"/>
  <c r="C2353" i="1" s="1"/>
  <c r="F2351" i="1"/>
  <c r="J2352" i="1"/>
  <c r="K2353" i="1" s="1"/>
  <c r="L2354" i="1" s="1"/>
  <c r="M2355" i="1" s="1"/>
  <c r="N2356" i="1" s="1"/>
  <c r="G2351" i="1"/>
  <c r="H2352" i="1" s="1"/>
  <c r="I2353" i="1" s="1"/>
  <c r="E2352" i="1"/>
  <c r="D2353" i="1" l="1"/>
  <c r="C2354" i="1" s="1"/>
  <c r="F2352" i="1"/>
  <c r="J2353" i="1"/>
  <c r="K2354" i="1" s="1"/>
  <c r="L2355" i="1" s="1"/>
  <c r="M2356" i="1" s="1"/>
  <c r="N2357" i="1" s="1"/>
  <c r="G2352" i="1"/>
  <c r="H2353" i="1" s="1"/>
  <c r="I2354" i="1" s="1"/>
  <c r="F2353" i="1"/>
  <c r="E2353" i="1"/>
  <c r="D2354" i="1" l="1"/>
  <c r="C2355" i="1" s="1"/>
  <c r="J2354" i="1"/>
  <c r="K2355" i="1" s="1"/>
  <c r="L2356" i="1" s="1"/>
  <c r="M2357" i="1" s="1"/>
  <c r="N2358" i="1" s="1"/>
  <c r="G2353" i="1"/>
  <c r="H2354" i="1" s="1"/>
  <c r="I2355" i="1" s="1"/>
  <c r="F2354" i="1"/>
  <c r="E2354" i="1"/>
  <c r="D2355" i="1" l="1"/>
  <c r="C2356" i="1" s="1"/>
  <c r="J2355" i="1"/>
  <c r="K2356" i="1" s="1"/>
  <c r="L2357" i="1" s="1"/>
  <c r="M2358" i="1" s="1"/>
  <c r="N2359" i="1" s="1"/>
  <c r="G2354" i="1"/>
  <c r="H2355" i="1" s="1"/>
  <c r="I2356" i="1" s="1"/>
  <c r="F2355" i="1"/>
  <c r="E2355" i="1"/>
  <c r="D2356" i="1" l="1"/>
  <c r="C2357" i="1" s="1"/>
  <c r="J2356" i="1"/>
  <c r="K2357" i="1" s="1"/>
  <c r="L2358" i="1" s="1"/>
  <c r="M2359" i="1" s="1"/>
  <c r="N2360" i="1" s="1"/>
  <c r="G2355" i="1"/>
  <c r="H2356" i="1" s="1"/>
  <c r="I2357" i="1" s="1"/>
  <c r="E2356" i="1"/>
  <c r="D2357" i="1" l="1"/>
  <c r="C2358" i="1" s="1"/>
  <c r="F2356" i="1"/>
  <c r="J2357" i="1"/>
  <c r="K2358" i="1" s="1"/>
  <c r="L2359" i="1" s="1"/>
  <c r="M2360" i="1" s="1"/>
  <c r="N2361" i="1" s="1"/>
  <c r="G2356" i="1"/>
  <c r="H2357" i="1" s="1"/>
  <c r="I2358" i="1" s="1"/>
  <c r="E2357" i="1"/>
  <c r="F2357" i="1" l="1"/>
  <c r="D2358" i="1"/>
  <c r="C2359" i="1" s="1"/>
  <c r="J2358" i="1"/>
  <c r="K2359" i="1" s="1"/>
  <c r="L2360" i="1" s="1"/>
  <c r="M2361" i="1" s="1"/>
  <c r="N2362" i="1" s="1"/>
  <c r="G2357" i="1"/>
  <c r="H2358" i="1" s="1"/>
  <c r="I2359" i="1" s="1"/>
  <c r="F2358" i="1"/>
  <c r="E2358" i="1"/>
  <c r="D2359" i="1" l="1"/>
  <c r="C2360" i="1" s="1"/>
  <c r="J2359" i="1"/>
  <c r="K2360" i="1" s="1"/>
  <c r="L2361" i="1" s="1"/>
  <c r="M2362" i="1" s="1"/>
  <c r="N2363" i="1" s="1"/>
  <c r="G2358" i="1"/>
  <c r="H2359" i="1" s="1"/>
  <c r="I2360" i="1" s="1"/>
  <c r="F2359" i="1"/>
  <c r="E2359" i="1"/>
  <c r="D2360" i="1" l="1"/>
  <c r="C2361" i="1" s="1"/>
  <c r="J2360" i="1"/>
  <c r="K2361" i="1" s="1"/>
  <c r="L2362" i="1" s="1"/>
  <c r="M2363" i="1" s="1"/>
  <c r="N2364" i="1" s="1"/>
  <c r="G2359" i="1"/>
  <c r="H2360" i="1" s="1"/>
  <c r="I2361" i="1" s="1"/>
  <c r="F2360" i="1"/>
  <c r="E2360" i="1"/>
  <c r="D2361" i="1" l="1"/>
  <c r="C2362" i="1" s="1"/>
  <c r="J2361" i="1"/>
  <c r="K2362" i="1" s="1"/>
  <c r="L2363" i="1" s="1"/>
  <c r="M2364" i="1" s="1"/>
  <c r="N2365" i="1" s="1"/>
  <c r="G2360" i="1"/>
  <c r="H2361" i="1" s="1"/>
  <c r="I2362" i="1" s="1"/>
  <c r="E2361" i="1"/>
  <c r="F2361" i="1" l="1"/>
  <c r="D2362" i="1"/>
  <c r="C2363" i="1" s="1"/>
  <c r="J2362" i="1"/>
  <c r="K2363" i="1" s="1"/>
  <c r="L2364" i="1" s="1"/>
  <c r="M2365" i="1" s="1"/>
  <c r="N2366" i="1" s="1"/>
  <c r="G2361" i="1"/>
  <c r="H2362" i="1" s="1"/>
  <c r="E2362" i="1"/>
  <c r="I2363" i="1" l="1"/>
  <c r="F2362" i="1"/>
  <c r="D2363" i="1"/>
  <c r="C2364" i="1" s="1"/>
  <c r="J2363" i="1"/>
  <c r="K2364" i="1" s="1"/>
  <c r="L2365" i="1" s="1"/>
  <c r="M2366" i="1" s="1"/>
  <c r="N2367" i="1" s="1"/>
  <c r="G2362" i="1"/>
  <c r="H2363" i="1" s="1"/>
  <c r="F2363" i="1"/>
  <c r="E2363" i="1"/>
  <c r="I2364" i="1" l="1"/>
  <c r="D2364" i="1"/>
  <c r="C2365" i="1" s="1"/>
  <c r="J2364" i="1"/>
  <c r="K2365" i="1" s="1"/>
  <c r="L2366" i="1" s="1"/>
  <c r="M2367" i="1" s="1"/>
  <c r="N2368" i="1" s="1"/>
  <c r="G2363" i="1"/>
  <c r="H2364" i="1" s="1"/>
  <c r="I2365" i="1" s="1"/>
  <c r="F2364" i="1"/>
  <c r="E2364" i="1"/>
  <c r="D2365" i="1" l="1"/>
  <c r="C2366" i="1" s="1"/>
  <c r="J2365" i="1"/>
  <c r="K2366" i="1" s="1"/>
  <c r="L2367" i="1" s="1"/>
  <c r="M2368" i="1" s="1"/>
  <c r="N2369" i="1" s="1"/>
  <c r="G2364" i="1"/>
  <c r="H2365" i="1" s="1"/>
  <c r="I2366" i="1" s="1"/>
  <c r="F2365" i="1"/>
  <c r="E2365" i="1"/>
  <c r="D2366" i="1" l="1"/>
  <c r="C2367" i="1" s="1"/>
  <c r="J2366" i="1"/>
  <c r="K2367" i="1" s="1"/>
  <c r="L2368" i="1" s="1"/>
  <c r="M2369" i="1" s="1"/>
  <c r="N2370" i="1" s="1"/>
  <c r="G2365" i="1"/>
  <c r="H2366" i="1" s="1"/>
  <c r="I2367" i="1" s="1"/>
  <c r="F2366" i="1"/>
  <c r="E2366" i="1"/>
  <c r="D2367" i="1" l="1"/>
  <c r="C2368" i="1" s="1"/>
  <c r="J2367" i="1"/>
  <c r="K2368" i="1" s="1"/>
  <c r="L2369" i="1" s="1"/>
  <c r="M2370" i="1" s="1"/>
  <c r="N2371" i="1" s="1"/>
  <c r="G2366" i="1"/>
  <c r="H2367" i="1" s="1"/>
  <c r="I2368" i="1" s="1"/>
  <c r="E2367" i="1"/>
  <c r="D2368" i="1" l="1"/>
  <c r="C2369" i="1" s="1"/>
  <c r="F2367" i="1"/>
  <c r="J2368" i="1"/>
  <c r="K2369" i="1" s="1"/>
  <c r="L2370" i="1" s="1"/>
  <c r="M2371" i="1" s="1"/>
  <c r="N2372" i="1" s="1"/>
  <c r="G2367" i="1"/>
  <c r="H2368" i="1" s="1"/>
  <c r="I2369" i="1" s="1"/>
  <c r="E2368" i="1"/>
  <c r="F2368" i="1" l="1"/>
  <c r="D2369" i="1"/>
  <c r="C2370" i="1" s="1"/>
  <c r="J2369" i="1"/>
  <c r="K2370" i="1" s="1"/>
  <c r="L2371" i="1" s="1"/>
  <c r="M2372" i="1" s="1"/>
  <c r="N2373" i="1" s="1"/>
  <c r="G2368" i="1"/>
  <c r="H2369" i="1" s="1"/>
  <c r="I2370" i="1" s="1"/>
  <c r="E2369" i="1"/>
  <c r="F2369" i="1" l="1"/>
  <c r="D2370" i="1"/>
  <c r="C2371" i="1" s="1"/>
  <c r="J2370" i="1"/>
  <c r="K2371" i="1" s="1"/>
  <c r="L2372" i="1" s="1"/>
  <c r="M2373" i="1" s="1"/>
  <c r="N2374" i="1" s="1"/>
  <c r="G2369" i="1"/>
  <c r="H2370" i="1" s="1"/>
  <c r="I2371" i="1" s="1"/>
  <c r="F2370" i="1"/>
  <c r="E2370" i="1"/>
  <c r="D2371" i="1" l="1"/>
  <c r="C2372" i="1" s="1"/>
  <c r="J2371" i="1"/>
  <c r="K2372" i="1" s="1"/>
  <c r="L2373" i="1" s="1"/>
  <c r="M2374" i="1" s="1"/>
  <c r="N2375" i="1" s="1"/>
  <c r="G2370" i="1"/>
  <c r="H2371" i="1" s="1"/>
  <c r="I2372" i="1" s="1"/>
  <c r="F2371" i="1"/>
  <c r="E2371" i="1"/>
  <c r="D2372" i="1" l="1"/>
  <c r="C2373" i="1" s="1"/>
  <c r="J2372" i="1"/>
  <c r="K2373" i="1" s="1"/>
  <c r="L2374" i="1" s="1"/>
  <c r="M2375" i="1" s="1"/>
  <c r="N2376" i="1" s="1"/>
  <c r="G2371" i="1"/>
  <c r="H2372" i="1" s="1"/>
  <c r="I2373" i="1" s="1"/>
  <c r="E2372" i="1"/>
  <c r="D2373" i="1" l="1"/>
  <c r="C2374" i="1" s="1"/>
  <c r="F2372" i="1"/>
  <c r="J2373" i="1"/>
  <c r="K2374" i="1" s="1"/>
  <c r="L2375" i="1" s="1"/>
  <c r="M2376" i="1" s="1"/>
  <c r="N2377" i="1" s="1"/>
  <c r="G2372" i="1"/>
  <c r="H2373" i="1" s="1"/>
  <c r="I2374" i="1" s="1"/>
  <c r="F2373" i="1"/>
  <c r="E2373" i="1"/>
  <c r="D2374" i="1" l="1"/>
  <c r="C2375" i="1" s="1"/>
  <c r="J2374" i="1"/>
  <c r="K2375" i="1" s="1"/>
  <c r="L2376" i="1" s="1"/>
  <c r="M2377" i="1" s="1"/>
  <c r="N2378" i="1" s="1"/>
  <c r="G2373" i="1"/>
  <c r="H2374" i="1" s="1"/>
  <c r="I2375" i="1" s="1"/>
  <c r="E2374" i="1"/>
  <c r="F2374" i="1" l="1"/>
  <c r="D2375" i="1"/>
  <c r="C2376" i="1" s="1"/>
  <c r="J2375" i="1"/>
  <c r="K2376" i="1" s="1"/>
  <c r="L2377" i="1" s="1"/>
  <c r="M2378" i="1" s="1"/>
  <c r="N2379" i="1" s="1"/>
  <c r="G2374" i="1"/>
  <c r="H2375" i="1" s="1"/>
  <c r="I2376" i="1" s="1"/>
  <c r="F2375" i="1"/>
  <c r="E2375" i="1"/>
  <c r="D2376" i="1" l="1"/>
  <c r="C2377" i="1" s="1"/>
  <c r="J2376" i="1"/>
  <c r="K2377" i="1" s="1"/>
  <c r="L2378" i="1" s="1"/>
  <c r="M2379" i="1" s="1"/>
  <c r="N2380" i="1" s="1"/>
  <c r="G2375" i="1"/>
  <c r="H2376" i="1" s="1"/>
  <c r="I2377" i="1" s="1"/>
  <c r="F2376" i="1"/>
  <c r="E2376" i="1"/>
  <c r="D2377" i="1" l="1"/>
  <c r="C2378" i="1" s="1"/>
  <c r="J2377" i="1"/>
  <c r="K2378" i="1" s="1"/>
  <c r="L2379" i="1" s="1"/>
  <c r="M2380" i="1" s="1"/>
  <c r="N2381" i="1" s="1"/>
  <c r="G2376" i="1"/>
  <c r="H2377" i="1" s="1"/>
  <c r="I2378" i="1" s="1"/>
  <c r="F2377" i="1"/>
  <c r="E2377" i="1"/>
  <c r="D2378" i="1" l="1"/>
  <c r="C2379" i="1" s="1"/>
  <c r="J2378" i="1"/>
  <c r="K2379" i="1" s="1"/>
  <c r="L2380" i="1" s="1"/>
  <c r="M2381" i="1" s="1"/>
  <c r="N2382" i="1" s="1"/>
  <c r="G2377" i="1"/>
  <c r="H2378" i="1" s="1"/>
  <c r="I2379" i="1" s="1"/>
  <c r="F2378" i="1"/>
  <c r="E2378" i="1"/>
  <c r="D2379" i="1" l="1"/>
  <c r="C2380" i="1" s="1"/>
  <c r="J2379" i="1"/>
  <c r="K2380" i="1" s="1"/>
  <c r="L2381" i="1" s="1"/>
  <c r="M2382" i="1" s="1"/>
  <c r="N2383" i="1" s="1"/>
  <c r="G2378" i="1"/>
  <c r="H2379" i="1" s="1"/>
  <c r="I2380" i="1" s="1"/>
  <c r="E2379" i="1"/>
  <c r="F2379" i="1" l="1"/>
  <c r="D2380" i="1"/>
  <c r="C2381" i="1" s="1"/>
  <c r="J2380" i="1"/>
  <c r="K2381" i="1" s="1"/>
  <c r="L2382" i="1" s="1"/>
  <c r="M2383" i="1" s="1"/>
  <c r="N2384" i="1" s="1"/>
  <c r="G2379" i="1"/>
  <c r="H2380" i="1" s="1"/>
  <c r="I2381" i="1" s="1"/>
  <c r="E2380" i="1"/>
  <c r="F2380" i="1" l="1"/>
  <c r="D2381" i="1"/>
  <c r="C2382" i="1" s="1"/>
  <c r="J2381" i="1"/>
  <c r="K2382" i="1" s="1"/>
  <c r="L2383" i="1" s="1"/>
  <c r="M2384" i="1" s="1"/>
  <c r="N2385" i="1" s="1"/>
  <c r="G2380" i="1"/>
  <c r="H2381" i="1" s="1"/>
  <c r="I2382" i="1" s="1"/>
  <c r="E2381" i="1"/>
  <c r="D2382" i="1" l="1"/>
  <c r="C2383" i="1" s="1"/>
  <c r="F2381" i="1"/>
  <c r="J2382" i="1"/>
  <c r="K2383" i="1" s="1"/>
  <c r="L2384" i="1" s="1"/>
  <c r="M2385" i="1" s="1"/>
  <c r="N2386" i="1" s="1"/>
  <c r="G2381" i="1"/>
  <c r="H2382" i="1" s="1"/>
  <c r="I2383" i="1" s="1"/>
  <c r="E2382" i="1"/>
  <c r="F2382" i="1" l="1"/>
  <c r="D2383" i="1"/>
  <c r="C2384" i="1" s="1"/>
  <c r="J2383" i="1"/>
  <c r="K2384" i="1" s="1"/>
  <c r="L2385" i="1" s="1"/>
  <c r="M2386" i="1" s="1"/>
  <c r="N2387" i="1" s="1"/>
  <c r="G2382" i="1"/>
  <c r="H2383" i="1" s="1"/>
  <c r="E2383" i="1"/>
  <c r="I2384" i="1" l="1"/>
  <c r="F2383" i="1"/>
  <c r="D2384" i="1"/>
  <c r="C2385" i="1" s="1"/>
  <c r="J2384" i="1"/>
  <c r="K2385" i="1" s="1"/>
  <c r="L2386" i="1" s="1"/>
  <c r="M2387" i="1" s="1"/>
  <c r="N2388" i="1" s="1"/>
  <c r="G2383" i="1"/>
  <c r="H2384" i="1" s="1"/>
  <c r="I2385" i="1" s="1"/>
  <c r="F2384" i="1"/>
  <c r="E2384" i="1"/>
  <c r="D2385" i="1" l="1"/>
  <c r="C2386" i="1" s="1"/>
  <c r="J2385" i="1"/>
  <c r="K2386" i="1" s="1"/>
  <c r="L2387" i="1" s="1"/>
  <c r="M2388" i="1" s="1"/>
  <c r="N2389" i="1" s="1"/>
  <c r="G2384" i="1"/>
  <c r="H2385" i="1" s="1"/>
  <c r="F2385" i="1"/>
  <c r="E2385" i="1"/>
  <c r="I2386" i="1" l="1"/>
  <c r="D2386" i="1"/>
  <c r="C2387" i="1" s="1"/>
  <c r="J2386" i="1"/>
  <c r="K2387" i="1" s="1"/>
  <c r="L2388" i="1" s="1"/>
  <c r="M2389" i="1" s="1"/>
  <c r="N2390" i="1" s="1"/>
  <c r="G2385" i="1"/>
  <c r="H2386" i="1" s="1"/>
  <c r="I2387" i="1" s="1"/>
  <c r="E2386" i="1"/>
  <c r="F2386" i="1" l="1"/>
  <c r="D2387" i="1"/>
  <c r="C2388" i="1" s="1"/>
  <c r="J2387" i="1"/>
  <c r="K2388" i="1" s="1"/>
  <c r="L2389" i="1" s="1"/>
  <c r="M2390" i="1" s="1"/>
  <c r="N2391" i="1" s="1"/>
  <c r="G2386" i="1"/>
  <c r="H2387" i="1" s="1"/>
  <c r="I2388" i="1" s="1"/>
  <c r="F2387" i="1"/>
  <c r="E2387" i="1"/>
  <c r="D2388" i="1" l="1"/>
  <c r="C2389" i="1" s="1"/>
  <c r="J2388" i="1"/>
  <c r="K2389" i="1" s="1"/>
  <c r="L2390" i="1" s="1"/>
  <c r="M2391" i="1" s="1"/>
  <c r="N2392" i="1" s="1"/>
  <c r="G2387" i="1"/>
  <c r="H2388" i="1" s="1"/>
  <c r="I2389" i="1" s="1"/>
  <c r="F2388" i="1"/>
  <c r="E2388" i="1"/>
  <c r="D2389" i="1" l="1"/>
  <c r="C2390" i="1" s="1"/>
  <c r="J2389" i="1"/>
  <c r="K2390" i="1" s="1"/>
  <c r="L2391" i="1" s="1"/>
  <c r="M2392" i="1" s="1"/>
  <c r="N2393" i="1" s="1"/>
  <c r="G2388" i="1"/>
  <c r="H2389" i="1" s="1"/>
  <c r="I2390" i="1" s="1"/>
  <c r="F2389" i="1"/>
  <c r="E2389" i="1"/>
  <c r="D2390" i="1" l="1"/>
  <c r="C2391" i="1" s="1"/>
  <c r="J2390" i="1"/>
  <c r="K2391" i="1" s="1"/>
  <c r="L2392" i="1" s="1"/>
  <c r="M2393" i="1" s="1"/>
  <c r="N2394" i="1" s="1"/>
  <c r="G2389" i="1"/>
  <c r="H2390" i="1" s="1"/>
  <c r="I2391" i="1" s="1"/>
  <c r="E2390" i="1"/>
  <c r="F2390" i="1" l="1"/>
  <c r="D2391" i="1"/>
  <c r="C2392" i="1" s="1"/>
  <c r="J2391" i="1"/>
  <c r="K2392" i="1" s="1"/>
  <c r="L2393" i="1" s="1"/>
  <c r="M2394" i="1" s="1"/>
  <c r="N2395" i="1" s="1"/>
  <c r="G2390" i="1"/>
  <c r="H2391" i="1" s="1"/>
  <c r="I2392" i="1" s="1"/>
  <c r="F2391" i="1"/>
  <c r="E2391" i="1"/>
  <c r="D2392" i="1" l="1"/>
  <c r="C2393" i="1" s="1"/>
  <c r="J2392" i="1"/>
  <c r="K2393" i="1" s="1"/>
  <c r="L2394" i="1" s="1"/>
  <c r="M2395" i="1" s="1"/>
  <c r="N2396" i="1" s="1"/>
  <c r="G2391" i="1"/>
  <c r="H2392" i="1" s="1"/>
  <c r="I2393" i="1" s="1"/>
  <c r="E2392" i="1"/>
  <c r="D2393" i="1" l="1"/>
  <c r="C2394" i="1" s="1"/>
  <c r="F2392" i="1"/>
  <c r="J2393" i="1"/>
  <c r="K2394" i="1" s="1"/>
  <c r="L2395" i="1" s="1"/>
  <c r="M2396" i="1" s="1"/>
  <c r="N2397" i="1" s="1"/>
  <c r="G2392" i="1"/>
  <c r="H2393" i="1" s="1"/>
  <c r="I2394" i="1" s="1"/>
  <c r="E2393" i="1"/>
  <c r="F2393" i="1" l="1"/>
  <c r="D2394" i="1"/>
  <c r="C2395" i="1" s="1"/>
  <c r="J2394" i="1"/>
  <c r="K2395" i="1" s="1"/>
  <c r="L2396" i="1" s="1"/>
  <c r="M2397" i="1" s="1"/>
  <c r="N2398" i="1" s="1"/>
  <c r="G2393" i="1"/>
  <c r="H2394" i="1" s="1"/>
  <c r="I2395" i="1" s="1"/>
  <c r="F2394" i="1"/>
  <c r="E2394" i="1"/>
  <c r="D2395" i="1" l="1"/>
  <c r="C2396" i="1" s="1"/>
  <c r="J2395" i="1"/>
  <c r="K2396" i="1" s="1"/>
  <c r="L2397" i="1" s="1"/>
  <c r="M2398" i="1" s="1"/>
  <c r="N2399" i="1" s="1"/>
  <c r="G2394" i="1"/>
  <c r="H2395" i="1" s="1"/>
  <c r="I2396" i="1" s="1"/>
  <c r="E2395" i="1"/>
  <c r="D2396" i="1" l="1"/>
  <c r="C2397" i="1" s="1"/>
  <c r="F2395" i="1"/>
  <c r="J2396" i="1"/>
  <c r="K2397" i="1" s="1"/>
  <c r="L2398" i="1" s="1"/>
  <c r="M2399" i="1" s="1"/>
  <c r="N2400" i="1" s="1"/>
  <c r="G2395" i="1"/>
  <c r="H2396" i="1" s="1"/>
  <c r="I2397" i="1" s="1"/>
  <c r="F2396" i="1"/>
  <c r="E2396" i="1"/>
  <c r="D2397" i="1" l="1"/>
  <c r="C2398" i="1" s="1"/>
  <c r="J2397" i="1"/>
  <c r="K2398" i="1" s="1"/>
  <c r="L2399" i="1" s="1"/>
  <c r="M2400" i="1" s="1"/>
  <c r="N2401" i="1" s="1"/>
  <c r="G2396" i="1"/>
  <c r="H2397" i="1" s="1"/>
  <c r="I2398" i="1" s="1"/>
  <c r="F2397" i="1"/>
  <c r="E2397" i="1"/>
  <c r="D2398" i="1" l="1"/>
  <c r="C2399" i="1" s="1"/>
  <c r="J2398" i="1"/>
  <c r="K2399" i="1" s="1"/>
  <c r="L2400" i="1" s="1"/>
  <c r="M2401" i="1" s="1"/>
  <c r="N2402" i="1" s="1"/>
  <c r="G2397" i="1"/>
  <c r="H2398" i="1" s="1"/>
  <c r="I2399" i="1" s="1"/>
  <c r="F2398" i="1"/>
  <c r="E2398" i="1"/>
  <c r="D2399" i="1" l="1"/>
  <c r="C2400" i="1" s="1"/>
  <c r="J2399" i="1"/>
  <c r="K2400" i="1" s="1"/>
  <c r="L2401" i="1" s="1"/>
  <c r="M2402" i="1" s="1"/>
  <c r="N2403" i="1" s="1"/>
  <c r="G2398" i="1"/>
  <c r="H2399" i="1" s="1"/>
  <c r="I2400" i="1" s="1"/>
  <c r="F2399" i="1"/>
  <c r="E2399" i="1"/>
  <c r="D2400" i="1" l="1"/>
  <c r="C2401" i="1" s="1"/>
  <c r="J2400" i="1"/>
  <c r="K2401" i="1" s="1"/>
  <c r="L2402" i="1" s="1"/>
  <c r="M2403" i="1" s="1"/>
  <c r="N2404" i="1" s="1"/>
  <c r="G2399" i="1"/>
  <c r="H2400" i="1" s="1"/>
  <c r="I2401" i="1" s="1"/>
  <c r="E2400" i="1"/>
  <c r="F2400" i="1" l="1"/>
  <c r="D2401" i="1"/>
  <c r="C2402" i="1" s="1"/>
  <c r="J2401" i="1"/>
  <c r="K2402" i="1" s="1"/>
  <c r="L2403" i="1" s="1"/>
  <c r="M2404" i="1" s="1"/>
  <c r="N2405" i="1" s="1"/>
  <c r="G2400" i="1"/>
  <c r="H2401" i="1" s="1"/>
  <c r="I2402" i="1" s="1"/>
  <c r="F2401" i="1"/>
  <c r="E2401" i="1"/>
  <c r="D2402" i="1" l="1"/>
  <c r="C2403" i="1" s="1"/>
  <c r="J2402" i="1"/>
  <c r="K2403" i="1" s="1"/>
  <c r="L2404" i="1" s="1"/>
  <c r="M2405" i="1" s="1"/>
  <c r="N2406" i="1" s="1"/>
  <c r="G2401" i="1"/>
  <c r="H2402" i="1" s="1"/>
  <c r="I2403" i="1" s="1"/>
  <c r="E2402" i="1"/>
  <c r="F2402" i="1" l="1"/>
  <c r="D2403" i="1"/>
  <c r="C2404" i="1" s="1"/>
  <c r="J2403" i="1"/>
  <c r="K2404" i="1" s="1"/>
  <c r="L2405" i="1" s="1"/>
  <c r="M2406" i="1" s="1"/>
  <c r="N2407" i="1" s="1"/>
  <c r="G2402" i="1"/>
  <c r="H2403" i="1" s="1"/>
  <c r="I2404" i="1" s="1"/>
  <c r="E2403" i="1"/>
  <c r="F2403" i="1" l="1"/>
  <c r="D2404" i="1"/>
  <c r="C2405" i="1" s="1"/>
  <c r="J2404" i="1"/>
  <c r="K2405" i="1" s="1"/>
  <c r="L2406" i="1" s="1"/>
  <c r="M2407" i="1" s="1"/>
  <c r="N2408" i="1" s="1"/>
  <c r="G2403" i="1"/>
  <c r="H2404" i="1" s="1"/>
  <c r="I2405" i="1" s="1"/>
  <c r="E2404" i="1"/>
  <c r="F2404" i="1" l="1"/>
  <c r="D2405" i="1"/>
  <c r="C2406" i="1" s="1"/>
  <c r="J2405" i="1"/>
  <c r="K2406" i="1" s="1"/>
  <c r="L2407" i="1" s="1"/>
  <c r="M2408" i="1" s="1"/>
  <c r="N2409" i="1" s="1"/>
  <c r="G2404" i="1"/>
  <c r="H2405" i="1" s="1"/>
  <c r="I2406" i="1" s="1"/>
  <c r="E2405" i="1"/>
  <c r="D2406" i="1" l="1"/>
  <c r="C2407" i="1" s="1"/>
  <c r="F2405" i="1"/>
  <c r="J2406" i="1"/>
  <c r="K2407" i="1" s="1"/>
  <c r="L2408" i="1" s="1"/>
  <c r="M2409" i="1" s="1"/>
  <c r="N2410" i="1" s="1"/>
  <c r="G2405" i="1"/>
  <c r="H2406" i="1" s="1"/>
  <c r="I2407" i="1" s="1"/>
  <c r="F2406" i="1"/>
  <c r="E2406" i="1"/>
  <c r="D2407" i="1" l="1"/>
  <c r="C2408" i="1" s="1"/>
  <c r="J2407" i="1"/>
  <c r="K2408" i="1" s="1"/>
  <c r="L2409" i="1" s="1"/>
  <c r="M2410" i="1" s="1"/>
  <c r="N2411" i="1" s="1"/>
  <c r="G2406" i="1"/>
  <c r="H2407" i="1" s="1"/>
  <c r="I2408" i="1" s="1"/>
  <c r="E2407" i="1"/>
  <c r="D2408" i="1" l="1"/>
  <c r="C2409" i="1" s="1"/>
  <c r="F2407" i="1"/>
  <c r="J2408" i="1"/>
  <c r="K2409" i="1" s="1"/>
  <c r="L2410" i="1" s="1"/>
  <c r="M2411" i="1" s="1"/>
  <c r="N2412" i="1" s="1"/>
  <c r="G2407" i="1"/>
  <c r="H2408" i="1" s="1"/>
  <c r="I2409" i="1" s="1"/>
  <c r="E2408" i="1"/>
  <c r="D2409" i="1" l="1"/>
  <c r="C2410" i="1" s="1"/>
  <c r="F2408" i="1"/>
  <c r="J2409" i="1"/>
  <c r="K2410" i="1" s="1"/>
  <c r="L2411" i="1" s="1"/>
  <c r="M2412" i="1" s="1"/>
  <c r="N2413" i="1" s="1"/>
  <c r="G2408" i="1"/>
  <c r="H2409" i="1" s="1"/>
  <c r="I2410" i="1" s="1"/>
  <c r="F2409" i="1"/>
  <c r="E2409" i="1"/>
  <c r="D2410" i="1" l="1"/>
  <c r="C2411" i="1" s="1"/>
  <c r="J2410" i="1"/>
  <c r="K2411" i="1" s="1"/>
  <c r="L2412" i="1" s="1"/>
  <c r="M2413" i="1" s="1"/>
  <c r="N2414" i="1" s="1"/>
  <c r="G2409" i="1"/>
  <c r="H2410" i="1" s="1"/>
  <c r="I2411" i="1" s="1"/>
  <c r="F2410" i="1"/>
  <c r="E2410" i="1"/>
  <c r="D2411" i="1" l="1"/>
  <c r="C2412" i="1" s="1"/>
  <c r="J2411" i="1"/>
  <c r="K2412" i="1" s="1"/>
  <c r="L2413" i="1" s="1"/>
  <c r="M2414" i="1" s="1"/>
  <c r="N2415" i="1" s="1"/>
  <c r="G2410" i="1"/>
  <c r="H2411" i="1" s="1"/>
  <c r="I2412" i="1" s="1"/>
  <c r="E2411" i="1"/>
  <c r="F2411" i="1" l="1"/>
  <c r="D2412" i="1"/>
  <c r="C2413" i="1" s="1"/>
  <c r="J2412" i="1"/>
  <c r="K2413" i="1" s="1"/>
  <c r="L2414" i="1" s="1"/>
  <c r="M2415" i="1" s="1"/>
  <c r="N2416" i="1" s="1"/>
  <c r="G2411" i="1"/>
  <c r="H2412" i="1" s="1"/>
  <c r="I2413" i="1" s="1"/>
  <c r="F2412" i="1"/>
  <c r="E2412" i="1"/>
  <c r="D2413" i="1" l="1"/>
  <c r="C2414" i="1" s="1"/>
  <c r="J2413" i="1"/>
  <c r="K2414" i="1" s="1"/>
  <c r="L2415" i="1" s="1"/>
  <c r="M2416" i="1" s="1"/>
  <c r="N2417" i="1" s="1"/>
  <c r="G2412" i="1"/>
  <c r="H2413" i="1" s="1"/>
  <c r="I2414" i="1" s="1"/>
  <c r="F2413" i="1"/>
  <c r="E2413" i="1"/>
  <c r="D2414" i="1" l="1"/>
  <c r="C2415" i="1" s="1"/>
  <c r="J2414" i="1"/>
  <c r="K2415" i="1" s="1"/>
  <c r="L2416" i="1" s="1"/>
  <c r="M2417" i="1" s="1"/>
  <c r="N2418" i="1" s="1"/>
  <c r="G2413" i="1"/>
  <c r="H2414" i="1" s="1"/>
  <c r="I2415" i="1" s="1"/>
  <c r="E2414" i="1"/>
  <c r="D2415" i="1" l="1"/>
  <c r="C2416" i="1" s="1"/>
  <c r="F2414" i="1"/>
  <c r="J2415" i="1"/>
  <c r="K2416" i="1" s="1"/>
  <c r="L2417" i="1" s="1"/>
  <c r="M2418" i="1" s="1"/>
  <c r="N2419" i="1" s="1"/>
  <c r="G2414" i="1"/>
  <c r="H2415" i="1" s="1"/>
  <c r="I2416" i="1" s="1"/>
  <c r="E2415" i="1"/>
  <c r="D2416" i="1" l="1"/>
  <c r="C2417" i="1" s="1"/>
  <c r="F2415" i="1"/>
  <c r="J2416" i="1"/>
  <c r="K2417" i="1" s="1"/>
  <c r="L2418" i="1" s="1"/>
  <c r="M2419" i="1" s="1"/>
  <c r="N2420" i="1" s="1"/>
  <c r="G2415" i="1"/>
  <c r="H2416" i="1" s="1"/>
  <c r="I2417" i="1" s="1"/>
  <c r="F2416" i="1"/>
  <c r="E2416" i="1"/>
  <c r="D2417" i="1" l="1"/>
  <c r="C2418" i="1" s="1"/>
  <c r="J2417" i="1"/>
  <c r="K2418" i="1" s="1"/>
  <c r="L2419" i="1" s="1"/>
  <c r="M2420" i="1" s="1"/>
  <c r="N2421" i="1" s="1"/>
  <c r="G2416" i="1"/>
  <c r="H2417" i="1" s="1"/>
  <c r="I2418" i="1" s="1"/>
  <c r="F2417" i="1"/>
  <c r="E2417" i="1"/>
  <c r="D2418" i="1" l="1"/>
  <c r="C2419" i="1" s="1"/>
  <c r="J2418" i="1"/>
  <c r="K2419" i="1" s="1"/>
  <c r="L2420" i="1" s="1"/>
  <c r="M2421" i="1" s="1"/>
  <c r="N2422" i="1" s="1"/>
  <c r="G2417" i="1"/>
  <c r="H2418" i="1" s="1"/>
  <c r="F2418" i="1"/>
  <c r="E2418" i="1"/>
  <c r="I2419" i="1" l="1"/>
  <c r="D2419" i="1"/>
  <c r="C2420" i="1" s="1"/>
  <c r="J2419" i="1"/>
  <c r="K2420" i="1" s="1"/>
  <c r="L2421" i="1" s="1"/>
  <c r="M2422" i="1" s="1"/>
  <c r="N2423" i="1" s="1"/>
  <c r="G2418" i="1"/>
  <c r="H2419" i="1" s="1"/>
  <c r="I2420" i="1" s="1"/>
  <c r="F2419" i="1"/>
  <c r="E2419" i="1"/>
  <c r="D2420" i="1" l="1"/>
  <c r="C2421" i="1" s="1"/>
  <c r="J2420" i="1"/>
  <c r="K2421" i="1" s="1"/>
  <c r="L2422" i="1" s="1"/>
  <c r="M2423" i="1" s="1"/>
  <c r="N2424" i="1" s="1"/>
  <c r="G2419" i="1"/>
  <c r="H2420" i="1" s="1"/>
  <c r="I2421" i="1" s="1"/>
  <c r="F2420" i="1"/>
  <c r="E2420" i="1"/>
  <c r="D2421" i="1" l="1"/>
  <c r="C2422" i="1" s="1"/>
  <c r="J2421" i="1"/>
  <c r="K2422" i="1" s="1"/>
  <c r="L2423" i="1" s="1"/>
  <c r="M2424" i="1" s="1"/>
  <c r="N2425" i="1" s="1"/>
  <c r="G2420" i="1"/>
  <c r="H2421" i="1" s="1"/>
  <c r="E2421" i="1"/>
  <c r="I2422" i="1" l="1"/>
  <c r="D2422" i="1"/>
  <c r="C2423" i="1" s="1"/>
  <c r="F2421" i="1"/>
  <c r="J2422" i="1"/>
  <c r="K2423" i="1" s="1"/>
  <c r="L2424" i="1" s="1"/>
  <c r="M2425" i="1" s="1"/>
  <c r="N2426" i="1" s="1"/>
  <c r="G2421" i="1"/>
  <c r="H2422" i="1" s="1"/>
  <c r="I2423" i="1" s="1"/>
  <c r="F2422" i="1"/>
  <c r="E2422" i="1"/>
  <c r="D2423" i="1" l="1"/>
  <c r="C2424" i="1" s="1"/>
  <c r="J2423" i="1"/>
  <c r="K2424" i="1" s="1"/>
  <c r="L2425" i="1" s="1"/>
  <c r="M2426" i="1" s="1"/>
  <c r="N2427" i="1" s="1"/>
  <c r="G2422" i="1"/>
  <c r="H2423" i="1" s="1"/>
  <c r="I2424" i="1" s="1"/>
  <c r="F2423" i="1"/>
  <c r="E2423" i="1"/>
  <c r="D2424" i="1" l="1"/>
  <c r="C2425" i="1" s="1"/>
  <c r="J2424" i="1"/>
  <c r="K2425" i="1" s="1"/>
  <c r="L2426" i="1" s="1"/>
  <c r="M2427" i="1" s="1"/>
  <c r="N2428" i="1" s="1"/>
  <c r="G2423" i="1"/>
  <c r="H2424" i="1" s="1"/>
  <c r="F2424" i="1"/>
  <c r="E2424" i="1"/>
  <c r="I2425" i="1" l="1"/>
  <c r="D2425" i="1"/>
  <c r="C2426" i="1" s="1"/>
  <c r="J2425" i="1"/>
  <c r="K2426" i="1" s="1"/>
  <c r="L2427" i="1" s="1"/>
  <c r="M2428" i="1" s="1"/>
  <c r="N2429" i="1" s="1"/>
  <c r="G2424" i="1"/>
  <c r="H2425" i="1" s="1"/>
  <c r="I2426" i="1" s="1"/>
  <c r="F2425" i="1"/>
  <c r="E2425" i="1"/>
  <c r="D2426" i="1" l="1"/>
  <c r="C2427" i="1" s="1"/>
  <c r="J2426" i="1"/>
  <c r="K2427" i="1" s="1"/>
  <c r="L2428" i="1" s="1"/>
  <c r="M2429" i="1" s="1"/>
  <c r="N2430" i="1" s="1"/>
  <c r="G2425" i="1"/>
  <c r="H2426" i="1" s="1"/>
  <c r="E2426" i="1"/>
  <c r="I2427" i="1" l="1"/>
  <c r="D2427" i="1"/>
  <c r="C2428" i="1" s="1"/>
  <c r="F2426" i="1"/>
  <c r="J2427" i="1"/>
  <c r="K2428" i="1" s="1"/>
  <c r="L2429" i="1" s="1"/>
  <c r="M2430" i="1" s="1"/>
  <c r="N2431" i="1" s="1"/>
  <c r="G2426" i="1"/>
  <c r="H2427" i="1" s="1"/>
  <c r="I2428" i="1" s="1"/>
  <c r="E2427" i="1"/>
  <c r="F2427" i="1" l="1"/>
  <c r="D2428" i="1"/>
  <c r="C2429" i="1" s="1"/>
  <c r="J2428" i="1"/>
  <c r="K2429" i="1" s="1"/>
  <c r="L2430" i="1" s="1"/>
  <c r="M2431" i="1" s="1"/>
  <c r="N2432" i="1" s="1"/>
  <c r="G2427" i="1"/>
  <c r="H2428" i="1" s="1"/>
  <c r="I2429" i="1" s="1"/>
  <c r="F2428" i="1"/>
  <c r="E2428" i="1"/>
  <c r="D2429" i="1" l="1"/>
  <c r="C2430" i="1" s="1"/>
  <c r="J2429" i="1"/>
  <c r="K2430" i="1" s="1"/>
  <c r="L2431" i="1" s="1"/>
  <c r="M2432" i="1" s="1"/>
  <c r="N2433" i="1" s="1"/>
  <c r="G2428" i="1"/>
  <c r="H2429" i="1" s="1"/>
  <c r="I2430" i="1" s="1"/>
  <c r="F2429" i="1"/>
  <c r="E2429" i="1"/>
  <c r="D2430" i="1" l="1"/>
  <c r="C2431" i="1" s="1"/>
  <c r="J2430" i="1"/>
  <c r="K2431" i="1" s="1"/>
  <c r="L2432" i="1" s="1"/>
  <c r="M2433" i="1" s="1"/>
  <c r="N2434" i="1" s="1"/>
  <c r="G2429" i="1"/>
  <c r="H2430" i="1" s="1"/>
  <c r="I2431" i="1" s="1"/>
  <c r="F2430" i="1"/>
  <c r="E2430" i="1"/>
  <c r="D2431" i="1" l="1"/>
  <c r="C2432" i="1" s="1"/>
  <c r="J2431" i="1"/>
  <c r="K2432" i="1" s="1"/>
  <c r="L2433" i="1" s="1"/>
  <c r="M2434" i="1" s="1"/>
  <c r="N2435" i="1" s="1"/>
  <c r="G2430" i="1"/>
  <c r="H2431" i="1" s="1"/>
  <c r="I2432" i="1" s="1"/>
  <c r="E2431" i="1"/>
  <c r="D2432" i="1" l="1"/>
  <c r="C2433" i="1" s="1"/>
  <c r="F2431" i="1"/>
  <c r="J2432" i="1"/>
  <c r="K2433" i="1" s="1"/>
  <c r="L2434" i="1" s="1"/>
  <c r="M2435" i="1" s="1"/>
  <c r="N2436" i="1" s="1"/>
  <c r="G2431" i="1"/>
  <c r="H2432" i="1" s="1"/>
  <c r="I2433" i="1" s="1"/>
  <c r="F2432" i="1"/>
  <c r="E2432" i="1"/>
  <c r="D2433" i="1" l="1"/>
  <c r="C2434" i="1" s="1"/>
  <c r="J2433" i="1"/>
  <c r="K2434" i="1" s="1"/>
  <c r="L2435" i="1" s="1"/>
  <c r="M2436" i="1" s="1"/>
  <c r="N2437" i="1" s="1"/>
  <c r="G2432" i="1"/>
  <c r="H2433" i="1" s="1"/>
  <c r="I2434" i="1" s="1"/>
  <c r="F2433" i="1"/>
  <c r="E2433" i="1"/>
  <c r="D2434" i="1" l="1"/>
  <c r="C2435" i="1" s="1"/>
  <c r="J2434" i="1"/>
  <c r="K2435" i="1" s="1"/>
  <c r="L2436" i="1" s="1"/>
  <c r="M2437" i="1" s="1"/>
  <c r="N2438" i="1" s="1"/>
  <c r="G2433" i="1"/>
  <c r="H2434" i="1" s="1"/>
  <c r="I2435" i="1" s="1"/>
  <c r="F2434" i="1"/>
  <c r="E2434" i="1"/>
  <c r="D2435" i="1" l="1"/>
  <c r="C2436" i="1" s="1"/>
  <c r="J2435" i="1"/>
  <c r="K2436" i="1" s="1"/>
  <c r="L2437" i="1" s="1"/>
  <c r="M2438" i="1" s="1"/>
  <c r="N2439" i="1" s="1"/>
  <c r="G2434" i="1"/>
  <c r="H2435" i="1" s="1"/>
  <c r="I2436" i="1" s="1"/>
  <c r="F2435" i="1"/>
  <c r="E2435" i="1"/>
  <c r="D2436" i="1" l="1"/>
  <c r="C2437" i="1" s="1"/>
  <c r="J2436" i="1"/>
  <c r="K2437" i="1" s="1"/>
  <c r="L2438" i="1" s="1"/>
  <c r="M2439" i="1" s="1"/>
  <c r="N2440" i="1" s="1"/>
  <c r="G2435" i="1"/>
  <c r="H2436" i="1" s="1"/>
  <c r="I2437" i="1" s="1"/>
  <c r="E2436" i="1"/>
  <c r="F2436" i="1" l="1"/>
  <c r="D2437" i="1"/>
  <c r="C2438" i="1" s="1"/>
  <c r="J2437" i="1"/>
  <c r="K2438" i="1" s="1"/>
  <c r="L2439" i="1" s="1"/>
  <c r="M2440" i="1" s="1"/>
  <c r="N2441" i="1" s="1"/>
  <c r="G2436" i="1"/>
  <c r="H2437" i="1" s="1"/>
  <c r="I2438" i="1" s="1"/>
  <c r="F2437" i="1"/>
  <c r="E2437" i="1"/>
  <c r="D2438" i="1" l="1"/>
  <c r="C2439" i="1" s="1"/>
  <c r="J2438" i="1"/>
  <c r="K2439" i="1" s="1"/>
  <c r="L2440" i="1" s="1"/>
  <c r="M2441" i="1" s="1"/>
  <c r="N2442" i="1" s="1"/>
  <c r="G2437" i="1"/>
  <c r="H2438" i="1" s="1"/>
  <c r="I2439" i="1" s="1"/>
  <c r="F2438" i="1"/>
  <c r="E2438" i="1"/>
  <c r="D2439" i="1" l="1"/>
  <c r="C2440" i="1" s="1"/>
  <c r="J2439" i="1"/>
  <c r="K2440" i="1" s="1"/>
  <c r="L2441" i="1" s="1"/>
  <c r="M2442" i="1" s="1"/>
  <c r="N2443" i="1" s="1"/>
  <c r="G2438" i="1"/>
  <c r="H2439" i="1" s="1"/>
  <c r="I2440" i="1" s="1"/>
  <c r="F2439" i="1"/>
  <c r="E2439" i="1"/>
  <c r="D2440" i="1" l="1"/>
  <c r="C2441" i="1" s="1"/>
  <c r="J2440" i="1"/>
  <c r="K2441" i="1" s="1"/>
  <c r="L2442" i="1" s="1"/>
  <c r="M2443" i="1" s="1"/>
  <c r="N2444" i="1" s="1"/>
  <c r="G2439" i="1"/>
  <c r="H2440" i="1" s="1"/>
  <c r="I2441" i="1" s="1"/>
  <c r="F2440" i="1"/>
  <c r="E2440" i="1"/>
  <c r="D2441" i="1" l="1"/>
  <c r="C2442" i="1" s="1"/>
  <c r="J2441" i="1"/>
  <c r="K2442" i="1" s="1"/>
  <c r="L2443" i="1" s="1"/>
  <c r="M2444" i="1" s="1"/>
  <c r="N2445" i="1" s="1"/>
  <c r="G2440" i="1"/>
  <c r="H2441" i="1" s="1"/>
  <c r="I2442" i="1" s="1"/>
  <c r="F2441" i="1"/>
  <c r="E2441" i="1"/>
  <c r="D2442" i="1" l="1"/>
  <c r="C2443" i="1" s="1"/>
  <c r="J2442" i="1"/>
  <c r="K2443" i="1" s="1"/>
  <c r="L2444" i="1" s="1"/>
  <c r="M2445" i="1" s="1"/>
  <c r="N2446" i="1" s="1"/>
  <c r="G2441" i="1"/>
  <c r="H2442" i="1" s="1"/>
  <c r="I2443" i="1" s="1"/>
  <c r="F2442" i="1"/>
  <c r="E2442" i="1"/>
  <c r="D2443" i="1" l="1"/>
  <c r="C2444" i="1" s="1"/>
  <c r="J2443" i="1"/>
  <c r="K2444" i="1" s="1"/>
  <c r="L2445" i="1" s="1"/>
  <c r="M2446" i="1" s="1"/>
  <c r="N2447" i="1" s="1"/>
  <c r="G2442" i="1"/>
  <c r="H2443" i="1" s="1"/>
  <c r="I2444" i="1" s="1"/>
  <c r="F2443" i="1"/>
  <c r="E2443" i="1"/>
  <c r="D2444" i="1" l="1"/>
  <c r="C2445" i="1" s="1"/>
  <c r="J2444" i="1"/>
  <c r="K2445" i="1" s="1"/>
  <c r="L2446" i="1" s="1"/>
  <c r="M2447" i="1" s="1"/>
  <c r="N2448" i="1" s="1"/>
  <c r="G2443" i="1"/>
  <c r="H2444" i="1" s="1"/>
  <c r="I2445" i="1" s="1"/>
  <c r="E2444" i="1"/>
  <c r="F2444" i="1" l="1"/>
  <c r="D2445" i="1"/>
  <c r="C2446" i="1" s="1"/>
  <c r="J2445" i="1"/>
  <c r="K2446" i="1" s="1"/>
  <c r="L2447" i="1" s="1"/>
  <c r="M2448" i="1" s="1"/>
  <c r="N2449" i="1" s="1"/>
  <c r="G2444" i="1"/>
  <c r="H2445" i="1" s="1"/>
  <c r="I2446" i="1" s="1"/>
  <c r="F2445" i="1"/>
  <c r="E2445" i="1"/>
  <c r="D2446" i="1" l="1"/>
  <c r="C2447" i="1" s="1"/>
  <c r="J2446" i="1"/>
  <c r="K2447" i="1" s="1"/>
  <c r="L2448" i="1" s="1"/>
  <c r="M2449" i="1" s="1"/>
  <c r="N2450" i="1" s="1"/>
  <c r="G2445" i="1"/>
  <c r="H2446" i="1" s="1"/>
  <c r="I2447" i="1" s="1"/>
  <c r="E2446" i="1"/>
  <c r="F2446" i="1" l="1"/>
  <c r="D2447" i="1"/>
  <c r="C2448" i="1" s="1"/>
  <c r="J2447" i="1"/>
  <c r="K2448" i="1" s="1"/>
  <c r="L2449" i="1" s="1"/>
  <c r="M2450" i="1" s="1"/>
  <c r="N2451" i="1" s="1"/>
  <c r="G2446" i="1"/>
  <c r="H2447" i="1" s="1"/>
  <c r="I2448" i="1" s="1"/>
  <c r="E2447" i="1"/>
  <c r="F2447" i="1" l="1"/>
  <c r="D2448" i="1"/>
  <c r="C2449" i="1" s="1"/>
  <c r="J2448" i="1"/>
  <c r="K2449" i="1" s="1"/>
  <c r="L2450" i="1" s="1"/>
  <c r="M2451" i="1" s="1"/>
  <c r="N2452" i="1" s="1"/>
  <c r="G2447" i="1"/>
  <c r="H2448" i="1" s="1"/>
  <c r="I2449" i="1" s="1"/>
  <c r="E2448" i="1"/>
  <c r="F2448" i="1" l="1"/>
  <c r="D2449" i="1"/>
  <c r="C2450" i="1" s="1"/>
  <c r="J2449" i="1"/>
  <c r="K2450" i="1" s="1"/>
  <c r="L2451" i="1" s="1"/>
  <c r="M2452" i="1" s="1"/>
  <c r="N2453" i="1" s="1"/>
  <c r="G2448" i="1"/>
  <c r="H2449" i="1" s="1"/>
  <c r="I2450" i="1" s="1"/>
  <c r="F2449" i="1"/>
  <c r="E2449" i="1"/>
  <c r="D2450" i="1" l="1"/>
  <c r="C2451" i="1" s="1"/>
  <c r="J2450" i="1"/>
  <c r="K2451" i="1" s="1"/>
  <c r="L2452" i="1" s="1"/>
  <c r="M2453" i="1" s="1"/>
  <c r="N2454" i="1" s="1"/>
  <c r="G2449" i="1"/>
  <c r="H2450" i="1" s="1"/>
  <c r="I2451" i="1" s="1"/>
  <c r="F2450" i="1"/>
  <c r="E2450" i="1"/>
  <c r="D2451" i="1" l="1"/>
  <c r="C2452" i="1" s="1"/>
  <c r="J2451" i="1"/>
  <c r="K2452" i="1" s="1"/>
  <c r="L2453" i="1" s="1"/>
  <c r="M2454" i="1" s="1"/>
  <c r="N2455" i="1" s="1"/>
  <c r="G2450" i="1"/>
  <c r="H2451" i="1" s="1"/>
  <c r="I2452" i="1" s="1"/>
  <c r="F2451" i="1"/>
  <c r="E2451" i="1"/>
  <c r="D2452" i="1" l="1"/>
  <c r="C2453" i="1" s="1"/>
  <c r="J2452" i="1"/>
  <c r="K2453" i="1" s="1"/>
  <c r="L2454" i="1" s="1"/>
  <c r="M2455" i="1" s="1"/>
  <c r="N2456" i="1" s="1"/>
  <c r="G2451" i="1"/>
  <c r="H2452" i="1" s="1"/>
  <c r="I2453" i="1" s="1"/>
  <c r="F2452" i="1"/>
  <c r="E2452" i="1"/>
  <c r="D2453" i="1" l="1"/>
  <c r="C2454" i="1" s="1"/>
  <c r="J2453" i="1"/>
  <c r="K2454" i="1" s="1"/>
  <c r="L2455" i="1" s="1"/>
  <c r="M2456" i="1" s="1"/>
  <c r="N2457" i="1" s="1"/>
  <c r="G2452" i="1"/>
  <c r="H2453" i="1" s="1"/>
  <c r="E2453" i="1"/>
  <c r="I2454" i="1" l="1"/>
  <c r="D2454" i="1"/>
  <c r="C2455" i="1" s="1"/>
  <c r="F2453" i="1"/>
  <c r="J2454" i="1"/>
  <c r="K2455" i="1" s="1"/>
  <c r="L2456" i="1" s="1"/>
  <c r="M2457" i="1" s="1"/>
  <c r="N2458" i="1" s="1"/>
  <c r="G2453" i="1"/>
  <c r="H2454" i="1" s="1"/>
  <c r="I2455" i="1" s="1"/>
  <c r="E2454" i="1"/>
  <c r="F2454" i="1" l="1"/>
  <c r="D2455" i="1"/>
  <c r="C2456" i="1" s="1"/>
  <c r="J2455" i="1"/>
  <c r="K2456" i="1" s="1"/>
  <c r="L2457" i="1" s="1"/>
  <c r="M2458" i="1" s="1"/>
  <c r="N2459" i="1" s="1"/>
  <c r="G2454" i="1"/>
  <c r="H2455" i="1" s="1"/>
  <c r="I2456" i="1" s="1"/>
  <c r="E2455" i="1"/>
  <c r="D2456" i="1" l="1"/>
  <c r="C2457" i="1" s="1"/>
  <c r="F2455" i="1"/>
  <c r="J2456" i="1"/>
  <c r="K2457" i="1" s="1"/>
  <c r="L2458" i="1" s="1"/>
  <c r="M2459" i="1" s="1"/>
  <c r="N2460" i="1" s="1"/>
  <c r="G2455" i="1"/>
  <c r="H2456" i="1" s="1"/>
  <c r="I2457" i="1" s="1"/>
  <c r="F2456" i="1"/>
  <c r="E2456" i="1"/>
  <c r="D2457" i="1" l="1"/>
  <c r="C2458" i="1" s="1"/>
  <c r="J2457" i="1"/>
  <c r="K2458" i="1" s="1"/>
  <c r="L2459" i="1" s="1"/>
  <c r="M2460" i="1" s="1"/>
  <c r="N2461" i="1" s="1"/>
  <c r="G2456" i="1"/>
  <c r="H2457" i="1" s="1"/>
  <c r="I2458" i="1" s="1"/>
  <c r="F2457" i="1"/>
  <c r="E2457" i="1"/>
  <c r="D2458" i="1" l="1"/>
  <c r="C2459" i="1" s="1"/>
  <c r="J2458" i="1"/>
  <c r="K2459" i="1" s="1"/>
  <c r="L2460" i="1" s="1"/>
  <c r="M2461" i="1" s="1"/>
  <c r="N2462" i="1" s="1"/>
  <c r="G2457" i="1"/>
  <c r="H2458" i="1" s="1"/>
  <c r="I2459" i="1" s="1"/>
  <c r="F2458" i="1"/>
  <c r="E2458" i="1"/>
  <c r="D2459" i="1" l="1"/>
  <c r="C2460" i="1" s="1"/>
  <c r="J2459" i="1"/>
  <c r="K2460" i="1" s="1"/>
  <c r="L2461" i="1" s="1"/>
  <c r="M2462" i="1" s="1"/>
  <c r="N2463" i="1" s="1"/>
  <c r="G2458" i="1"/>
  <c r="H2459" i="1" s="1"/>
  <c r="I2460" i="1" s="1"/>
  <c r="F2459" i="1"/>
  <c r="E2459" i="1"/>
  <c r="D2460" i="1" l="1"/>
  <c r="C2461" i="1" s="1"/>
  <c r="J2460" i="1"/>
  <c r="K2461" i="1" s="1"/>
  <c r="L2462" i="1" s="1"/>
  <c r="M2463" i="1" s="1"/>
  <c r="N2464" i="1" s="1"/>
  <c r="G2459" i="1"/>
  <c r="H2460" i="1" s="1"/>
  <c r="I2461" i="1" s="1"/>
  <c r="E2460" i="1"/>
  <c r="F2460" i="1" l="1"/>
  <c r="D2461" i="1"/>
  <c r="C2462" i="1" s="1"/>
  <c r="J2461" i="1"/>
  <c r="K2462" i="1" s="1"/>
  <c r="L2463" i="1" s="1"/>
  <c r="M2464" i="1" s="1"/>
  <c r="N2465" i="1" s="1"/>
  <c r="G2460" i="1"/>
  <c r="H2461" i="1" s="1"/>
  <c r="I2462" i="1" s="1"/>
  <c r="E2461" i="1"/>
  <c r="F2461" i="1" l="1"/>
  <c r="D2462" i="1"/>
  <c r="C2463" i="1" s="1"/>
  <c r="J2462" i="1"/>
  <c r="K2463" i="1" s="1"/>
  <c r="L2464" i="1" s="1"/>
  <c r="M2465" i="1" s="1"/>
  <c r="N2466" i="1" s="1"/>
  <c r="G2461" i="1"/>
  <c r="H2462" i="1" s="1"/>
  <c r="I2463" i="1" s="1"/>
  <c r="F2462" i="1"/>
  <c r="E2462" i="1"/>
  <c r="D2463" i="1" l="1"/>
  <c r="C2464" i="1" s="1"/>
  <c r="J2463" i="1"/>
  <c r="K2464" i="1" s="1"/>
  <c r="L2465" i="1" s="1"/>
  <c r="M2466" i="1" s="1"/>
  <c r="N2467" i="1" s="1"/>
  <c r="G2462" i="1"/>
  <c r="H2463" i="1" s="1"/>
  <c r="I2464" i="1" s="1"/>
  <c r="E2463" i="1"/>
  <c r="F2463" i="1" l="1"/>
  <c r="D2464" i="1"/>
  <c r="C2465" i="1" s="1"/>
  <c r="J2464" i="1"/>
  <c r="K2465" i="1" s="1"/>
  <c r="L2466" i="1" s="1"/>
  <c r="M2467" i="1" s="1"/>
  <c r="N2468" i="1" s="1"/>
  <c r="G2463" i="1"/>
  <c r="H2464" i="1" s="1"/>
  <c r="I2465" i="1" s="1"/>
  <c r="F2464" i="1"/>
  <c r="E2464" i="1"/>
  <c r="D2465" i="1" l="1"/>
  <c r="C2466" i="1" s="1"/>
  <c r="J2465" i="1"/>
  <c r="K2466" i="1" s="1"/>
  <c r="L2467" i="1" s="1"/>
  <c r="M2468" i="1" s="1"/>
  <c r="N2469" i="1" s="1"/>
  <c r="G2464" i="1"/>
  <c r="H2465" i="1" s="1"/>
  <c r="I2466" i="1" s="1"/>
  <c r="F2465" i="1"/>
  <c r="E2465" i="1"/>
  <c r="D2466" i="1" l="1"/>
  <c r="C2467" i="1" s="1"/>
  <c r="J2466" i="1"/>
  <c r="K2467" i="1" s="1"/>
  <c r="L2468" i="1" s="1"/>
  <c r="M2469" i="1" s="1"/>
  <c r="N2470" i="1" s="1"/>
  <c r="G2465" i="1"/>
  <c r="H2466" i="1" s="1"/>
  <c r="I2467" i="1" s="1"/>
  <c r="F2466" i="1"/>
  <c r="E2466" i="1"/>
  <c r="D2467" i="1" l="1"/>
  <c r="C2468" i="1" s="1"/>
  <c r="J2467" i="1"/>
  <c r="K2468" i="1" s="1"/>
  <c r="L2469" i="1" s="1"/>
  <c r="M2470" i="1" s="1"/>
  <c r="N2471" i="1" s="1"/>
  <c r="G2466" i="1"/>
  <c r="H2467" i="1" s="1"/>
  <c r="I2468" i="1" s="1"/>
  <c r="E2467" i="1"/>
  <c r="F2467" i="1" l="1"/>
  <c r="D2468" i="1"/>
  <c r="C2469" i="1" s="1"/>
  <c r="J2468" i="1"/>
  <c r="K2469" i="1" s="1"/>
  <c r="L2470" i="1" s="1"/>
  <c r="M2471" i="1" s="1"/>
  <c r="N2472" i="1" s="1"/>
  <c r="G2467" i="1"/>
  <c r="H2468" i="1" s="1"/>
  <c r="F2468" i="1"/>
  <c r="E2468" i="1"/>
  <c r="D2469" i="1" l="1"/>
  <c r="C2470" i="1" s="1"/>
  <c r="I2469" i="1"/>
  <c r="J2469" i="1"/>
  <c r="K2470" i="1" s="1"/>
  <c r="L2471" i="1" s="1"/>
  <c r="M2472" i="1" s="1"/>
  <c r="N2473" i="1" s="1"/>
  <c r="G2468" i="1"/>
  <c r="H2469" i="1" s="1"/>
  <c r="I2470" i="1" s="1"/>
  <c r="F2469" i="1"/>
  <c r="E2469" i="1"/>
  <c r="D2470" i="1" l="1"/>
  <c r="C2471" i="1" s="1"/>
  <c r="J2470" i="1"/>
  <c r="K2471" i="1" s="1"/>
  <c r="L2472" i="1" s="1"/>
  <c r="M2473" i="1" s="1"/>
  <c r="N2474" i="1" s="1"/>
  <c r="G2469" i="1"/>
  <c r="H2470" i="1" s="1"/>
  <c r="I2471" i="1" s="1"/>
  <c r="F2470" i="1"/>
  <c r="E2470" i="1"/>
  <c r="D2471" i="1" l="1"/>
  <c r="C2472" i="1" s="1"/>
  <c r="J2471" i="1"/>
  <c r="K2472" i="1" s="1"/>
  <c r="L2473" i="1" s="1"/>
  <c r="M2474" i="1" s="1"/>
  <c r="N2475" i="1" s="1"/>
  <c r="G2470" i="1"/>
  <c r="H2471" i="1" s="1"/>
  <c r="I2472" i="1" s="1"/>
  <c r="E2471" i="1"/>
  <c r="F2471" i="1" l="1"/>
  <c r="D2472" i="1"/>
  <c r="C2473" i="1" s="1"/>
  <c r="J2472" i="1"/>
  <c r="K2473" i="1" s="1"/>
  <c r="L2474" i="1" s="1"/>
  <c r="M2475" i="1" s="1"/>
  <c r="N2476" i="1" s="1"/>
  <c r="G2471" i="1"/>
  <c r="H2472" i="1" s="1"/>
  <c r="I2473" i="1" s="1"/>
  <c r="E2472" i="1"/>
  <c r="F2472" i="1" l="1"/>
  <c r="D2473" i="1"/>
  <c r="C2474" i="1" s="1"/>
  <c r="J2473" i="1"/>
  <c r="K2474" i="1" s="1"/>
  <c r="L2475" i="1" s="1"/>
  <c r="M2476" i="1" s="1"/>
  <c r="N2477" i="1" s="1"/>
  <c r="G2472" i="1"/>
  <c r="H2473" i="1" s="1"/>
  <c r="I2474" i="1" s="1"/>
  <c r="F2473" i="1"/>
  <c r="E2473" i="1"/>
  <c r="D2474" i="1" l="1"/>
  <c r="C2475" i="1" s="1"/>
  <c r="J2474" i="1"/>
  <c r="K2475" i="1" s="1"/>
  <c r="L2476" i="1" s="1"/>
  <c r="M2477" i="1" s="1"/>
  <c r="N2478" i="1" s="1"/>
  <c r="G2473" i="1"/>
  <c r="H2474" i="1" s="1"/>
  <c r="I2475" i="1" s="1"/>
  <c r="E2474" i="1"/>
  <c r="D2475" i="1" l="1"/>
  <c r="C2476" i="1" s="1"/>
  <c r="F2474" i="1"/>
  <c r="J2475" i="1"/>
  <c r="K2476" i="1" s="1"/>
  <c r="L2477" i="1" s="1"/>
  <c r="M2478" i="1" s="1"/>
  <c r="N2479" i="1" s="1"/>
  <c r="G2474" i="1"/>
  <c r="H2475" i="1" s="1"/>
  <c r="I2476" i="1" s="1"/>
  <c r="F2475" i="1"/>
  <c r="E2475" i="1"/>
  <c r="D2476" i="1" l="1"/>
  <c r="C2477" i="1" s="1"/>
  <c r="J2476" i="1"/>
  <c r="K2477" i="1" s="1"/>
  <c r="L2478" i="1" s="1"/>
  <c r="M2479" i="1" s="1"/>
  <c r="N2480" i="1" s="1"/>
  <c r="G2475" i="1"/>
  <c r="H2476" i="1" s="1"/>
  <c r="I2477" i="1" s="1"/>
  <c r="F2476" i="1"/>
  <c r="E2476" i="1"/>
  <c r="D2477" i="1" l="1"/>
  <c r="C2478" i="1" s="1"/>
  <c r="J2477" i="1"/>
  <c r="K2478" i="1" s="1"/>
  <c r="L2479" i="1" s="1"/>
  <c r="M2480" i="1" s="1"/>
  <c r="N2481" i="1" s="1"/>
  <c r="G2476" i="1"/>
  <c r="H2477" i="1" s="1"/>
  <c r="I2478" i="1" s="1"/>
  <c r="F2477" i="1"/>
  <c r="E2477" i="1"/>
  <c r="D2478" i="1" l="1"/>
  <c r="C2479" i="1" s="1"/>
  <c r="J2478" i="1"/>
  <c r="K2479" i="1" s="1"/>
  <c r="L2480" i="1" s="1"/>
  <c r="M2481" i="1" s="1"/>
  <c r="N2482" i="1" s="1"/>
  <c r="G2477" i="1"/>
  <c r="H2478" i="1" s="1"/>
  <c r="I2479" i="1" s="1"/>
  <c r="E2478" i="1"/>
  <c r="F2478" i="1" l="1"/>
  <c r="D2479" i="1"/>
  <c r="C2480" i="1" s="1"/>
  <c r="J2479" i="1"/>
  <c r="K2480" i="1" s="1"/>
  <c r="L2481" i="1" s="1"/>
  <c r="M2482" i="1" s="1"/>
  <c r="N2483" i="1" s="1"/>
  <c r="G2478" i="1"/>
  <c r="H2479" i="1" s="1"/>
  <c r="I2480" i="1" s="1"/>
  <c r="F2479" i="1"/>
  <c r="E2479" i="1"/>
  <c r="D2480" i="1" l="1"/>
  <c r="C2481" i="1" s="1"/>
  <c r="J2480" i="1"/>
  <c r="K2481" i="1" s="1"/>
  <c r="L2482" i="1" s="1"/>
  <c r="M2483" i="1" s="1"/>
  <c r="N2484" i="1" s="1"/>
  <c r="G2479" i="1"/>
  <c r="H2480" i="1" s="1"/>
  <c r="I2481" i="1" s="1"/>
  <c r="F2480" i="1"/>
  <c r="E2480" i="1"/>
  <c r="D2481" i="1" l="1"/>
  <c r="C2482" i="1" s="1"/>
  <c r="J2481" i="1"/>
  <c r="K2482" i="1" s="1"/>
  <c r="L2483" i="1" s="1"/>
  <c r="M2484" i="1" s="1"/>
  <c r="N2485" i="1" s="1"/>
  <c r="G2480" i="1"/>
  <c r="H2481" i="1" s="1"/>
  <c r="F2481" i="1"/>
  <c r="E2481" i="1"/>
  <c r="I2482" i="1" l="1"/>
  <c r="D2482" i="1"/>
  <c r="C2483" i="1" s="1"/>
  <c r="J2482" i="1"/>
  <c r="K2483" i="1" s="1"/>
  <c r="L2484" i="1" s="1"/>
  <c r="M2485" i="1" s="1"/>
  <c r="N2486" i="1" s="1"/>
  <c r="G2481" i="1"/>
  <c r="H2482" i="1" s="1"/>
  <c r="I2483" i="1" s="1"/>
  <c r="F2482" i="1"/>
  <c r="E2482" i="1"/>
  <c r="D2483" i="1" l="1"/>
  <c r="C2484" i="1" s="1"/>
  <c r="J2483" i="1"/>
  <c r="K2484" i="1" s="1"/>
  <c r="L2485" i="1" s="1"/>
  <c r="M2486" i="1" s="1"/>
  <c r="N2487" i="1" s="1"/>
  <c r="G2482" i="1"/>
  <c r="H2483" i="1" s="1"/>
  <c r="I2484" i="1" s="1"/>
  <c r="F2483" i="1"/>
  <c r="E2483" i="1"/>
  <c r="D2484" i="1" l="1"/>
  <c r="C2485" i="1" s="1"/>
  <c r="J2484" i="1"/>
  <c r="K2485" i="1" s="1"/>
  <c r="L2486" i="1" s="1"/>
  <c r="M2487" i="1" s="1"/>
  <c r="N2488" i="1" s="1"/>
  <c r="G2483" i="1"/>
  <c r="H2484" i="1" s="1"/>
  <c r="I2485" i="1" s="1"/>
  <c r="E2484" i="1"/>
  <c r="D2485" i="1" l="1"/>
  <c r="C2486" i="1" s="1"/>
  <c r="F2484" i="1"/>
  <c r="J2485" i="1"/>
  <c r="K2486" i="1" s="1"/>
  <c r="L2487" i="1" s="1"/>
  <c r="M2488" i="1" s="1"/>
  <c r="N2489" i="1" s="1"/>
  <c r="G2484" i="1"/>
  <c r="H2485" i="1" s="1"/>
  <c r="I2486" i="1" s="1"/>
  <c r="F2485" i="1"/>
  <c r="E2485" i="1"/>
  <c r="D2486" i="1" l="1"/>
  <c r="C2487" i="1" s="1"/>
  <c r="J2486" i="1"/>
  <c r="K2487" i="1" s="1"/>
  <c r="L2488" i="1" s="1"/>
  <c r="M2489" i="1" s="1"/>
  <c r="N2490" i="1" s="1"/>
  <c r="G2485" i="1"/>
  <c r="H2486" i="1" s="1"/>
  <c r="I2487" i="1" s="1"/>
  <c r="E2486" i="1"/>
  <c r="F2486" i="1" l="1"/>
  <c r="D2487" i="1"/>
  <c r="C2488" i="1" s="1"/>
  <c r="J2487" i="1"/>
  <c r="K2488" i="1" s="1"/>
  <c r="L2489" i="1" s="1"/>
  <c r="M2490" i="1" s="1"/>
  <c r="N2491" i="1" s="1"/>
  <c r="G2486" i="1"/>
  <c r="H2487" i="1" s="1"/>
  <c r="I2488" i="1" s="1"/>
  <c r="E2487" i="1"/>
  <c r="F2487" i="1" l="1"/>
  <c r="D2488" i="1"/>
  <c r="C2489" i="1" s="1"/>
  <c r="J2488" i="1"/>
  <c r="K2489" i="1" s="1"/>
  <c r="L2490" i="1" s="1"/>
  <c r="M2491" i="1" s="1"/>
  <c r="N2492" i="1" s="1"/>
  <c r="G2487" i="1"/>
  <c r="H2488" i="1" s="1"/>
  <c r="I2489" i="1" s="1"/>
  <c r="E2488" i="1"/>
  <c r="F2488" i="1" l="1"/>
  <c r="D2489" i="1"/>
  <c r="C2490" i="1" s="1"/>
  <c r="J2489" i="1"/>
  <c r="K2490" i="1" s="1"/>
  <c r="L2491" i="1" s="1"/>
  <c r="M2492" i="1" s="1"/>
  <c r="N2493" i="1" s="1"/>
  <c r="G2488" i="1"/>
  <c r="H2489" i="1" s="1"/>
  <c r="I2490" i="1" s="1"/>
  <c r="E2489" i="1"/>
  <c r="F2489" i="1" l="1"/>
  <c r="D2490" i="1"/>
  <c r="C2491" i="1" s="1"/>
  <c r="J2490" i="1"/>
  <c r="K2491" i="1" s="1"/>
  <c r="L2492" i="1" s="1"/>
  <c r="M2493" i="1" s="1"/>
  <c r="N2494" i="1" s="1"/>
  <c r="G2489" i="1"/>
  <c r="H2490" i="1" s="1"/>
  <c r="I2491" i="1" s="1"/>
  <c r="E2490" i="1"/>
  <c r="F2490" i="1" l="1"/>
  <c r="D2491" i="1"/>
  <c r="C2492" i="1" s="1"/>
  <c r="J2491" i="1"/>
  <c r="K2492" i="1" s="1"/>
  <c r="L2493" i="1" s="1"/>
  <c r="M2494" i="1" s="1"/>
  <c r="N2495" i="1" s="1"/>
  <c r="G2490" i="1"/>
  <c r="H2491" i="1" s="1"/>
  <c r="I2492" i="1" s="1"/>
  <c r="E2491" i="1"/>
  <c r="D2492" i="1" l="1"/>
  <c r="C2493" i="1" s="1"/>
  <c r="F2491" i="1"/>
  <c r="J2492" i="1"/>
  <c r="K2493" i="1" s="1"/>
  <c r="L2494" i="1" s="1"/>
  <c r="M2495" i="1" s="1"/>
  <c r="N2496" i="1" s="1"/>
  <c r="G2491" i="1"/>
  <c r="H2492" i="1" s="1"/>
  <c r="I2493" i="1" s="1"/>
  <c r="F2492" i="1"/>
  <c r="E2492" i="1"/>
  <c r="D2493" i="1" l="1"/>
  <c r="C2494" i="1" s="1"/>
  <c r="J2493" i="1"/>
  <c r="K2494" i="1" s="1"/>
  <c r="L2495" i="1" s="1"/>
  <c r="M2496" i="1" s="1"/>
  <c r="N2497" i="1" s="1"/>
  <c r="G2492" i="1"/>
  <c r="H2493" i="1" s="1"/>
  <c r="I2494" i="1" s="1"/>
  <c r="E2493" i="1"/>
  <c r="F2493" i="1" l="1"/>
  <c r="D2494" i="1"/>
  <c r="C2495" i="1" s="1"/>
  <c r="J2494" i="1"/>
  <c r="K2495" i="1" s="1"/>
  <c r="L2496" i="1" s="1"/>
  <c r="M2497" i="1" s="1"/>
  <c r="N2498" i="1" s="1"/>
  <c r="G2493" i="1"/>
  <c r="H2494" i="1" s="1"/>
  <c r="I2495" i="1" s="1"/>
  <c r="F2494" i="1"/>
  <c r="E2494" i="1"/>
  <c r="D2495" i="1" l="1"/>
  <c r="C2496" i="1" s="1"/>
  <c r="J2495" i="1"/>
  <c r="K2496" i="1" s="1"/>
  <c r="L2497" i="1" s="1"/>
  <c r="M2498" i="1" s="1"/>
  <c r="N2499" i="1" s="1"/>
  <c r="G2494" i="1"/>
  <c r="H2495" i="1" s="1"/>
  <c r="E2495" i="1"/>
  <c r="I2496" i="1" l="1"/>
  <c r="D2496" i="1"/>
  <c r="C2497" i="1" s="1"/>
  <c r="F2495" i="1"/>
  <c r="J2496" i="1"/>
  <c r="K2497" i="1" s="1"/>
  <c r="L2498" i="1" s="1"/>
  <c r="M2499" i="1" s="1"/>
  <c r="N2500" i="1" s="1"/>
  <c r="G2495" i="1"/>
  <c r="H2496" i="1" s="1"/>
  <c r="I2497" i="1" s="1"/>
  <c r="E2496" i="1"/>
  <c r="D2497" i="1" l="1"/>
  <c r="C2498" i="1" s="1"/>
  <c r="F2496" i="1"/>
  <c r="E2497" i="1" s="1"/>
  <c r="J2497" i="1"/>
  <c r="K2498" i="1" s="1"/>
  <c r="L2499" i="1" s="1"/>
  <c r="M2500" i="1" s="1"/>
  <c r="N2501" i="1" s="1"/>
  <c r="G2496" i="1"/>
  <c r="H2497" i="1" s="1"/>
  <c r="I2498" i="1" s="1"/>
  <c r="F2497" i="1" l="1"/>
  <c r="D2498" i="1"/>
  <c r="C2499" i="1" s="1"/>
  <c r="J2498" i="1"/>
  <c r="K2499" i="1" s="1"/>
  <c r="L2500" i="1" s="1"/>
  <c r="M2501" i="1" s="1"/>
  <c r="N2502" i="1" s="1"/>
  <c r="G2497" i="1"/>
  <c r="H2498" i="1" s="1"/>
  <c r="I2499" i="1" s="1"/>
  <c r="F2498" i="1"/>
  <c r="E2498" i="1"/>
  <c r="D2499" i="1" l="1"/>
  <c r="C2500" i="1" s="1"/>
  <c r="J2499" i="1"/>
  <c r="K2500" i="1" s="1"/>
  <c r="L2501" i="1" s="1"/>
  <c r="M2502" i="1" s="1"/>
  <c r="N2503" i="1" s="1"/>
  <c r="G2498" i="1"/>
  <c r="H2499" i="1" s="1"/>
  <c r="I2500" i="1" s="1"/>
  <c r="E2499" i="1"/>
  <c r="F2499" i="1" l="1"/>
  <c r="D2500" i="1"/>
  <c r="C2501" i="1" s="1"/>
  <c r="J2500" i="1"/>
  <c r="K2501" i="1" s="1"/>
  <c r="L2502" i="1" s="1"/>
  <c r="M2503" i="1" s="1"/>
  <c r="N2504" i="1" s="1"/>
  <c r="G2499" i="1"/>
  <c r="H2500" i="1" s="1"/>
  <c r="I2501" i="1" s="1"/>
  <c r="F2500" i="1"/>
  <c r="E2500" i="1"/>
  <c r="D2501" i="1" l="1"/>
  <c r="C2502" i="1" s="1"/>
  <c r="J2501" i="1"/>
  <c r="K2502" i="1" s="1"/>
  <c r="L2503" i="1" s="1"/>
  <c r="M2504" i="1" s="1"/>
  <c r="N2505" i="1" s="1"/>
  <c r="G2500" i="1"/>
  <c r="H2501" i="1" s="1"/>
  <c r="I2502" i="1" s="1"/>
  <c r="F2501" i="1"/>
  <c r="E2501" i="1"/>
  <c r="D2502" i="1" l="1"/>
  <c r="C2503" i="1" s="1"/>
  <c r="J2502" i="1"/>
  <c r="K2503" i="1" s="1"/>
  <c r="L2504" i="1" s="1"/>
  <c r="M2505" i="1" s="1"/>
  <c r="N2506" i="1" s="1"/>
  <c r="G2501" i="1"/>
  <c r="H2502" i="1" s="1"/>
  <c r="I2503" i="1" s="1"/>
  <c r="E2502" i="1"/>
  <c r="D2503" i="1" l="1"/>
  <c r="C2504" i="1" s="1"/>
  <c r="F2502" i="1"/>
  <c r="J2503" i="1"/>
  <c r="K2504" i="1" s="1"/>
  <c r="L2505" i="1" s="1"/>
  <c r="M2506" i="1" s="1"/>
  <c r="N2507" i="1" s="1"/>
  <c r="G2502" i="1"/>
  <c r="H2503" i="1" s="1"/>
  <c r="I2504" i="1" s="1"/>
  <c r="F2503" i="1"/>
  <c r="E2503" i="1"/>
  <c r="D2504" i="1" l="1"/>
  <c r="C2505" i="1" s="1"/>
  <c r="J2504" i="1"/>
  <c r="K2505" i="1" s="1"/>
  <c r="L2506" i="1" s="1"/>
  <c r="M2507" i="1" s="1"/>
  <c r="N2508" i="1" s="1"/>
  <c r="G2503" i="1"/>
  <c r="H2504" i="1" s="1"/>
  <c r="I2505" i="1" s="1"/>
  <c r="E2504" i="1"/>
  <c r="F2504" i="1" l="1"/>
  <c r="D2505" i="1"/>
  <c r="C2506" i="1" s="1"/>
  <c r="J2505" i="1"/>
  <c r="K2506" i="1" s="1"/>
  <c r="L2507" i="1" s="1"/>
  <c r="M2508" i="1" s="1"/>
  <c r="N2509" i="1" s="1"/>
  <c r="G2504" i="1"/>
  <c r="H2505" i="1" s="1"/>
  <c r="I2506" i="1" s="1"/>
  <c r="F2505" i="1"/>
  <c r="E2505" i="1"/>
  <c r="D2506" i="1" l="1"/>
  <c r="C2507" i="1" s="1"/>
  <c r="J2506" i="1"/>
  <c r="K2507" i="1" s="1"/>
  <c r="L2508" i="1" s="1"/>
  <c r="M2509" i="1" s="1"/>
  <c r="N2510" i="1" s="1"/>
  <c r="G2505" i="1"/>
  <c r="H2506" i="1" s="1"/>
  <c r="I2507" i="1" s="1"/>
  <c r="F2506" i="1"/>
  <c r="E2506" i="1"/>
  <c r="D2507" i="1" l="1"/>
  <c r="C2508" i="1" s="1"/>
  <c r="J2507" i="1"/>
  <c r="K2508" i="1" s="1"/>
  <c r="L2509" i="1" s="1"/>
  <c r="M2510" i="1" s="1"/>
  <c r="N2511" i="1" s="1"/>
  <c r="G2506" i="1"/>
  <c r="H2507" i="1" s="1"/>
  <c r="I2508" i="1" s="1"/>
  <c r="E2507" i="1"/>
  <c r="F2507" i="1" l="1"/>
  <c r="D2508" i="1"/>
  <c r="C2509" i="1" s="1"/>
  <c r="J2508" i="1"/>
  <c r="K2509" i="1" s="1"/>
  <c r="L2510" i="1" s="1"/>
  <c r="M2511" i="1" s="1"/>
  <c r="N2512" i="1" s="1"/>
  <c r="G2507" i="1"/>
  <c r="H2508" i="1" s="1"/>
  <c r="I2509" i="1" s="1"/>
  <c r="F2508" i="1"/>
  <c r="E2508" i="1"/>
  <c r="D2509" i="1" l="1"/>
  <c r="C2510" i="1" s="1"/>
  <c r="J2509" i="1"/>
  <c r="K2510" i="1" s="1"/>
  <c r="L2511" i="1" s="1"/>
  <c r="M2512" i="1" s="1"/>
  <c r="N2513" i="1" s="1"/>
  <c r="G2508" i="1"/>
  <c r="H2509" i="1" s="1"/>
  <c r="I2510" i="1" s="1"/>
  <c r="E2509" i="1"/>
  <c r="D2510" i="1" l="1"/>
  <c r="C2511" i="1" s="1"/>
  <c r="F2509" i="1"/>
  <c r="J2510" i="1"/>
  <c r="K2511" i="1" s="1"/>
  <c r="L2512" i="1" s="1"/>
  <c r="M2513" i="1" s="1"/>
  <c r="N2514" i="1" s="1"/>
  <c r="G2509" i="1"/>
  <c r="H2510" i="1" s="1"/>
  <c r="I2511" i="1" s="1"/>
  <c r="E2510" i="1"/>
  <c r="D2511" i="1" l="1"/>
  <c r="C2512" i="1" s="1"/>
  <c r="F2510" i="1"/>
  <c r="J2511" i="1"/>
  <c r="K2512" i="1" s="1"/>
  <c r="L2513" i="1" s="1"/>
  <c r="M2514" i="1" s="1"/>
  <c r="N2515" i="1" s="1"/>
  <c r="G2510" i="1"/>
  <c r="H2511" i="1" s="1"/>
  <c r="I2512" i="1" s="1"/>
  <c r="E2511" i="1"/>
  <c r="D2512" i="1" l="1"/>
  <c r="C2513" i="1" s="1"/>
  <c r="F2511" i="1"/>
  <c r="J2512" i="1"/>
  <c r="K2513" i="1" s="1"/>
  <c r="L2514" i="1" s="1"/>
  <c r="M2515" i="1" s="1"/>
  <c r="N2516" i="1" s="1"/>
  <c r="G2511" i="1"/>
  <c r="H2512" i="1" s="1"/>
  <c r="I2513" i="1" s="1"/>
  <c r="E2512" i="1"/>
  <c r="F2512" i="1" l="1"/>
  <c r="D2513" i="1"/>
  <c r="C2514" i="1" s="1"/>
  <c r="J2513" i="1"/>
  <c r="K2514" i="1" s="1"/>
  <c r="L2515" i="1" s="1"/>
  <c r="M2516" i="1" s="1"/>
  <c r="N2517" i="1" s="1"/>
  <c r="G2512" i="1"/>
  <c r="H2513" i="1" s="1"/>
  <c r="I2514" i="1" s="1"/>
  <c r="E2513" i="1"/>
  <c r="F2513" i="1" l="1"/>
  <c r="D2514" i="1"/>
  <c r="C2515" i="1" s="1"/>
  <c r="J2514" i="1"/>
  <c r="K2515" i="1" s="1"/>
  <c r="L2516" i="1" s="1"/>
  <c r="M2517" i="1" s="1"/>
  <c r="N2518" i="1" s="1"/>
  <c r="G2513" i="1"/>
  <c r="H2514" i="1" s="1"/>
  <c r="I2515" i="1" s="1"/>
  <c r="F2514" i="1"/>
  <c r="E2514" i="1"/>
  <c r="D2515" i="1" l="1"/>
  <c r="C2516" i="1" s="1"/>
  <c r="J2515" i="1"/>
  <c r="K2516" i="1" s="1"/>
  <c r="L2517" i="1" s="1"/>
  <c r="M2518" i="1" s="1"/>
  <c r="N2519" i="1" s="1"/>
  <c r="G2514" i="1"/>
  <c r="H2515" i="1" s="1"/>
  <c r="I2516" i="1" s="1"/>
  <c r="E2515" i="1"/>
  <c r="D2516" i="1" l="1"/>
  <c r="C2517" i="1" s="1"/>
  <c r="F2515" i="1"/>
  <c r="J2516" i="1"/>
  <c r="K2517" i="1" s="1"/>
  <c r="L2518" i="1" s="1"/>
  <c r="M2519" i="1" s="1"/>
  <c r="N2520" i="1" s="1"/>
  <c r="G2515" i="1"/>
  <c r="H2516" i="1" s="1"/>
  <c r="I2517" i="1" s="1"/>
  <c r="E2516" i="1"/>
  <c r="F2516" i="1" l="1"/>
  <c r="D2517" i="1"/>
  <c r="C2518" i="1" s="1"/>
  <c r="J2517" i="1"/>
  <c r="K2518" i="1" s="1"/>
  <c r="L2519" i="1" s="1"/>
  <c r="M2520" i="1" s="1"/>
  <c r="N2521" i="1" s="1"/>
  <c r="G2516" i="1"/>
  <c r="H2517" i="1" s="1"/>
  <c r="I2518" i="1" s="1"/>
  <c r="E2517" i="1"/>
  <c r="F2517" i="1" l="1"/>
  <c r="D2518" i="1"/>
  <c r="C2519" i="1" s="1"/>
  <c r="J2518" i="1"/>
  <c r="K2519" i="1" s="1"/>
  <c r="L2520" i="1" s="1"/>
  <c r="M2521" i="1" s="1"/>
  <c r="N2522" i="1" s="1"/>
  <c r="G2517" i="1"/>
  <c r="H2518" i="1" s="1"/>
  <c r="I2519" i="1" s="1"/>
  <c r="E2518" i="1"/>
  <c r="F2518" i="1" l="1"/>
  <c r="D2519" i="1"/>
  <c r="C2520" i="1" s="1"/>
  <c r="J2519" i="1"/>
  <c r="K2520" i="1" s="1"/>
  <c r="L2521" i="1" s="1"/>
  <c r="M2522" i="1" s="1"/>
  <c r="N2523" i="1" s="1"/>
  <c r="G2518" i="1"/>
  <c r="H2519" i="1" s="1"/>
  <c r="I2520" i="1" s="1"/>
  <c r="F2519" i="1"/>
  <c r="E2519" i="1"/>
  <c r="D2520" i="1" l="1"/>
  <c r="C2521" i="1" s="1"/>
  <c r="J2520" i="1"/>
  <c r="K2521" i="1" s="1"/>
  <c r="L2522" i="1" s="1"/>
  <c r="M2523" i="1" s="1"/>
  <c r="N2524" i="1" s="1"/>
  <c r="G2519" i="1"/>
  <c r="H2520" i="1" s="1"/>
  <c r="I2521" i="1" s="1"/>
  <c r="F2520" i="1"/>
  <c r="E2520" i="1"/>
  <c r="D2521" i="1" l="1"/>
  <c r="C2522" i="1" s="1"/>
  <c r="J2521" i="1"/>
  <c r="K2522" i="1" s="1"/>
  <c r="L2523" i="1" s="1"/>
  <c r="M2524" i="1" s="1"/>
  <c r="N2525" i="1" s="1"/>
  <c r="G2520" i="1"/>
  <c r="H2521" i="1" s="1"/>
  <c r="I2522" i="1" s="1"/>
  <c r="F2521" i="1"/>
  <c r="E2521" i="1"/>
  <c r="D2522" i="1" l="1"/>
  <c r="C2523" i="1" s="1"/>
  <c r="J2522" i="1"/>
  <c r="K2523" i="1" s="1"/>
  <c r="L2524" i="1" s="1"/>
  <c r="M2525" i="1" s="1"/>
  <c r="N2526" i="1" s="1"/>
  <c r="G2521" i="1"/>
  <c r="H2522" i="1" s="1"/>
  <c r="I2523" i="1" s="1"/>
  <c r="F2522" i="1"/>
  <c r="E2522" i="1"/>
  <c r="D2523" i="1" l="1"/>
  <c r="C2524" i="1" s="1"/>
  <c r="J2523" i="1"/>
  <c r="K2524" i="1" s="1"/>
  <c r="L2525" i="1" s="1"/>
  <c r="M2526" i="1" s="1"/>
  <c r="N2527" i="1" s="1"/>
  <c r="G2522" i="1"/>
  <c r="H2523" i="1" s="1"/>
  <c r="I2524" i="1" s="1"/>
  <c r="E2523" i="1"/>
  <c r="D2524" i="1" l="1"/>
  <c r="C2525" i="1" s="1"/>
  <c r="F2523" i="1"/>
  <c r="J2524" i="1"/>
  <c r="K2525" i="1" s="1"/>
  <c r="L2526" i="1" s="1"/>
  <c r="M2527" i="1" s="1"/>
  <c r="N2528" i="1" s="1"/>
  <c r="G2523" i="1"/>
  <c r="H2524" i="1" s="1"/>
  <c r="I2525" i="1" s="1"/>
  <c r="F2524" i="1"/>
  <c r="E2524" i="1"/>
  <c r="D2525" i="1" l="1"/>
  <c r="C2526" i="1" s="1"/>
  <c r="J2525" i="1"/>
  <c r="K2526" i="1" s="1"/>
  <c r="L2527" i="1" s="1"/>
  <c r="M2528" i="1" s="1"/>
  <c r="N2529" i="1" s="1"/>
  <c r="G2524" i="1"/>
  <c r="H2525" i="1" s="1"/>
  <c r="I2526" i="1" s="1"/>
  <c r="F2525" i="1"/>
  <c r="E2525" i="1"/>
  <c r="D2526" i="1" l="1"/>
  <c r="C2527" i="1" s="1"/>
  <c r="J2526" i="1"/>
  <c r="K2527" i="1" s="1"/>
  <c r="L2528" i="1" s="1"/>
  <c r="M2529" i="1" s="1"/>
  <c r="N2530" i="1" s="1"/>
  <c r="G2525" i="1"/>
  <c r="H2526" i="1" s="1"/>
  <c r="I2527" i="1" s="1"/>
  <c r="E2526" i="1"/>
  <c r="D2527" i="1" l="1"/>
  <c r="C2528" i="1" s="1"/>
  <c r="F2526" i="1"/>
  <c r="J2527" i="1"/>
  <c r="K2528" i="1" s="1"/>
  <c r="L2529" i="1" s="1"/>
  <c r="M2530" i="1" s="1"/>
  <c r="N2531" i="1" s="1"/>
  <c r="G2526" i="1"/>
  <c r="H2527" i="1" s="1"/>
  <c r="I2528" i="1" s="1"/>
  <c r="F2527" i="1"/>
  <c r="E2527" i="1"/>
  <c r="D2528" i="1" l="1"/>
  <c r="C2529" i="1" s="1"/>
  <c r="J2528" i="1"/>
  <c r="K2529" i="1" s="1"/>
  <c r="L2530" i="1" s="1"/>
  <c r="M2531" i="1" s="1"/>
  <c r="N2532" i="1" s="1"/>
  <c r="G2527" i="1"/>
  <c r="H2528" i="1" s="1"/>
  <c r="I2529" i="1" s="1"/>
  <c r="F2528" i="1"/>
  <c r="E2528" i="1"/>
  <c r="D2529" i="1" l="1"/>
  <c r="C2530" i="1" s="1"/>
  <c r="J2529" i="1"/>
  <c r="K2530" i="1" s="1"/>
  <c r="L2531" i="1" s="1"/>
  <c r="M2532" i="1" s="1"/>
  <c r="G2528" i="1"/>
  <c r="H2529" i="1" s="1"/>
  <c r="I2530" i="1" s="1"/>
  <c r="F2529" i="1"/>
  <c r="E2529" i="1"/>
  <c r="N2533" i="1" l="1"/>
  <c r="N15" i="1" s="1"/>
  <c r="D2530" i="1"/>
  <c r="C2531" i="1" s="1"/>
  <c r="J2530" i="1"/>
  <c r="K2531" i="1" s="1"/>
  <c r="L2532" i="1" s="1"/>
  <c r="M2533" i="1" s="1"/>
  <c r="M15" i="1" s="1"/>
  <c r="G2529" i="1"/>
  <c r="H2530" i="1" s="1"/>
  <c r="I2531" i="1" s="1"/>
  <c r="E2530" i="1"/>
  <c r="D2531" i="1" l="1"/>
  <c r="C2532" i="1" s="1"/>
  <c r="F2530" i="1"/>
  <c r="J2531" i="1"/>
  <c r="K2532" i="1" s="1"/>
  <c r="L2533" i="1" s="1"/>
  <c r="L15" i="1" s="1"/>
  <c r="G2530" i="1"/>
  <c r="H2531" i="1" s="1"/>
  <c r="I2532" i="1" s="1"/>
  <c r="E2531" i="1"/>
  <c r="F2531" i="1" l="1"/>
  <c r="D2532" i="1"/>
  <c r="C2533" i="1" s="1"/>
  <c r="J2532" i="1"/>
  <c r="K2533" i="1" s="1"/>
  <c r="K15" i="1" s="1"/>
  <c r="G2531" i="1"/>
  <c r="H2532" i="1" s="1"/>
  <c r="I2533" i="1" s="1"/>
  <c r="I15" i="1"/>
  <c r="F2532" i="1"/>
  <c r="E2532" i="1"/>
  <c r="D2533" i="1" s="1"/>
  <c r="D15" i="1" s="1"/>
  <c r="C15" i="1" l="1"/>
  <c r="J2533" i="1"/>
  <c r="J15" i="1" s="1"/>
  <c r="G2532" i="1"/>
  <c r="H2533" i="1" s="1"/>
  <c r="H15" i="1"/>
  <c r="F2533" i="1"/>
  <c r="F15" i="1" s="1"/>
  <c r="E2533" i="1"/>
  <c r="E15" i="1" s="1"/>
  <c r="G2533" i="1" l="1"/>
  <c r="G15" i="1" s="1"/>
</calcChain>
</file>

<file path=xl/sharedStrings.xml><?xml version="1.0" encoding="utf-8"?>
<sst xmlns="http://schemas.openxmlformats.org/spreadsheetml/2006/main" count="106" uniqueCount="44">
  <si>
    <r>
      <t>T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</si>
  <si>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</si>
  <si>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k (W/mK)</t>
  </si>
  <si>
    <r>
      <t>ρ (kg/m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</si>
  <si>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t>L (m)</t>
  </si>
  <si>
    <t>Δx (m)</t>
  </si>
  <si>
    <t>Δt (s)</t>
  </si>
  <si>
    <t>n</t>
  </si>
  <si>
    <r>
      <t>T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</si>
  <si>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s1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</si>
  <si>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c (J/kg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</si>
  <si>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W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</si>
  <si>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E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</si>
  <si>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t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</si>
  <si>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A</t>
    </r>
    <r>
      <rPr>
        <b/>
        <vertAlign val="subscript"/>
        <sz val="12"/>
        <color theme="1"/>
        <rFont val="Calibri (Corpo)"/>
      </rPr>
      <t>P</t>
    </r>
    <r>
      <rPr>
        <b/>
        <sz val="12"/>
        <color theme="1"/>
        <rFont val="Calibri"/>
        <family val="2"/>
        <scheme val="minor"/>
      </rPr>
      <t xml:space="preserve"> (W/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</si>
  <si>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S (W)</t>
  </si>
  <si>
    <r>
      <t>A</t>
    </r>
    <r>
      <rPr>
        <b/>
        <vertAlign val="subscript"/>
        <sz val="12"/>
        <color theme="1"/>
        <rFont val="Calibri (Corpo)"/>
      </rPr>
      <t>c</t>
    </r>
    <r>
      <rPr>
        <b/>
        <sz val="12"/>
        <color theme="1"/>
        <rFont val="Calibri"/>
        <family val="2"/>
        <scheme val="minor"/>
      </rPr>
      <t xml:space="preserve"> (m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)</t>
    </r>
  </si>
  <si>
    <r>
      <t>ΔV (m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</si>
  <si>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r>
      <t>T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</si>
  <si>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</si>
  <si>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</si>
  <si>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</si>
  <si>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t>t (s)</t>
  </si>
  <si>
    <r>
      <t>𝛂 (m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/s)</t>
    </r>
  </si>
  <si>
    <t>Fo</t>
  </si>
  <si>
    <r>
      <t>x</t>
    </r>
    <r>
      <rPr>
        <b/>
        <vertAlign val="subscript"/>
        <sz val="12"/>
        <color theme="1"/>
        <rFont val="Calibri (Corpo)"/>
      </rPr>
      <t>s1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</si>
  <si>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</si>
  <si>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</si>
  <si>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</si>
  <si>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4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</si>
  <si>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5</t>
    </r>
    <r>
      <rPr>
        <b/>
        <sz val="12"/>
        <color theme="1"/>
        <rFont val="Calibri"/>
        <family val="2"/>
        <scheme val="minor"/>
      </rPr>
      <t xml:space="preserve"> (m)</t>
    </r>
  </si>
  <si>
    <r>
      <t>x</t>
    </r>
    <r>
      <rPr>
        <b/>
        <vertAlign val="subscript"/>
        <sz val="12"/>
        <color theme="1"/>
        <rFont val="Calibri (Corpo)"/>
      </rPr>
      <t>s2</t>
    </r>
    <r>
      <rPr>
        <b/>
        <sz val="12"/>
        <color theme="1"/>
        <rFont val="Calibri"/>
        <family val="2"/>
        <scheme val="minor"/>
      </rPr>
      <t xml:space="preserve"> (m)</t>
    </r>
  </si>
  <si>
    <t>EXATA</t>
  </si>
  <si>
    <t>NUMÉRICA</t>
  </si>
  <si>
    <r>
      <t>q'''(W/m</t>
    </r>
    <r>
      <rPr>
        <b/>
        <vertAlign val="superscript"/>
        <sz val="12"/>
        <color theme="1"/>
        <rFont val="Calibri (Corpo)"/>
      </rPr>
      <t>3</t>
    </r>
    <r>
      <rPr>
        <b/>
        <sz val="12"/>
        <color theme="1"/>
        <rFont val="Calibri"/>
        <family val="2"/>
        <scheme val="minor"/>
      </rPr>
      <t>)</t>
    </r>
  </si>
  <si>
    <r>
      <t>h</t>
    </r>
    <r>
      <rPr>
        <b/>
        <vertAlign val="subscript"/>
        <sz val="12"/>
        <color theme="1"/>
        <rFont val="Calibri (Corpo)"/>
      </rPr>
      <t>1</t>
    </r>
    <r>
      <rPr>
        <b/>
        <sz val="12"/>
        <color theme="1"/>
        <rFont val="Calibri"/>
        <family val="2"/>
        <scheme val="minor"/>
      </rPr>
      <t xml:space="preserve"> (W/m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K)</t>
    </r>
  </si>
  <si>
    <r>
      <t>h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 xml:space="preserve"> (W/m</t>
    </r>
    <r>
      <rPr>
        <b/>
        <vertAlign val="superscript"/>
        <sz val="12"/>
        <color theme="1"/>
        <rFont val="Calibri (Corpo)"/>
      </rPr>
      <t>2</t>
    </r>
    <r>
      <rPr>
        <b/>
        <sz val="12"/>
        <color theme="1"/>
        <rFont val="Calibri"/>
        <family val="2"/>
        <scheme val="minor"/>
      </rPr>
      <t>K)</t>
    </r>
  </si>
  <si>
    <r>
      <t>T</t>
    </r>
    <r>
      <rPr>
        <b/>
        <vertAlign val="subscript"/>
        <sz val="12"/>
        <color theme="1"/>
        <rFont val="Calibri (Corpo)"/>
      </rPr>
      <t>∞1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</si>
  <si>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∞2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</si>
  <si>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6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</si>
  <si>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7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</si>
  <si>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8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</si>
  <si>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9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</si>
  <si>
    <r>
      <t>T</t>
    </r>
    <r>
      <rPr>
        <b/>
        <vertAlign val="subscript"/>
        <sz val="12"/>
        <color theme="1"/>
        <rFont val="Calibri (Corpo)"/>
      </rPr>
      <t>10</t>
    </r>
    <r>
      <rPr>
        <b/>
        <sz val="12"/>
        <color theme="1"/>
        <rFont val="Calibri"/>
        <family val="2"/>
        <scheme val="minor"/>
      </rPr>
      <t xml:space="preserve"> (</t>
    </r>
    <r>
      <rPr>
        <b/>
        <vertAlign val="superscript"/>
        <sz val="12"/>
        <color theme="1"/>
        <rFont val="Calibri (Corpo)"/>
      </rPr>
      <t>o</t>
    </r>
    <r>
      <rPr>
        <b/>
        <sz val="12"/>
        <color theme="1"/>
        <rFont val="Calibri"/>
        <family val="2"/>
        <scheme val="minor"/>
      </rPr>
      <t>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</si>
</sst>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000"/>
    <numFmt numFmtId="167" formatCode="0.000E+00"/>
  </numFmts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 (Corpo)"/>
    </font>
    <font>
      <b/>
      <vertAlign val="superscript"/>
      <sz val="12"/>
      <color theme="1"/>
      <name val="Calibri (Corpo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6180-8DCD-7841-AABA-1B819030B174}">
  <dimension ref="A1:O23487"/>
  <sheetViews>
    <sheetView tabSelected="1" topLeftCell="D1" zoomScale="200" workbookViewId="0">
      <selection activeCell="N15" sqref="N15"/>
    </sheetView>
  </sheetViews>
  <sheetFormatPr baseColWidth="10" defaultRowHeight="16"/>
  <cols>
    <col min="1" max="1" width="9.5" style="1" bestFit="1" customWidth="1"/>
    <col min="2" max="2" width="9.33203125" bestFit="1" customWidth="1"/>
    <col min="4" max="13" width="9.6640625" bestFit="1" customWidth="1"/>
  </cols>
  <sheetData>
    <row r="1" spans="1:15" ht="20">
      <c r="A1" s="2" t="s">
        <v>2</v>
      </c>
      <c r="B1" s="2" t="s">
        <v>23</v>
      </c>
      <c r="C1" s="2" t="s">
        <v>34</v>
      </c>
      <c r="D1" s="7" t="s">
        <v>11</v>
      </c>
      <c r="E1" s="7" t="s">
        <v>11</v>
      </c>
      <c r="F1" s="7" t="s">
        <v>11</v>
      </c>
      <c r="G1" s="7" t="s">
        <v>11</v>
      </c>
      <c r="H1" s="7" t="s">
        <v>11</v>
      </c>
      <c r="I1" s="7" t="s">
        <v>11</v>
      </c>
      <c r="J1" s="7" t="s">
        <v>11</v>
      </c>
      <c r="K1" s="7" t="s">
        <v>11</v>
      </c>
      <c r="L1" s="7" t="s">
        <v>11</v>
      </c>
      <c r="M1" s="7" t="s">
        <v>11</v>
      </c>
    </row>
    <row r="2" spans="1:15">
      <c r="A2" s="3">
        <v>0.5</v>
      </c>
      <c r="B2" s="10">
        <f>A2/A4/A6</f>
        <v>1.3157894736842107E-7</v>
      </c>
      <c r="C2" s="1">
        <v>600</v>
      </c>
      <c r="D2" s="6">
        <f>2*$A$2*$B$10/$A$14</f>
        <v>0.5</v>
      </c>
      <c r="E2" s="6">
        <f>$A$2*$B$10/$A$14</f>
        <v>0.25</v>
      </c>
      <c r="F2" s="6">
        <f t="shared" ref="F2:M2" si="0">$A$2*$B$10/$A$14</f>
        <v>0.25</v>
      </c>
      <c r="G2" s="6">
        <f t="shared" si="0"/>
        <v>0.25</v>
      </c>
      <c r="H2" s="6">
        <f t="shared" si="0"/>
        <v>0.25</v>
      </c>
      <c r="I2" s="6">
        <f t="shared" si="0"/>
        <v>0.25</v>
      </c>
      <c r="J2" s="6">
        <f t="shared" si="0"/>
        <v>0.25</v>
      </c>
      <c r="K2" s="6">
        <f t="shared" si="0"/>
        <v>0.25</v>
      </c>
      <c r="L2" s="6">
        <f t="shared" si="0"/>
        <v>0.25</v>
      </c>
      <c r="M2" s="6">
        <f t="shared" si="0"/>
        <v>0.25</v>
      </c>
    </row>
    <row r="3" spans="1:15" ht="20">
      <c r="A3" s="2" t="s">
        <v>3</v>
      </c>
      <c r="B3" s="2" t="s">
        <v>24</v>
      </c>
      <c r="C3" s="11" t="s">
        <v>35</v>
      </c>
      <c r="D3" s="7" t="s">
        <v>12</v>
      </c>
      <c r="E3" s="7" t="s">
        <v>12</v>
      </c>
      <c r="F3" s="7" t="s">
        <v>12</v>
      </c>
      <c r="G3" s="7" t="s">
        <v>12</v>
      </c>
      <c r="H3" s="7" t="s">
        <v>12</v>
      </c>
      <c r="I3" s="7" t="s">
        <v>12</v>
      </c>
      <c r="J3" s="7" t="s">
        <v>12</v>
      </c>
      <c r="K3" s="7" t="s">
        <v>12</v>
      </c>
      <c r="L3" s="7" t="s">
        <v>12</v>
      </c>
      <c r="M3" s="7" t="s">
        <v>12</v>
      </c>
    </row>
    <row r="4" spans="1:15">
      <c r="A4" s="3">
        <v>1000</v>
      </c>
      <c r="B4" s="10">
        <f>B2*A16/A14^2</f>
        <v>6.5789473684210523E-2</v>
      </c>
      <c r="C4" s="1">
        <v>10</v>
      </c>
      <c r="D4" s="6">
        <f>$A$2*$B$10/$A$14</f>
        <v>0.25</v>
      </c>
      <c r="E4" s="6">
        <f>$A$2*$B$10/$A$14</f>
        <v>0.25</v>
      </c>
      <c r="F4" s="6">
        <f t="shared" ref="F4:L4" si="1">$A$2*$B$10/$A$14</f>
        <v>0.25</v>
      </c>
      <c r="G4" s="6">
        <f t="shared" si="1"/>
        <v>0.25</v>
      </c>
      <c r="H4" s="6">
        <f t="shared" si="1"/>
        <v>0.25</v>
      </c>
      <c r="I4" s="6">
        <f t="shared" si="1"/>
        <v>0.25</v>
      </c>
      <c r="J4" s="6">
        <f t="shared" si="1"/>
        <v>0.25</v>
      </c>
      <c r="K4" s="6">
        <f t="shared" si="1"/>
        <v>0.25</v>
      </c>
      <c r="L4" s="6">
        <f t="shared" si="1"/>
        <v>0.25</v>
      </c>
      <c r="M4" s="6">
        <f>2*$A$2*$B$10/$A$14</f>
        <v>0.5</v>
      </c>
    </row>
    <row r="5" spans="1:15" ht="20">
      <c r="A5" s="2" t="s">
        <v>10</v>
      </c>
      <c r="B5" s="2" t="s">
        <v>21</v>
      </c>
      <c r="C5" s="11" t="s">
        <v>36</v>
      </c>
      <c r="D5" s="7" t="s">
        <v>13</v>
      </c>
      <c r="E5" s="7" t="s">
        <v>13</v>
      </c>
      <c r="F5" s="7" t="s">
        <v>13</v>
      </c>
      <c r="G5" s="7" t="s">
        <v>13</v>
      </c>
      <c r="H5" s="7" t="s">
        <v>13</v>
      </c>
      <c r="I5" s="7" t="s">
        <v>13</v>
      </c>
      <c r="J5" s="7" t="s">
        <v>13</v>
      </c>
      <c r="K5" s="7" t="s">
        <v>13</v>
      </c>
      <c r="L5" s="7" t="s">
        <v>13</v>
      </c>
      <c r="M5" s="7" t="s">
        <v>13</v>
      </c>
    </row>
    <row r="6" spans="1:15">
      <c r="A6" s="1">
        <v>3800</v>
      </c>
      <c r="B6" s="1">
        <v>34</v>
      </c>
      <c r="C6" s="1">
        <v>10</v>
      </c>
      <c r="D6" s="5">
        <f>$A$4*$A$6*$B$14/$A$16</f>
        <v>3.8</v>
      </c>
      <c r="E6" s="5">
        <f>$A$4*$A$6*$B$14/$A$16</f>
        <v>3.8</v>
      </c>
      <c r="F6" s="5">
        <f t="shared" ref="F6:M6" si="2">$A$4*$A$6*$B$14/$A$16</f>
        <v>3.8</v>
      </c>
      <c r="G6" s="5">
        <f t="shared" si="2"/>
        <v>3.8</v>
      </c>
      <c r="H6" s="5">
        <f t="shared" si="2"/>
        <v>3.8</v>
      </c>
      <c r="I6" s="5">
        <f t="shared" si="2"/>
        <v>3.8</v>
      </c>
      <c r="J6" s="5">
        <f t="shared" si="2"/>
        <v>3.8</v>
      </c>
      <c r="K6" s="5">
        <f t="shared" si="2"/>
        <v>3.8</v>
      </c>
      <c r="L6" s="5">
        <f t="shared" si="2"/>
        <v>3.8</v>
      </c>
      <c r="M6" s="5">
        <f t="shared" si="2"/>
        <v>3.8</v>
      </c>
    </row>
    <row r="7" spans="1:15" ht="20">
      <c r="A7" s="2" t="s">
        <v>37</v>
      </c>
      <c r="B7" s="2" t="s">
        <v>38</v>
      </c>
      <c r="C7" s="2"/>
      <c r="D7" s="7" t="s">
        <v>14</v>
      </c>
      <c r="E7" s="7" t="s">
        <v>14</v>
      </c>
      <c r="F7" s="7" t="s">
        <v>14</v>
      </c>
      <c r="G7" s="7" t="s">
        <v>14</v>
      </c>
      <c r="H7" s="7" t="s">
        <v>14</v>
      </c>
      <c r="I7" s="7" t="s">
        <v>14</v>
      </c>
      <c r="J7" s="7" t="s">
        <v>14</v>
      </c>
      <c r="K7" s="7" t="s">
        <v>14</v>
      </c>
      <c r="L7" s="7" t="s">
        <v>14</v>
      </c>
      <c r="M7" s="7" t="s">
        <v>14</v>
      </c>
    </row>
    <row r="8" spans="1:15">
      <c r="A8" s="3">
        <v>25</v>
      </c>
      <c r="B8" s="1">
        <v>25</v>
      </c>
      <c r="C8" s="1"/>
      <c r="D8" s="4">
        <f>D6-D2-D4</f>
        <v>3.05</v>
      </c>
      <c r="E8" s="4">
        <f>E6-E2-E4</f>
        <v>3.3</v>
      </c>
      <c r="F8" s="4">
        <f t="shared" ref="F8:G8" si="3">F6-F2-F4</f>
        <v>3.3</v>
      </c>
      <c r="G8" s="4">
        <f t="shared" si="3"/>
        <v>3.3</v>
      </c>
      <c r="H8" s="4">
        <f t="shared" ref="H8:L8" si="4">H6-H2-H4</f>
        <v>3.3</v>
      </c>
      <c r="I8" s="4">
        <f t="shared" si="4"/>
        <v>3.3</v>
      </c>
      <c r="J8" s="4">
        <f t="shared" si="4"/>
        <v>3.3</v>
      </c>
      <c r="K8" s="4">
        <f t="shared" si="4"/>
        <v>3.3</v>
      </c>
      <c r="L8" s="4">
        <f t="shared" si="4"/>
        <v>3.3</v>
      </c>
      <c r="M8" s="4">
        <f t="shared" ref="M8" si="5">M6-M2-M4</f>
        <v>3.05</v>
      </c>
    </row>
    <row r="9" spans="1:15" ht="20">
      <c r="A9" s="2" t="s">
        <v>4</v>
      </c>
      <c r="B9" s="2" t="s">
        <v>16</v>
      </c>
      <c r="D9" s="7" t="s">
        <v>15</v>
      </c>
      <c r="E9" s="7" t="s">
        <v>15</v>
      </c>
      <c r="F9" s="7" t="s">
        <v>15</v>
      </c>
      <c r="G9" s="7" t="s">
        <v>15</v>
      </c>
      <c r="H9" s="7" t="s">
        <v>15</v>
      </c>
      <c r="I9" s="7" t="s">
        <v>15</v>
      </c>
      <c r="J9" s="7" t="s">
        <v>15</v>
      </c>
      <c r="K9" s="7" t="s">
        <v>15</v>
      </c>
      <c r="L9" s="7" t="s">
        <v>15</v>
      </c>
      <c r="M9" s="7" t="s">
        <v>15</v>
      </c>
    </row>
    <row r="10" spans="1:15">
      <c r="A10" s="1">
        <v>0.2</v>
      </c>
      <c r="B10" s="1">
        <v>0.01</v>
      </c>
      <c r="C10" s="1"/>
      <c r="D10" s="4">
        <f>$C$2*$B$14</f>
        <v>0.12000000000000001</v>
      </c>
      <c r="E10" s="4">
        <f t="shared" ref="E10:M10" si="6">$C$2*$B$14</f>
        <v>0.12000000000000001</v>
      </c>
      <c r="F10" s="4">
        <f t="shared" si="6"/>
        <v>0.12000000000000001</v>
      </c>
      <c r="G10" s="4">
        <f t="shared" si="6"/>
        <v>0.12000000000000001</v>
      </c>
      <c r="H10" s="4">
        <f t="shared" si="6"/>
        <v>0.12000000000000001</v>
      </c>
      <c r="I10" s="4">
        <f t="shared" si="6"/>
        <v>0.12000000000000001</v>
      </c>
      <c r="J10" s="4">
        <f t="shared" si="6"/>
        <v>0.12000000000000001</v>
      </c>
      <c r="K10" s="4">
        <f t="shared" si="6"/>
        <v>0.12000000000000001</v>
      </c>
      <c r="L10" s="4">
        <f t="shared" si="6"/>
        <v>0.12000000000000001</v>
      </c>
      <c r="M10" s="4">
        <f t="shared" si="6"/>
        <v>0.12000000000000001</v>
      </c>
    </row>
    <row r="11" spans="1:15" ht="18">
      <c r="A11" s="2" t="s">
        <v>7</v>
      </c>
      <c r="C11" s="2" t="s">
        <v>25</v>
      </c>
      <c r="D11" s="2" t="s">
        <v>26</v>
      </c>
      <c r="E11" s="2" t="s">
        <v>27</v>
      </c>
      <c r="F11" s="2" t="s">
        <v>28</v>
      </c>
      <c r="G11" s="2" t="s">
        <v>29</v>
      </c>
      <c r="H11" s="2" t="s">
        <v>29</v>
      </c>
      <c r="I11" s="2" t="s">
        <v>29</v>
      </c>
      <c r="J11" s="2" t="s">
        <v>29</v>
      </c>
      <c r="K11" s="2" t="s">
        <v>29</v>
      </c>
      <c r="L11" s="2" t="s">
        <v>29</v>
      </c>
      <c r="M11" s="2" t="s">
        <v>30</v>
      </c>
      <c r="N11" s="2" t="s">
        <v>31</v>
      </c>
    </row>
    <row r="12" spans="1:15">
      <c r="A12" s="1">
        <v>10</v>
      </c>
      <c r="C12" s="5">
        <v>0</v>
      </c>
      <c r="D12" s="5">
        <f>C12+$A$14/2</f>
        <v>0.01</v>
      </c>
      <c r="E12" s="5">
        <f>D12+$A$14</f>
        <v>0.03</v>
      </c>
      <c r="F12" s="5">
        <f t="shared" ref="F12:G12" si="7">E12+$A$14</f>
        <v>0.05</v>
      </c>
      <c r="G12" s="5">
        <f t="shared" si="7"/>
        <v>7.0000000000000007E-2</v>
      </c>
      <c r="H12" s="5">
        <f t="shared" ref="H12:M12" si="8">G12+$A$14</f>
        <v>9.0000000000000011E-2</v>
      </c>
      <c r="I12" s="5">
        <f t="shared" si="8"/>
        <v>0.11000000000000001</v>
      </c>
      <c r="J12" s="5">
        <f t="shared" si="8"/>
        <v>0.13</v>
      </c>
      <c r="K12" s="5">
        <f t="shared" si="8"/>
        <v>0.15</v>
      </c>
      <c r="L12" s="5">
        <f t="shared" si="8"/>
        <v>0.16999999999999998</v>
      </c>
      <c r="M12" s="5">
        <f t="shared" si="8"/>
        <v>0.18999999999999997</v>
      </c>
      <c r="N12" s="5">
        <f>A10</f>
        <v>0.2</v>
      </c>
    </row>
    <row r="13" spans="1:15" ht="20">
      <c r="A13" s="2" t="s">
        <v>5</v>
      </c>
      <c r="B13" s="2" t="s">
        <v>17</v>
      </c>
      <c r="C13" s="2" t="s">
        <v>9</v>
      </c>
      <c r="D13" s="2" t="s">
        <v>0</v>
      </c>
      <c r="E13" s="2" t="s">
        <v>1</v>
      </c>
      <c r="F13" s="2" t="s">
        <v>18</v>
      </c>
      <c r="G13" s="2" t="s">
        <v>19</v>
      </c>
      <c r="H13" s="2" t="s">
        <v>20</v>
      </c>
      <c r="I13" s="2" t="s">
        <v>39</v>
      </c>
      <c r="J13" s="2" t="s">
        <v>40</v>
      </c>
      <c r="K13" s="2" t="s">
        <v>41</v>
      </c>
      <c r="L13" s="2" t="s">
        <v>42</v>
      </c>
      <c r="M13" s="2" t="s">
        <v>43</v>
      </c>
      <c r="N13" s="2" t="s">
        <v>8</v>
      </c>
    </row>
    <row r="14" spans="1:15">
      <c r="A14" s="1">
        <f>A10/A12</f>
        <v>0.02</v>
      </c>
      <c r="B14" s="8">
        <f>A14*B10</f>
        <v>2.0000000000000001E-4</v>
      </c>
      <c r="C14" s="1">
        <f>$A$8+$C$2*$A$10/(2*$C$4)</f>
        <v>31</v>
      </c>
      <c r="D14" s="1">
        <f>$C$2*($A$10/2)^2/(2*($A$2))*(1-(D12-$A$10/2)^2/($A$10/2)^2)+($N$14-$C$14)/2*(D12-$A$10/2)/($A$10/2)+($N$14+$C$14)/2</f>
        <v>32.14</v>
      </c>
      <c r="E14" s="1">
        <f t="shared" ref="E14:M14" si="9">$C$2*($A$10/2)^2/(2*($A$2))*(1-(E12-$A$10/2)^2/($A$10/2)^2)+($N$14-$C$14)/2*(E12-$A$10/2)/($A$10/2)+($N$14+$C$14)/2</f>
        <v>34.06</v>
      </c>
      <c r="F14" s="1">
        <f t="shared" si="9"/>
        <v>35.5</v>
      </c>
      <c r="G14" s="1">
        <f t="shared" si="9"/>
        <v>36.46</v>
      </c>
      <c r="H14" s="1">
        <f t="shared" si="9"/>
        <v>36.94</v>
      </c>
      <c r="I14" s="1">
        <f t="shared" si="9"/>
        <v>36.94</v>
      </c>
      <c r="J14" s="1">
        <f t="shared" si="9"/>
        <v>36.46</v>
      </c>
      <c r="K14" s="1">
        <f t="shared" si="9"/>
        <v>35.5</v>
      </c>
      <c r="L14" s="1">
        <f t="shared" si="9"/>
        <v>34.06</v>
      </c>
      <c r="M14" s="1">
        <f t="shared" si="9"/>
        <v>32.140000000000008</v>
      </c>
      <c r="N14" s="1">
        <f>$B$8+$C$2*$A$10/(2*$C$6)</f>
        <v>31</v>
      </c>
      <c r="O14" s="11" t="s">
        <v>32</v>
      </c>
    </row>
    <row r="15" spans="1:15">
      <c r="A15" s="2" t="s">
        <v>6</v>
      </c>
      <c r="C15" s="9">
        <f>C2533</f>
        <v>30.999611326372072</v>
      </c>
      <c r="D15" s="9">
        <f>D2533</f>
        <v>32.199534992152472</v>
      </c>
      <c r="E15" s="9">
        <f t="shared" ref="E15:G15" si="10">E2533</f>
        <v>34.119403547482712</v>
      </c>
      <c r="F15" s="9">
        <f t="shared" si="10"/>
        <v>35.55929932594649</v>
      </c>
      <c r="G15" s="9">
        <f t="shared" si="10"/>
        <v>36.519227084396519</v>
      </c>
      <c r="H15" s="9">
        <f t="shared" ref="H15:N15" si="11">H2533</f>
        <v>36.999190120063211</v>
      </c>
      <c r="I15" s="9">
        <f>I2533</f>
        <v>36.999190120063211</v>
      </c>
      <c r="J15" s="9">
        <f t="shared" si="11"/>
        <v>36.519227084396519</v>
      </c>
      <c r="K15" s="9">
        <f t="shared" si="11"/>
        <v>35.55929932594649</v>
      </c>
      <c r="L15" s="9">
        <f t="shared" si="11"/>
        <v>34.119403547482712</v>
      </c>
      <c r="M15" s="9">
        <f t="shared" si="11"/>
        <v>32.199534992152472</v>
      </c>
      <c r="N15" s="9">
        <f t="shared" si="11"/>
        <v>30.999611326372072</v>
      </c>
      <c r="O15" s="11" t="s">
        <v>33</v>
      </c>
    </row>
    <row r="16" spans="1:15" ht="20">
      <c r="A16" s="1">
        <v>200</v>
      </c>
      <c r="C16" s="2" t="s">
        <v>9</v>
      </c>
      <c r="D16" s="2" t="s">
        <v>0</v>
      </c>
      <c r="E16" s="2" t="s">
        <v>1</v>
      </c>
      <c r="F16" s="2" t="s">
        <v>18</v>
      </c>
      <c r="G16" s="2" t="s">
        <v>19</v>
      </c>
      <c r="H16" s="2" t="s">
        <v>20</v>
      </c>
      <c r="I16" s="2" t="s">
        <v>39</v>
      </c>
      <c r="J16" s="2" t="s">
        <v>40</v>
      </c>
      <c r="K16" s="2" t="s">
        <v>41</v>
      </c>
      <c r="L16" s="2" t="s">
        <v>42</v>
      </c>
      <c r="M16" s="2" t="s">
        <v>43</v>
      </c>
      <c r="N16" s="2" t="s">
        <v>8</v>
      </c>
      <c r="O16" s="2" t="s">
        <v>22</v>
      </c>
    </row>
    <row r="17" spans="3:15">
      <c r="C17" s="5">
        <f>B6</f>
        <v>34</v>
      </c>
      <c r="D17" s="9">
        <f>$B$6</f>
        <v>34</v>
      </c>
      <c r="E17" s="9">
        <f t="shared" ref="E17:M17" si="12">$B$6</f>
        <v>34</v>
      </c>
      <c r="F17" s="9">
        <f t="shared" si="12"/>
        <v>34</v>
      </c>
      <c r="G17" s="9">
        <f t="shared" si="12"/>
        <v>34</v>
      </c>
      <c r="H17" s="9">
        <f t="shared" si="12"/>
        <v>34</v>
      </c>
      <c r="I17" s="9">
        <f t="shared" si="12"/>
        <v>34</v>
      </c>
      <c r="J17" s="9">
        <f t="shared" si="12"/>
        <v>34</v>
      </c>
      <c r="K17" s="9">
        <f t="shared" si="12"/>
        <v>34</v>
      </c>
      <c r="L17" s="9">
        <f t="shared" si="12"/>
        <v>34</v>
      </c>
      <c r="M17" s="9">
        <f t="shared" si="12"/>
        <v>34</v>
      </c>
      <c r="N17" s="5">
        <f>B6</f>
        <v>34</v>
      </c>
      <c r="O17" s="5">
        <v>0</v>
      </c>
    </row>
    <row r="18" spans="3:15">
      <c r="C18" s="5">
        <f>($C$4*$A$8*$B$10+$D$2*D17)/($C$4*$B$10+$D$2)</f>
        <v>32.5</v>
      </c>
      <c r="D18" s="9">
        <f>(D$2*C17+D$4*E17+D$8*D17+D$10)/D$6</f>
        <v>34.031578947368423</v>
      </c>
      <c r="E18" s="9">
        <f>(E$2*D17+E$4*F17+E$8*E17+E$10)/E$6</f>
        <v>34.031578947368423</v>
      </c>
      <c r="F18" s="9">
        <f>(F$2*E17+F$4*G17+F$8*F17+F$10)/F$6</f>
        <v>34.031578947368423</v>
      </c>
      <c r="G18" s="9">
        <f t="shared" ref="G18:K18" si="13">(G$2*F17+G$4*H17+G$8*G17+G$10)/G$6</f>
        <v>34.031578947368423</v>
      </c>
      <c r="H18" s="9">
        <f t="shared" si="13"/>
        <v>34.031578947368423</v>
      </c>
      <c r="I18" s="9">
        <f t="shared" si="13"/>
        <v>34.031578947368423</v>
      </c>
      <c r="J18" s="9">
        <f t="shared" si="13"/>
        <v>34.031578947368423</v>
      </c>
      <c r="K18" s="9">
        <f t="shared" si="13"/>
        <v>34.031578947368423</v>
      </c>
      <c r="L18" s="9">
        <f>(L$2*K17+L$4*M17+L$8*L17+L$10)/L$6</f>
        <v>34.031578947368423</v>
      </c>
      <c r="M18" s="9">
        <f>(M$2*L17+M$4*N17+M$8*M17+M$10)/M$6</f>
        <v>34.031578947368423</v>
      </c>
      <c r="N18" s="5">
        <f>($C$6*$B$10*$A$8+$M$4*M17)/($C$6*$B$10+$M$4)</f>
        <v>32.5</v>
      </c>
      <c r="O18" s="5">
        <f>O17+$A$16</f>
        <v>200</v>
      </c>
    </row>
    <row r="19" spans="3:15">
      <c r="C19" s="5">
        <f t="shared" ref="C19:C82" si="14">($C$4*$A$8*$B$10+$D$2*D18)/($C$4*$B$10+$D$2)</f>
        <v>32.526315789473685</v>
      </c>
      <c r="D19" s="9">
        <f t="shared" ref="D19:D82" si="15">(D$2*C18+D$4*E18+D$8*D18+D$10)/D$6</f>
        <v>33.861634349030474</v>
      </c>
      <c r="E19" s="9">
        <f t="shared" ref="E19:E82" si="16">(E$2*D18+E$4*F18+E$8*E18+E$10)/E$6</f>
        <v>34.06315789473684</v>
      </c>
      <c r="F19" s="9">
        <f t="shared" ref="F19:F82" si="17">(F$2*E18+F$4*G18+F$8*F18+F$10)/F$6</f>
        <v>34.06315789473684</v>
      </c>
      <c r="G19" s="9">
        <f t="shared" ref="G19:G82" si="18">(G$2*F18+G$4*H18+G$8*G18+G$10)/G$6</f>
        <v>34.06315789473684</v>
      </c>
      <c r="H19" s="9">
        <f t="shared" ref="H19:H82" si="19">(H$2*G18+H$4*I18+H$8*H18+H$10)/H$6</f>
        <v>34.06315789473684</v>
      </c>
      <c r="I19" s="9">
        <f t="shared" ref="I19:I82" si="20">(I$2*H18+I$4*J18+I$8*I18+I$10)/I$6</f>
        <v>34.06315789473684</v>
      </c>
      <c r="J19" s="9">
        <f t="shared" ref="J19:J82" si="21">(J$2*I18+J$4*K18+J$8*J18+J$10)/J$6</f>
        <v>34.06315789473684</v>
      </c>
      <c r="K19" s="9">
        <f t="shared" ref="K19:K82" si="22">(K$2*J18+K$4*L18+K$8*K18+K$10)/K$6</f>
        <v>34.06315789473684</v>
      </c>
      <c r="L19" s="9">
        <f t="shared" ref="L19:L82" si="23">(L$2*K18+L$4*M18+L$8*L18+L$10)/L$6</f>
        <v>34.06315789473684</v>
      </c>
      <c r="M19" s="9">
        <f t="shared" ref="M19:M82" si="24">(M$2*L18+M$4*N18+M$8*M18+M$10)/M$6</f>
        <v>33.861634349030474</v>
      </c>
      <c r="N19" s="5">
        <f t="shared" ref="N19:N82" si="25">($C$6*$B$10*$A$8+$M$4*M18)/($C$6*$B$10+$M$4)</f>
        <v>32.526315789473685</v>
      </c>
      <c r="O19" s="5">
        <f t="shared" ref="O19:O82" si="26">O18+$A$16</f>
        <v>400</v>
      </c>
    </row>
    <row r="20" spans="3:15">
      <c r="C20" s="5">
        <f t="shared" si="14"/>
        <v>32.38469529085873</v>
      </c>
      <c r="D20" s="9">
        <f t="shared" si="15"/>
        <v>33.730771613937897</v>
      </c>
      <c r="E20" s="9">
        <f t="shared" si="16"/>
        <v>34.08147871409826</v>
      </c>
      <c r="F20" s="9">
        <f t="shared" si="17"/>
        <v>34.094736842105263</v>
      </c>
      <c r="G20" s="9">
        <f t="shared" si="18"/>
        <v>34.094736842105263</v>
      </c>
      <c r="H20" s="9">
        <f t="shared" si="19"/>
        <v>34.094736842105263</v>
      </c>
      <c r="I20" s="9">
        <f t="shared" si="20"/>
        <v>34.094736842105263</v>
      </c>
      <c r="J20" s="9">
        <f t="shared" si="21"/>
        <v>34.094736842105263</v>
      </c>
      <c r="K20" s="9">
        <f t="shared" si="22"/>
        <v>34.094736842105263</v>
      </c>
      <c r="L20" s="9">
        <f t="shared" si="23"/>
        <v>34.08147871409826</v>
      </c>
      <c r="M20" s="9">
        <f t="shared" si="24"/>
        <v>33.730771613937897</v>
      </c>
      <c r="N20" s="5">
        <f t="shared" si="25"/>
        <v>32.38469529085873</v>
      </c>
      <c r="O20" s="5">
        <f t="shared" si="26"/>
        <v>600</v>
      </c>
    </row>
    <row r="21" spans="3:15">
      <c r="C21" s="5">
        <f t="shared" si="14"/>
        <v>32.275643011614918</v>
      </c>
      <c r="D21" s="9">
        <f t="shared" si="15"/>
        <v>33.60830809117487</v>
      </c>
      <c r="E21" s="9">
        <f t="shared" si="16"/>
        <v>34.09085707119344</v>
      </c>
      <c r="F21" s="9">
        <f t="shared" si="17"/>
        <v>34.125443544210071</v>
      </c>
      <c r="G21" s="9">
        <f t="shared" si="18"/>
        <v>34.126315789473686</v>
      </c>
      <c r="H21" s="9">
        <f t="shared" si="19"/>
        <v>34.126315789473686</v>
      </c>
      <c r="I21" s="9">
        <f t="shared" si="20"/>
        <v>34.126315789473686</v>
      </c>
      <c r="J21" s="9">
        <f t="shared" si="21"/>
        <v>34.126315789473686</v>
      </c>
      <c r="K21" s="9">
        <f t="shared" si="22"/>
        <v>34.125443544210071</v>
      </c>
      <c r="L21" s="9">
        <f t="shared" si="23"/>
        <v>34.09085707119344</v>
      </c>
      <c r="M21" s="9">
        <f t="shared" si="24"/>
        <v>33.60830809117487</v>
      </c>
      <c r="N21" s="5">
        <f t="shared" si="25"/>
        <v>32.275643011614918</v>
      </c>
      <c r="O21" s="5">
        <f t="shared" si="26"/>
        <v>800</v>
      </c>
    </row>
    <row r="22" spans="3:15">
      <c r="C22" s="5">
        <f t="shared" si="14"/>
        <v>32.173590075979057</v>
      </c>
      <c r="D22" s="9">
        <f t="shared" si="15"/>
        <v>33.496283013602415</v>
      </c>
      <c r="E22" s="9">
        <f t="shared" si="16"/>
        <v>34.092964800995944</v>
      </c>
      <c r="F22" s="9">
        <f t="shared" si="17"/>
        <v>34.154804450278952</v>
      </c>
      <c r="G22" s="9">
        <f t="shared" si="18"/>
        <v>34.157837352285291</v>
      </c>
      <c r="H22" s="9">
        <f t="shared" si="19"/>
        <v>34.15789473684211</v>
      </c>
      <c r="I22" s="9">
        <f t="shared" si="20"/>
        <v>34.15789473684211</v>
      </c>
      <c r="J22" s="9">
        <f t="shared" si="21"/>
        <v>34.157837352285291</v>
      </c>
      <c r="K22" s="9">
        <f t="shared" si="22"/>
        <v>34.154804450278952</v>
      </c>
      <c r="L22" s="9">
        <f t="shared" si="23"/>
        <v>34.092964800995944</v>
      </c>
      <c r="M22" s="9">
        <f t="shared" si="24"/>
        <v>33.496283013602415</v>
      </c>
      <c r="N22" s="5">
        <f t="shared" si="25"/>
        <v>32.173590075979057</v>
      </c>
      <c r="O22" s="5">
        <f t="shared" si="26"/>
        <v>1000</v>
      </c>
    </row>
    <row r="23" spans="3:15">
      <c r="C23" s="5">
        <f t="shared" si="14"/>
        <v>32.080235844668678</v>
      </c>
      <c r="D23" s="9">
        <f t="shared" si="15"/>
        <v>33.393078797296283</v>
      </c>
      <c r="E23" s="9">
        <f t="shared" si="16"/>
        <v>34.089356765593934</v>
      </c>
      <c r="F23" s="9">
        <f t="shared" si="17"/>
        <v>34.182514532694967</v>
      </c>
      <c r="G23" s="9">
        <f t="shared" si="18"/>
        <v>34.189220541926773</v>
      </c>
      <c r="H23" s="9">
        <f t="shared" si="19"/>
        <v>34.189469908910738</v>
      </c>
      <c r="I23" s="9">
        <f t="shared" si="20"/>
        <v>34.189469908910738</v>
      </c>
      <c r="J23" s="9">
        <f t="shared" si="21"/>
        <v>34.189220541926773</v>
      </c>
      <c r="K23" s="9">
        <f t="shared" si="22"/>
        <v>34.182514532694967</v>
      </c>
      <c r="L23" s="9">
        <f t="shared" si="23"/>
        <v>34.089356765593934</v>
      </c>
      <c r="M23" s="9">
        <f t="shared" si="24"/>
        <v>33.393078797296283</v>
      </c>
      <c r="N23" s="5">
        <f t="shared" si="25"/>
        <v>32.080235844668678</v>
      </c>
      <c r="O23" s="5">
        <f t="shared" si="26"/>
        <v>1200</v>
      </c>
    </row>
    <row r="24" spans="3:15">
      <c r="C24" s="5">
        <f t="shared" si="14"/>
        <v>31.994232331080237</v>
      </c>
      <c r="D24" s="9">
        <f t="shared" si="15"/>
        <v>33.297723011970128</v>
      </c>
      <c r="E24" s="9">
        <f t="shared" si="16"/>
        <v>34.081256752357319</v>
      </c>
      <c r="F24" s="9">
        <f t="shared" si="17"/>
        <v>34.208405864414097</v>
      </c>
      <c r="G24" s="9">
        <f t="shared" si="18"/>
        <v>34.220374710199941</v>
      </c>
      <c r="H24" s="9">
        <f t="shared" si="19"/>
        <v>34.221032450556528</v>
      </c>
      <c r="I24" s="9">
        <f t="shared" si="20"/>
        <v>34.221032450556528</v>
      </c>
      <c r="J24" s="9">
        <f t="shared" si="21"/>
        <v>34.220374710199941</v>
      </c>
      <c r="K24" s="9">
        <f t="shared" si="22"/>
        <v>34.208405864414097</v>
      </c>
      <c r="L24" s="9">
        <f t="shared" si="23"/>
        <v>34.081256752357319</v>
      </c>
      <c r="M24" s="9">
        <f t="shared" si="24"/>
        <v>33.297723011970128</v>
      </c>
      <c r="N24" s="5">
        <f t="shared" si="25"/>
        <v>31.994232331080237</v>
      </c>
      <c r="O24" s="5">
        <f t="shared" si="26"/>
        <v>1400</v>
      </c>
    </row>
    <row r="25" spans="3:15">
      <c r="C25" s="5">
        <f t="shared" si="14"/>
        <v>31.914769176641773</v>
      </c>
      <c r="D25" s="9">
        <f t="shared" si="15"/>
        <v>33.209338300036407</v>
      </c>
      <c r="E25" s="9">
        <f t="shared" si="16"/>
        <v>34.069652500493476</v>
      </c>
      <c r="F25" s="9">
        <f t="shared" si="17"/>
        <v>34.232407162685746</v>
      </c>
      <c r="G25" s="9">
        <f t="shared" si="18"/>
        <v>34.251209505895389</v>
      </c>
      <c r="H25" s="9">
        <f t="shared" si="19"/>
        <v>34.252568125533074</v>
      </c>
      <c r="I25" s="9">
        <f t="shared" si="20"/>
        <v>34.252568125533074</v>
      </c>
      <c r="J25" s="9">
        <f t="shared" si="21"/>
        <v>34.251209505895389</v>
      </c>
      <c r="K25" s="9">
        <f t="shared" si="22"/>
        <v>34.232407162685746</v>
      </c>
      <c r="L25" s="9">
        <f t="shared" si="23"/>
        <v>34.069652500493476</v>
      </c>
      <c r="M25" s="9">
        <f t="shared" si="24"/>
        <v>33.209338300036407</v>
      </c>
      <c r="N25" s="5">
        <f t="shared" si="25"/>
        <v>31.914769176641773</v>
      </c>
      <c r="O25" s="5">
        <f t="shared" si="26"/>
        <v>1600</v>
      </c>
    </row>
    <row r="26" spans="3:15">
      <c r="C26" s="5">
        <f t="shared" si="14"/>
        <v>31.841115250030342</v>
      </c>
      <c r="D26" s="9">
        <f t="shared" si="15"/>
        <v>33.127178823304028</v>
      </c>
      <c r="E26" s="9">
        <f t="shared" si="16"/>
        <v>34.05533937297605</v>
      </c>
      <c r="F26" s="9">
        <f t="shared" si="17"/>
        <v>34.25451556275268</v>
      </c>
      <c r="G26" s="9">
        <f t="shared" si="18"/>
        <v>34.281640839870917</v>
      </c>
      <c r="H26" s="9">
        <f t="shared" si="19"/>
        <v>34.284057690030593</v>
      </c>
      <c r="I26" s="9">
        <f t="shared" si="20"/>
        <v>34.284057690030593</v>
      </c>
      <c r="J26" s="9">
        <f t="shared" si="21"/>
        <v>34.281640839870917</v>
      </c>
      <c r="K26" s="9">
        <f t="shared" si="22"/>
        <v>34.25451556275268</v>
      </c>
      <c r="L26" s="9">
        <f t="shared" si="23"/>
        <v>34.05533937297605</v>
      </c>
      <c r="M26" s="9">
        <f t="shared" si="24"/>
        <v>33.127178823304028</v>
      </c>
      <c r="N26" s="5">
        <f t="shared" si="25"/>
        <v>31.841115250030342</v>
      </c>
      <c r="O26" s="5">
        <f t="shared" si="26"/>
        <v>1800</v>
      </c>
    </row>
    <row r="27" spans="3:15">
      <c r="C27" s="5">
        <f t="shared" si="14"/>
        <v>31.772649019420026</v>
      </c>
      <c r="D27" s="9">
        <f t="shared" si="15"/>
        <v>33.050602073509602</v>
      </c>
      <c r="E27" s="9">
        <f t="shared" si="16"/>
        <v>34.038958822982934</v>
      </c>
      <c r="F27" s="9">
        <f t="shared" si="17"/>
        <v>34.274775371130417</v>
      </c>
      <c r="G27" s="9">
        <f t="shared" si="18"/>
        <v>34.311594232834167</v>
      </c>
      <c r="H27" s="9">
        <f t="shared" si="19"/>
        <v>34.31547763409904</v>
      </c>
      <c r="I27" s="9">
        <f t="shared" si="20"/>
        <v>34.31547763409904</v>
      </c>
      <c r="J27" s="9">
        <f t="shared" si="21"/>
        <v>34.311594232834167</v>
      </c>
      <c r="K27" s="9">
        <f t="shared" si="22"/>
        <v>34.274775371130417</v>
      </c>
      <c r="L27" s="9">
        <f t="shared" si="23"/>
        <v>34.038958822982934</v>
      </c>
      <c r="M27" s="9">
        <f t="shared" si="24"/>
        <v>33.050602073509602</v>
      </c>
      <c r="N27" s="5">
        <f t="shared" si="25"/>
        <v>31.772649019420026</v>
      </c>
      <c r="O27" s="5">
        <f t="shared" si="26"/>
        <v>2000</v>
      </c>
    </row>
    <row r="28" spans="3:15">
      <c r="C28" s="5">
        <f t="shared" si="14"/>
        <v>31.708835061258004</v>
      </c>
      <c r="D28" s="9">
        <f t="shared" si="15"/>
        <v>32.979052773594745</v>
      </c>
      <c r="E28" s="9">
        <f t="shared" si="16"/>
        <v>34.02102854657992</v>
      </c>
      <c r="F28" s="9">
        <f t="shared" si="17"/>
        <v>34.293262365443333</v>
      </c>
      <c r="G28" s="9">
        <f t="shared" si="18"/>
        <v>34.341006373594766</v>
      </c>
      <c r="H28" s="9">
        <f t="shared" si="19"/>
        <v>34.346801094542144</v>
      </c>
      <c r="I28" s="9">
        <f t="shared" si="20"/>
        <v>34.346801094542144</v>
      </c>
      <c r="J28" s="9">
        <f t="shared" si="21"/>
        <v>34.341006373594766</v>
      </c>
      <c r="K28" s="9">
        <f t="shared" si="22"/>
        <v>34.293262365443333</v>
      </c>
      <c r="L28" s="9">
        <f t="shared" si="23"/>
        <v>34.02102854657992</v>
      </c>
      <c r="M28" s="9">
        <f t="shared" si="24"/>
        <v>32.979052773594745</v>
      </c>
      <c r="N28" s="5">
        <f t="shared" si="25"/>
        <v>31.708835061258004</v>
      </c>
      <c r="O28" s="5">
        <f t="shared" si="26"/>
        <v>2200</v>
      </c>
    </row>
    <row r="29" spans="3:15">
      <c r="C29" s="5">
        <f t="shared" si="14"/>
        <v>31.64921064466229</v>
      </c>
      <c r="D29" s="9">
        <f t="shared" si="15"/>
        <v>32.91204884914157</v>
      </c>
      <c r="E29" s="9">
        <f t="shared" si="16"/>
        <v>34.001966575914018</v>
      </c>
      <c r="F29" s="9">
        <f t="shared" si="17"/>
        <v>34.310072246317546</v>
      </c>
      <c r="G29" s="9">
        <f t="shared" si="18"/>
        <v>34.369825499436608</v>
      </c>
      <c r="H29" s="9">
        <f t="shared" si="19"/>
        <v>34.37799881026929</v>
      </c>
      <c r="I29" s="9">
        <f t="shared" si="20"/>
        <v>34.37799881026929</v>
      </c>
      <c r="J29" s="9">
        <f t="shared" si="21"/>
        <v>34.369825499436608</v>
      </c>
      <c r="K29" s="9">
        <f t="shared" si="22"/>
        <v>34.310072246317546</v>
      </c>
      <c r="L29" s="9">
        <f t="shared" si="23"/>
        <v>34.001966575914018</v>
      </c>
      <c r="M29" s="9">
        <f t="shared" si="24"/>
        <v>32.91204884914157</v>
      </c>
      <c r="N29" s="5">
        <f t="shared" si="25"/>
        <v>31.64921064466229</v>
      </c>
      <c r="O29" s="5">
        <f t="shared" si="26"/>
        <v>2400</v>
      </c>
    </row>
    <row r="30" spans="3:15">
      <c r="C30" s="5">
        <f t="shared" si="14"/>
        <v>31.593374040951311</v>
      </c>
      <c r="D30" s="9">
        <f t="shared" si="15"/>
        <v>32.849169988471438</v>
      </c>
      <c r="E30" s="9">
        <f t="shared" si="16"/>
        <v>33.982110519573965</v>
      </c>
      <c r="F30" s="9">
        <f t="shared" si="17"/>
        <v>34.325312218864617</v>
      </c>
      <c r="G30" s="9">
        <f t="shared" si="18"/>
        <v>34.398011029549345</v>
      </c>
      <c r="H30" s="9">
        <f t="shared" si="19"/>
        <v>34.409040039819772</v>
      </c>
      <c r="I30" s="9">
        <f t="shared" si="20"/>
        <v>34.409040039819772</v>
      </c>
      <c r="J30" s="9">
        <f t="shared" si="21"/>
        <v>34.398011029549345</v>
      </c>
      <c r="K30" s="9">
        <f t="shared" si="22"/>
        <v>34.325312218864617</v>
      </c>
      <c r="L30" s="9">
        <f t="shared" si="23"/>
        <v>33.982110519573965</v>
      </c>
      <c r="M30" s="9">
        <f t="shared" si="24"/>
        <v>32.849169988471438</v>
      </c>
      <c r="N30" s="5">
        <f t="shared" si="25"/>
        <v>31.593374040951311</v>
      </c>
      <c r="O30" s="5">
        <f t="shared" si="26"/>
        <v>2600</v>
      </c>
    </row>
    <row r="31" spans="3:15">
      <c r="C31" s="5">
        <f t="shared" si="14"/>
        <v>31.540974990392865</v>
      </c>
      <c r="D31" s="9">
        <f t="shared" si="15"/>
        <v>32.790048188212374</v>
      </c>
      <c r="E31" s="9">
        <f t="shared" si="16"/>
        <v>33.961732964849496</v>
      </c>
      <c r="F31" s="9">
        <f t="shared" si="17"/>
        <v>34.339094923561596</v>
      </c>
      <c r="G31" s="9">
        <f t="shared" si="18"/>
        <v>34.425532753206305</v>
      </c>
      <c r="H31" s="9">
        <f t="shared" si="19"/>
        <v>34.43989339440725</v>
      </c>
      <c r="I31" s="9">
        <f t="shared" si="20"/>
        <v>34.43989339440725</v>
      </c>
      <c r="J31" s="9">
        <f t="shared" si="21"/>
        <v>34.425532753206305</v>
      </c>
      <c r="K31" s="9">
        <f t="shared" si="22"/>
        <v>34.339094923561596</v>
      </c>
      <c r="L31" s="9">
        <f t="shared" si="23"/>
        <v>33.961732964849496</v>
      </c>
      <c r="M31" s="9">
        <f t="shared" si="24"/>
        <v>32.790048188212374</v>
      </c>
      <c r="N31" s="5">
        <f t="shared" si="25"/>
        <v>31.540974990392865</v>
      </c>
      <c r="O31" s="5">
        <f t="shared" si="26"/>
        <v>2800</v>
      </c>
    </row>
    <row r="32" spans="3:15">
      <c r="C32" s="5">
        <f t="shared" si="14"/>
        <v>31.491706823510313</v>
      </c>
      <c r="D32" s="9">
        <f t="shared" si="15"/>
        <v>32.734359923804355</v>
      </c>
      <c r="E32" s="9">
        <f t="shared" si="16"/>
        <v>33.941053832091278</v>
      </c>
      <c r="F32" s="9">
        <f t="shared" si="17"/>
        <v>34.351534125596636</v>
      </c>
      <c r="G32" s="9">
        <f t="shared" si="18"/>
        <v>34.452369780282368</v>
      </c>
      <c r="H32" s="9">
        <f t="shared" si="19"/>
        <v>34.470527562749297</v>
      </c>
      <c r="I32" s="9">
        <f t="shared" si="20"/>
        <v>34.470527562749297</v>
      </c>
      <c r="J32" s="9">
        <f t="shared" si="21"/>
        <v>34.452369780282368</v>
      </c>
      <c r="K32" s="9">
        <f t="shared" si="22"/>
        <v>34.351534125596636</v>
      </c>
      <c r="L32" s="9">
        <f t="shared" si="23"/>
        <v>33.941053832091278</v>
      </c>
      <c r="M32" s="9">
        <f t="shared" si="24"/>
        <v>32.734359923804355</v>
      </c>
      <c r="N32" s="5">
        <f t="shared" si="25"/>
        <v>31.491706823510313</v>
      </c>
      <c r="O32" s="5">
        <f t="shared" si="26"/>
        <v>3000</v>
      </c>
    </row>
    <row r="33" spans="3:15">
      <c r="C33" s="5">
        <f t="shared" si="14"/>
        <v>31.445299936503631</v>
      </c>
      <c r="D33" s="9">
        <f t="shared" si="15"/>
        <v>32.681819641416119</v>
      </c>
      <c r="E33" s="9">
        <f t="shared" si="16"/>
        <v>33.920250304803012</v>
      </c>
      <c r="F33" s="9">
        <f t="shared" si="17"/>
        <v>34.362741715147976</v>
      </c>
      <c r="G33" s="9">
        <f t="shared" si="18"/>
        <v>34.478509393952187</v>
      </c>
      <c r="H33" s="9">
        <f t="shared" si="19"/>
        <v>34.500911919165951</v>
      </c>
      <c r="I33" s="9">
        <f t="shared" si="20"/>
        <v>34.500911919165951</v>
      </c>
      <c r="J33" s="9">
        <f t="shared" si="21"/>
        <v>34.478509393952187</v>
      </c>
      <c r="K33" s="9">
        <f t="shared" si="22"/>
        <v>34.362741715147976</v>
      </c>
      <c r="L33" s="9">
        <f t="shared" si="23"/>
        <v>33.920250304803012</v>
      </c>
      <c r="M33" s="9">
        <f t="shared" si="24"/>
        <v>32.681819641416119</v>
      </c>
      <c r="N33" s="5">
        <f t="shared" si="25"/>
        <v>31.445299936503631</v>
      </c>
      <c r="O33" s="5">
        <f t="shared" si="26"/>
        <v>3200</v>
      </c>
    </row>
    <row r="34" spans="3:15">
      <c r="C34" s="5">
        <f t="shared" si="14"/>
        <v>31.401516367846767</v>
      </c>
      <c r="D34" s="9">
        <f t="shared" si="15"/>
        <v>32.632174329150452</v>
      </c>
      <c r="E34" s="9">
        <f t="shared" si="16"/>
        <v>33.899464827629203</v>
      </c>
      <c r="F34" s="9">
        <f t="shared" si="17"/>
        <v>34.372825680178188</v>
      </c>
      <c r="G34" s="9">
        <f t="shared" si="18"/>
        <v>34.503945897005451</v>
      </c>
      <c r="H34" s="9">
        <f t="shared" si="19"/>
        <v>34.531017016191356</v>
      </c>
      <c r="I34" s="9">
        <f t="shared" si="20"/>
        <v>34.531017016191356</v>
      </c>
      <c r="J34" s="9">
        <f t="shared" si="21"/>
        <v>34.503945897005451</v>
      </c>
      <c r="K34" s="9">
        <f t="shared" si="22"/>
        <v>34.372825680178188</v>
      </c>
      <c r="L34" s="9">
        <f t="shared" si="23"/>
        <v>33.899464827629203</v>
      </c>
      <c r="M34" s="9">
        <f t="shared" si="24"/>
        <v>32.632174329150452</v>
      </c>
      <c r="N34" s="5">
        <f t="shared" si="25"/>
        <v>31.401516367846767</v>
      </c>
      <c r="O34" s="5">
        <f t="shared" si="26"/>
        <v>3400</v>
      </c>
    </row>
    <row r="35" spans="3:15">
      <c r="C35" s="5">
        <f t="shared" si="14"/>
        <v>31.360145274292044</v>
      </c>
      <c r="D35" s="9">
        <f t="shared" si="15"/>
        <v>32.585198972299885</v>
      </c>
      <c r="E35" s="9">
        <f t="shared" si="16"/>
        <v>33.878811561449616</v>
      </c>
      <c r="F35" s="9">
        <f t="shared" si="17"/>
        <v>34.381888796249129</v>
      </c>
      <c r="G35" s="9">
        <f t="shared" si="18"/>
        <v>34.528679509002728</v>
      </c>
      <c r="H35" s="9">
        <f t="shared" si="19"/>
        <v>34.560814968876493</v>
      </c>
      <c r="I35" s="9">
        <f t="shared" si="20"/>
        <v>34.560814968876493</v>
      </c>
      <c r="J35" s="9">
        <f t="shared" si="21"/>
        <v>34.528679509002728</v>
      </c>
      <c r="K35" s="9">
        <f t="shared" si="22"/>
        <v>34.381888796249129</v>
      </c>
      <c r="L35" s="9">
        <f t="shared" si="23"/>
        <v>33.878811561449616</v>
      </c>
      <c r="M35" s="9">
        <f t="shared" si="24"/>
        <v>32.585198972299885</v>
      </c>
      <c r="N35" s="5">
        <f t="shared" si="25"/>
        <v>31.360145274292044</v>
      </c>
      <c r="O35" s="5">
        <f t="shared" si="26"/>
        <v>3600</v>
      </c>
    </row>
    <row r="36" spans="3:15">
      <c r="C36" s="5">
        <f t="shared" si="14"/>
        <v>31.32099914358324</v>
      </c>
      <c r="D36" s="9">
        <f t="shared" si="15"/>
        <v>32.540692735006076</v>
      </c>
      <c r="E36" s="9">
        <f t="shared" si="16"/>
        <v>33.858381603926581</v>
      </c>
      <c r="F36" s="9">
        <f t="shared" si="17"/>
        <v>34.390027840851367</v>
      </c>
      <c r="G36" s="9">
        <f t="shared" si="18"/>
        <v>34.552715347629061</v>
      </c>
      <c r="H36" s="9">
        <f t="shared" si="19"/>
        <v>34.590279741253212</v>
      </c>
      <c r="I36" s="9">
        <f t="shared" si="20"/>
        <v>34.590279741253212</v>
      </c>
      <c r="J36" s="9">
        <f t="shared" si="21"/>
        <v>34.552715347629061</v>
      </c>
      <c r="K36" s="9">
        <f t="shared" si="22"/>
        <v>34.390027840851367</v>
      </c>
      <c r="L36" s="9">
        <f t="shared" si="23"/>
        <v>33.858381603926581</v>
      </c>
      <c r="M36" s="9">
        <f t="shared" si="24"/>
        <v>32.540692735006076</v>
      </c>
      <c r="N36" s="5">
        <f t="shared" si="25"/>
        <v>31.32099914358324</v>
      </c>
      <c r="O36" s="5">
        <f t="shared" si="26"/>
        <v>3800</v>
      </c>
    </row>
    <row r="37" spans="3:15">
      <c r="C37" s="5">
        <f t="shared" si="14"/>
        <v>31.283910612505064</v>
      </c>
      <c r="D37" s="9">
        <f t="shared" si="15"/>
        <v>32.498475740668894</v>
      </c>
      <c r="E37" s="9">
        <f t="shared" si="16"/>
        <v>33.838247220242657</v>
      </c>
      <c r="F37" s="9">
        <f t="shared" si="17"/>
        <v>34.397333187552221</v>
      </c>
      <c r="G37" s="9">
        <f t="shared" si="18"/>
        <v>34.576062511237382</v>
      </c>
      <c r="H37" s="9">
        <f t="shared" si="19"/>
        <v>34.619387346935838</v>
      </c>
      <c r="I37" s="9">
        <f t="shared" si="20"/>
        <v>34.619387346935838</v>
      </c>
      <c r="J37" s="9">
        <f t="shared" si="21"/>
        <v>34.576062511237382</v>
      </c>
      <c r="K37" s="9">
        <f t="shared" si="22"/>
        <v>34.397333187552221</v>
      </c>
      <c r="L37" s="9">
        <f t="shared" si="23"/>
        <v>33.838247220242657</v>
      </c>
      <c r="M37" s="9">
        <f t="shared" si="24"/>
        <v>32.498475740668894</v>
      </c>
      <c r="N37" s="5">
        <f t="shared" si="25"/>
        <v>31.283910612505064</v>
      </c>
      <c r="O37" s="5">
        <f t="shared" si="26"/>
        <v>4000</v>
      </c>
    </row>
    <row r="38" spans="3:15">
      <c r="C38" s="5">
        <f t="shared" si="14"/>
        <v>31.248729783890745</v>
      </c>
      <c r="D38" s="9">
        <f t="shared" si="15"/>
        <v>32.458386347461406</v>
      </c>
      <c r="E38" s="9">
        <f t="shared" si="16"/>
        <v>33.818465278646329</v>
      </c>
      <c r="F38" s="9">
        <f t="shared" si="17"/>
        <v>34.403888671524307</v>
      </c>
      <c r="G38" s="9">
        <f t="shared" si="18"/>
        <v>34.598733268606679</v>
      </c>
      <c r="H38" s="9">
        <f t="shared" si="19"/>
        <v>34.648115976166203</v>
      </c>
      <c r="I38" s="9">
        <f t="shared" si="20"/>
        <v>34.648115976166203</v>
      </c>
      <c r="J38" s="9">
        <f t="shared" si="21"/>
        <v>34.598733268606679</v>
      </c>
      <c r="K38" s="9">
        <f t="shared" si="22"/>
        <v>34.403888671524307</v>
      </c>
      <c r="L38" s="9">
        <f t="shared" si="23"/>
        <v>33.818465278646329</v>
      </c>
      <c r="M38" s="9">
        <f t="shared" si="24"/>
        <v>32.458386347461406</v>
      </c>
      <c r="N38" s="5">
        <f t="shared" si="25"/>
        <v>31.248729783890745</v>
      </c>
      <c r="O38" s="5">
        <f t="shared" si="26"/>
        <v>4200</v>
      </c>
    </row>
    <row r="39" spans="3:15">
      <c r="C39" s="5">
        <f t="shared" si="14"/>
        <v>31.215321956217839</v>
      </c>
      <c r="D39" s="9">
        <f t="shared" si="15"/>
        <v>32.420278834569544</v>
      </c>
      <c r="E39" s="9">
        <f t="shared" si="16"/>
        <v>33.799080045862979</v>
      </c>
      <c r="F39" s="9">
        <f t="shared" si="17"/>
        <v>34.409771645485122</v>
      </c>
      <c r="G39" s="9">
        <f t="shared" si="18"/>
        <v>34.620742354822283</v>
      </c>
      <c r="H39" s="9">
        <f t="shared" si="19"/>
        <v>34.676446061195186</v>
      </c>
      <c r="I39" s="9">
        <f t="shared" si="20"/>
        <v>34.676446061195186</v>
      </c>
      <c r="J39" s="9">
        <f t="shared" si="21"/>
        <v>34.620742354822283</v>
      </c>
      <c r="K39" s="9">
        <f t="shared" si="22"/>
        <v>34.409771645485122</v>
      </c>
      <c r="L39" s="9">
        <f t="shared" si="23"/>
        <v>33.799080045862979</v>
      </c>
      <c r="M39" s="9">
        <f t="shared" si="24"/>
        <v>32.420278834569544</v>
      </c>
      <c r="N39" s="5">
        <f t="shared" si="25"/>
        <v>31.215321956217839</v>
      </c>
      <c r="O39" s="5">
        <f t="shared" si="26"/>
        <v>4400</v>
      </c>
    </row>
    <row r="40" spans="3:15">
      <c r="C40" s="5">
        <f t="shared" si="14"/>
        <v>31.18356569547462</v>
      </c>
      <c r="D40" s="9">
        <f t="shared" si="15"/>
        <v>32.384021430266259</v>
      </c>
      <c r="E40" s="9">
        <f t="shared" si="16"/>
        <v>33.780125466147766</v>
      </c>
      <c r="F40" s="9">
        <f t="shared" si="17"/>
        <v>34.41505316586111</v>
      </c>
      <c r="G40" s="9">
        <f t="shared" si="18"/>
        <v>34.642106367785161</v>
      </c>
      <c r="H40" s="9">
        <f t="shared" si="19"/>
        <v>34.704360291039073</v>
      </c>
      <c r="I40" s="9">
        <f t="shared" si="20"/>
        <v>34.704360291039073</v>
      </c>
      <c r="J40" s="9">
        <f t="shared" si="21"/>
        <v>34.642106367785161</v>
      </c>
      <c r="K40" s="9">
        <f t="shared" si="22"/>
        <v>34.41505316586111</v>
      </c>
      <c r="L40" s="9">
        <f t="shared" si="23"/>
        <v>33.780125466147766</v>
      </c>
      <c r="M40" s="9">
        <f t="shared" si="24"/>
        <v>32.384021430266259</v>
      </c>
      <c r="N40" s="5">
        <f t="shared" si="25"/>
        <v>31.18356569547462</v>
      </c>
      <c r="O40" s="5">
        <f t="shared" si="26"/>
        <v>4600</v>
      </c>
    </row>
    <row r="41" spans="3:15">
      <c r="C41" s="5">
        <f t="shared" si="14"/>
        <v>31.15335119188855</v>
      </c>
      <c r="D41" s="9">
        <f t="shared" si="15"/>
        <v>32.349494625417456</v>
      </c>
      <c r="E41" s="9">
        <f t="shared" si="16"/>
        <v>33.761627022978814</v>
      </c>
      <c r="F41" s="9">
        <f t="shared" si="17"/>
        <v>34.419798264690762</v>
      </c>
      <c r="G41" s="9">
        <f t="shared" si="18"/>
        <v>34.662843257346331</v>
      </c>
      <c r="H41" s="9">
        <f t="shared" si="19"/>
        <v>34.73184358556184</v>
      </c>
      <c r="I41" s="9">
        <f t="shared" si="20"/>
        <v>34.73184358556184</v>
      </c>
      <c r="J41" s="9">
        <f t="shared" si="21"/>
        <v>34.662843257346331</v>
      </c>
      <c r="K41" s="9">
        <f t="shared" si="22"/>
        <v>34.419798264690762</v>
      </c>
      <c r="L41" s="9">
        <f t="shared" si="23"/>
        <v>33.761627022978814</v>
      </c>
      <c r="M41" s="9">
        <f t="shared" si="24"/>
        <v>32.349494625417456</v>
      </c>
      <c r="N41" s="5">
        <f t="shared" si="25"/>
        <v>31.15335119188855</v>
      </c>
      <c r="O41" s="5">
        <f t="shared" si="26"/>
        <v>4800</v>
      </c>
    </row>
    <row r="42" spans="3:15">
      <c r="C42" s="5">
        <f t="shared" si="14"/>
        <v>31.124578854514549</v>
      </c>
      <c r="D42" s="9">
        <f t="shared" si="15"/>
        <v>32.316589726108475</v>
      </c>
      <c r="E42" s="9">
        <f t="shared" si="16"/>
        <v>33.743603262725571</v>
      </c>
      <c r="F42" s="9">
        <f t="shared" si="17"/>
        <v>34.424066274621268</v>
      </c>
      <c r="G42" s="9">
        <f t="shared" si="18"/>
        <v>34.682971897843693</v>
      </c>
      <c r="H42" s="9">
        <f t="shared" si="19"/>
        <v>34.758883037652929</v>
      </c>
      <c r="I42" s="9">
        <f t="shared" si="20"/>
        <v>34.758883037652929</v>
      </c>
      <c r="J42" s="9">
        <f t="shared" si="21"/>
        <v>34.682971897843693</v>
      </c>
      <c r="K42" s="9">
        <f t="shared" si="22"/>
        <v>34.424066274621268</v>
      </c>
      <c r="L42" s="9">
        <f t="shared" si="23"/>
        <v>33.743603262725571</v>
      </c>
      <c r="M42" s="9">
        <f t="shared" si="24"/>
        <v>32.316589726108475</v>
      </c>
      <c r="N42" s="5">
        <f t="shared" si="25"/>
        <v>31.124578854514549</v>
      </c>
      <c r="O42" s="5">
        <f t="shared" si="26"/>
        <v>5000</v>
      </c>
    </row>
    <row r="43" spans="3:15">
      <c r="C43" s="5">
        <f t="shared" si="14"/>
        <v>31.097158105090397</v>
      </c>
      <c r="D43" s="9">
        <f t="shared" si="15"/>
        <v>32.285207607255138</v>
      </c>
      <c r="E43" s="9">
        <f t="shared" si="16"/>
        <v>33.726067043993901</v>
      </c>
      <c r="F43" s="9">
        <f t="shared" si="17"/>
        <v>34.427911183261187</v>
      </c>
      <c r="G43" s="9">
        <f t="shared" si="18"/>
        <v>34.702511734461247</v>
      </c>
      <c r="H43" s="9">
        <f t="shared" si="19"/>
        <v>34.785467831086528</v>
      </c>
      <c r="I43" s="9">
        <f t="shared" si="20"/>
        <v>34.785467831086528</v>
      </c>
      <c r="J43" s="9">
        <f t="shared" si="21"/>
        <v>34.702511734461247</v>
      </c>
      <c r="K43" s="9">
        <f t="shared" si="22"/>
        <v>34.427911183261187</v>
      </c>
      <c r="L43" s="9">
        <f t="shared" si="23"/>
        <v>33.726067043993901</v>
      </c>
      <c r="M43" s="9">
        <f t="shared" si="24"/>
        <v>32.285207607255138</v>
      </c>
      <c r="N43" s="5">
        <f t="shared" si="25"/>
        <v>31.097158105090397</v>
      </c>
      <c r="O43" s="5">
        <f t="shared" si="26"/>
        <v>5200</v>
      </c>
    </row>
    <row r="44" spans="3:15">
      <c r="C44" s="5">
        <f t="shared" si="14"/>
        <v>31.071006339379284</v>
      </c>
      <c r="D44" s="9">
        <f t="shared" si="15"/>
        <v>32.255257635703117</v>
      </c>
      <c r="E44" s="9">
        <f t="shared" si="16"/>
        <v>33.709026563897098</v>
      </c>
      <c r="F44" s="9">
        <f t="shared" si="17"/>
        <v>34.431381999835715</v>
      </c>
      <c r="G44" s="9">
        <f t="shared" si="18"/>
        <v>34.721482494028699</v>
      </c>
      <c r="H44" s="9">
        <f t="shared" si="19"/>
        <v>34.811589140519082</v>
      </c>
      <c r="I44" s="9">
        <f t="shared" si="20"/>
        <v>34.811589140519082</v>
      </c>
      <c r="J44" s="9">
        <f t="shared" si="21"/>
        <v>34.721482494028699</v>
      </c>
      <c r="K44" s="9">
        <f t="shared" si="22"/>
        <v>34.431381999835715</v>
      </c>
      <c r="L44" s="9">
        <f t="shared" si="23"/>
        <v>33.709026563897098</v>
      </c>
      <c r="M44" s="9">
        <f t="shared" si="24"/>
        <v>32.255257635703117</v>
      </c>
      <c r="N44" s="5">
        <f t="shared" si="25"/>
        <v>31.071006339379284</v>
      </c>
      <c r="O44" s="5">
        <f t="shared" si="26"/>
        <v>5400</v>
      </c>
    </row>
    <row r="45" spans="3:15">
      <c r="C45" s="5">
        <f t="shared" si="14"/>
        <v>31.046048029752598</v>
      </c>
      <c r="D45" s="9">
        <f t="shared" si="15"/>
        <v>32.2266567367259</v>
      </c>
      <c r="E45" s="9">
        <f t="shared" si="16"/>
        <v>33.69248620256451</v>
      </c>
      <c r="F45" s="9">
        <f t="shared" si="17"/>
        <v>34.434523122089288</v>
      </c>
      <c r="G45" s="9">
        <f t="shared" si="18"/>
        <v>34.739903951416686</v>
      </c>
      <c r="H45" s="9">
        <f t="shared" si="19"/>
        <v>34.837240019039456</v>
      </c>
      <c r="I45" s="9">
        <f t="shared" si="20"/>
        <v>34.837240019039456</v>
      </c>
      <c r="J45" s="9">
        <f t="shared" si="21"/>
        <v>34.739903951416686</v>
      </c>
      <c r="K45" s="9">
        <f t="shared" si="22"/>
        <v>34.434523122089288</v>
      </c>
      <c r="L45" s="9">
        <f t="shared" si="23"/>
        <v>33.69248620256451</v>
      </c>
      <c r="M45" s="9">
        <f t="shared" si="24"/>
        <v>32.2266567367259</v>
      </c>
      <c r="N45" s="5">
        <f t="shared" si="25"/>
        <v>31.046048029752598</v>
      </c>
      <c r="O45" s="5">
        <f t="shared" si="26"/>
        <v>5600</v>
      </c>
    </row>
    <row r="46" spans="3:15">
      <c r="C46" s="5">
        <f t="shared" si="14"/>
        <v>31.022213947271585</v>
      </c>
      <c r="D46" s="9">
        <f t="shared" si="15"/>
        <v>32.199328582245109</v>
      </c>
      <c r="E46" s="9">
        <f t="shared" si="16"/>
        <v>33.676447219254392</v>
      </c>
      <c r="F46" s="9">
        <f t="shared" si="17"/>
        <v>34.437374695102619</v>
      </c>
      <c r="G46" s="9">
        <f t="shared" si="18"/>
        <v>34.757795743409808</v>
      </c>
      <c r="H46" s="9">
        <f t="shared" si="19"/>
        <v>34.862415277748482</v>
      </c>
      <c r="I46" s="9">
        <f t="shared" si="20"/>
        <v>34.862415277748482</v>
      </c>
      <c r="J46" s="9">
        <f t="shared" si="21"/>
        <v>34.757795743409808</v>
      </c>
      <c r="K46" s="9">
        <f t="shared" si="22"/>
        <v>34.437374695102619</v>
      </c>
      <c r="L46" s="9">
        <f t="shared" si="23"/>
        <v>33.676447219254392</v>
      </c>
      <c r="M46" s="9">
        <f t="shared" si="24"/>
        <v>32.199328582245109</v>
      </c>
      <c r="N46" s="5">
        <f t="shared" si="25"/>
        <v>31.022213947271585</v>
      </c>
      <c r="O46" s="5">
        <f t="shared" si="26"/>
        <v>5800</v>
      </c>
    </row>
    <row r="47" spans="3:15">
      <c r="C47" s="5">
        <f t="shared" si="14"/>
        <v>30.999440485204257</v>
      </c>
      <c r="D47" s="9">
        <f t="shared" si="15"/>
        <v>32.173202882709731</v>
      </c>
      <c r="E47" s="9">
        <f t="shared" si="16"/>
        <v>33.66090832707274</v>
      </c>
      <c r="F47" s="9">
        <f t="shared" si="17"/>
        <v>34.439972956448599</v>
      </c>
      <c r="G47" s="9">
        <f t="shared" si="18"/>
        <v>34.775177222753989</v>
      </c>
      <c r="H47" s="9">
        <f t="shared" si="19"/>
        <v>34.887111361015677</v>
      </c>
      <c r="I47" s="9">
        <f t="shared" si="20"/>
        <v>34.887111361015677</v>
      </c>
      <c r="J47" s="9">
        <f t="shared" si="21"/>
        <v>34.775177222753989</v>
      </c>
      <c r="K47" s="9">
        <f t="shared" si="22"/>
        <v>34.439972956448599</v>
      </c>
      <c r="L47" s="9">
        <f t="shared" si="23"/>
        <v>33.66090832707274</v>
      </c>
      <c r="M47" s="9">
        <f t="shared" si="24"/>
        <v>32.173202882709731</v>
      </c>
      <c r="N47" s="5">
        <f t="shared" si="25"/>
        <v>30.999440485204257</v>
      </c>
      <c r="O47" s="5">
        <f t="shared" si="26"/>
        <v>6000</v>
      </c>
    </row>
    <row r="48" spans="3:15">
      <c r="C48" s="5">
        <f t="shared" si="14"/>
        <v>30.977669068924776</v>
      </c>
      <c r="D48" s="9">
        <f t="shared" si="15"/>
        <v>32.148214767535528</v>
      </c>
      <c r="E48" s="9">
        <f t="shared" si="16"/>
        <v>33.645866168192008</v>
      </c>
      <c r="F48" s="9">
        <f t="shared" si="17"/>
        <v>34.442350564141329</v>
      </c>
      <c r="G48" s="9">
        <f t="shared" si="18"/>
        <v>34.792067345909011</v>
      </c>
      <c r="H48" s="9">
        <f t="shared" si="19"/>
        <v>34.911326220340563</v>
      </c>
      <c r="I48" s="9">
        <f t="shared" si="20"/>
        <v>34.911326220340563</v>
      </c>
      <c r="J48" s="9">
        <f t="shared" si="21"/>
        <v>34.792067345909011</v>
      </c>
      <c r="K48" s="9">
        <f t="shared" si="22"/>
        <v>34.442350564141329</v>
      </c>
      <c r="L48" s="9">
        <f t="shared" si="23"/>
        <v>33.645866168192008</v>
      </c>
      <c r="M48" s="9">
        <f t="shared" si="24"/>
        <v>32.148214767535528</v>
      </c>
      <c r="N48" s="5">
        <f t="shared" si="25"/>
        <v>30.977669068924776</v>
      </c>
      <c r="O48" s="5">
        <f t="shared" si="26"/>
        <v>6200</v>
      </c>
    </row>
    <row r="49" spans="3:15">
      <c r="C49" s="5">
        <f t="shared" si="14"/>
        <v>30.95684563961294</v>
      </c>
      <c r="D49" s="9">
        <f t="shared" si="15"/>
        <v>32.124304241445721</v>
      </c>
      <c r="E49" s="9">
        <f t="shared" si="16"/>
        <v>33.631315707356009</v>
      </c>
      <c r="F49" s="9">
        <f t="shared" si="17"/>
        <v>34.444536905313591</v>
      </c>
      <c r="G49" s="9">
        <f t="shared" si="18"/>
        <v>34.808484588847428</v>
      </c>
      <c r="H49" s="9">
        <f t="shared" si="19"/>
        <v>34.935059189127962</v>
      </c>
      <c r="I49" s="9">
        <f t="shared" si="20"/>
        <v>34.935059189127962</v>
      </c>
      <c r="J49" s="9">
        <f t="shared" si="21"/>
        <v>34.808484588847428</v>
      </c>
      <c r="K49" s="9">
        <f t="shared" si="22"/>
        <v>34.444536905313591</v>
      </c>
      <c r="L49" s="9">
        <f t="shared" si="23"/>
        <v>33.631315707356009</v>
      </c>
      <c r="M49" s="9">
        <f t="shared" si="24"/>
        <v>32.124304241445721</v>
      </c>
      <c r="N49" s="5">
        <f t="shared" si="25"/>
        <v>30.95684563961294</v>
      </c>
      <c r="O49" s="5">
        <f t="shared" si="26"/>
        <v>6400</v>
      </c>
    </row>
    <row r="50" spans="3:15">
      <c r="C50" s="5">
        <f t="shared" si="14"/>
        <v>30.936920201204767</v>
      </c>
      <c r="D50" s="9">
        <f t="shared" si="15"/>
        <v>32.101415706067087</v>
      </c>
      <c r="E50" s="9">
        <f t="shared" si="16"/>
        <v>33.617250558148598</v>
      </c>
      <c r="F50" s="9">
        <f t="shared" si="17"/>
        <v>34.446558384627821</v>
      </c>
      <c r="G50" s="9">
        <f t="shared" si="18"/>
        <v>34.824446886001816</v>
      </c>
      <c r="H50" s="9">
        <f t="shared" si="19"/>
        <v>34.958310860162136</v>
      </c>
      <c r="I50" s="9">
        <f t="shared" si="20"/>
        <v>34.958310860162136</v>
      </c>
      <c r="J50" s="9">
        <f t="shared" si="21"/>
        <v>34.824446886001816</v>
      </c>
      <c r="K50" s="9">
        <f t="shared" si="22"/>
        <v>34.446558384627821</v>
      </c>
      <c r="L50" s="9">
        <f t="shared" si="23"/>
        <v>33.617250558148598</v>
      </c>
      <c r="M50" s="9">
        <f t="shared" si="24"/>
        <v>32.101415706067087</v>
      </c>
      <c r="N50" s="5">
        <f t="shared" si="25"/>
        <v>30.936920201204767</v>
      </c>
      <c r="O50" s="5">
        <f t="shared" si="26"/>
        <v>6600</v>
      </c>
    </row>
    <row r="51" spans="3:15">
      <c r="C51" s="5">
        <f t="shared" si="14"/>
        <v>30.917846421722572</v>
      </c>
      <c r="D51" s="9">
        <f t="shared" si="15"/>
        <v>32.079497537801096</v>
      </c>
      <c r="E51" s="9">
        <f t="shared" si="16"/>
        <v>33.603663253832657</v>
      </c>
      <c r="F51" s="9">
        <f t="shared" si="17"/>
        <v>34.448438692186691</v>
      </c>
      <c r="G51" s="9">
        <f t="shared" si="18"/>
        <v>34.839971588158811</v>
      </c>
      <c r="H51" s="9">
        <f t="shared" si="19"/>
        <v>34.981082967125275</v>
      </c>
      <c r="I51" s="9">
        <f t="shared" si="20"/>
        <v>34.981082967125275</v>
      </c>
      <c r="J51" s="9">
        <f t="shared" si="21"/>
        <v>34.839971588158811</v>
      </c>
      <c r="K51" s="9">
        <f t="shared" si="22"/>
        <v>34.448438692186691</v>
      </c>
      <c r="L51" s="9">
        <f t="shared" si="23"/>
        <v>33.603663253832657</v>
      </c>
      <c r="M51" s="9">
        <f t="shared" si="24"/>
        <v>32.079497537801096</v>
      </c>
      <c r="N51" s="5">
        <f t="shared" si="25"/>
        <v>30.917846421722572</v>
      </c>
      <c r="O51" s="5">
        <f t="shared" si="26"/>
        <v>6800</v>
      </c>
    </row>
    <row r="52" spans="3:15">
      <c r="C52" s="5">
        <f t="shared" si="14"/>
        <v>30.899581281500915</v>
      </c>
      <c r="D52" s="9">
        <f t="shared" si="15"/>
        <v>32.058501714371786</v>
      </c>
      <c r="E52" s="9">
        <f t="shared" si="16"/>
        <v>33.590545472406511</v>
      </c>
      <c r="F52" s="9">
        <f t="shared" si="17"/>
        <v>34.45019905124051</v>
      </c>
      <c r="G52" s="9">
        <f t="shared" si="18"/>
        <v>34.855075435724231</v>
      </c>
      <c r="H52" s="9">
        <f t="shared" si="19"/>
        <v>35.00337827114064</v>
      </c>
      <c r="I52" s="9">
        <f t="shared" si="20"/>
        <v>35.00337827114064</v>
      </c>
      <c r="J52" s="9">
        <f t="shared" si="21"/>
        <v>34.855075435724231</v>
      </c>
      <c r="K52" s="9">
        <f t="shared" si="22"/>
        <v>34.45019905124051</v>
      </c>
      <c r="L52" s="9">
        <f t="shared" si="23"/>
        <v>33.590545472406511</v>
      </c>
      <c r="M52" s="9">
        <f t="shared" si="24"/>
        <v>32.058501714371786</v>
      </c>
      <c r="N52" s="5">
        <f t="shared" si="25"/>
        <v>30.899581281500915</v>
      </c>
      <c r="O52" s="5">
        <f t="shared" si="26"/>
        <v>7000</v>
      </c>
    </row>
    <row r="53" spans="3:15">
      <c r="C53" s="5">
        <f t="shared" si="14"/>
        <v>30.88208476197649</v>
      </c>
      <c r="D53" s="9">
        <f t="shared" si="15"/>
        <v>32.038383483601592</v>
      </c>
      <c r="E53" s="9">
        <f t="shared" si="16"/>
        <v>33.577888223774885</v>
      </c>
      <c r="F53" s="9">
        <f t="shared" si="17"/>
        <v>34.451858446349043</v>
      </c>
      <c r="G53" s="9">
        <f t="shared" si="18"/>
        <v>34.869774544338227</v>
      </c>
      <c r="H53" s="9">
        <f t="shared" si="19"/>
        <v>35.025200453021142</v>
      </c>
      <c r="I53" s="9">
        <f t="shared" si="20"/>
        <v>35.025200453021142</v>
      </c>
      <c r="J53" s="9">
        <f t="shared" si="21"/>
        <v>34.869774544338227</v>
      </c>
      <c r="K53" s="9">
        <f t="shared" si="22"/>
        <v>34.451858446349043</v>
      </c>
      <c r="L53" s="9">
        <f t="shared" si="23"/>
        <v>33.577888223774885</v>
      </c>
      <c r="M53" s="9">
        <f t="shared" si="24"/>
        <v>32.038383483601592</v>
      </c>
      <c r="N53" s="5">
        <f t="shared" si="25"/>
        <v>30.88208476197649</v>
      </c>
      <c r="O53" s="5">
        <f t="shared" si="26"/>
        <v>7200</v>
      </c>
    </row>
    <row r="54" spans="3:15">
      <c r="C54" s="5">
        <f t="shared" si="14"/>
        <v>30.865319569667996</v>
      </c>
      <c r="D54" s="9">
        <f t="shared" si="15"/>
        <v>32.01910106892548</v>
      </c>
      <c r="E54" s="9">
        <f t="shared" si="16"/>
        <v>33.565682005511789</v>
      </c>
      <c r="F54" s="9">
        <f t="shared" si="17"/>
        <v>34.453433832889509</v>
      </c>
      <c r="G54" s="9">
        <f t="shared" si="18"/>
        <v>34.884084400304921</v>
      </c>
      <c r="H54" s="9">
        <f t="shared" si="19"/>
        <v>35.046554011660426</v>
      </c>
      <c r="I54" s="9">
        <f t="shared" si="20"/>
        <v>35.046554011660426</v>
      </c>
      <c r="J54" s="9">
        <f t="shared" si="21"/>
        <v>34.884084400304921</v>
      </c>
      <c r="K54" s="9">
        <f t="shared" si="22"/>
        <v>34.453433832889509</v>
      </c>
      <c r="L54" s="9">
        <f t="shared" si="23"/>
        <v>33.565682005511789</v>
      </c>
      <c r="M54" s="9">
        <f t="shared" si="24"/>
        <v>32.01910106892548</v>
      </c>
      <c r="N54" s="5">
        <f t="shared" si="25"/>
        <v>30.865319569667996</v>
      </c>
      <c r="O54" s="5">
        <f t="shared" si="26"/>
        <v>7400</v>
      </c>
    </row>
    <row r="55" spans="3:15">
      <c r="C55" s="5">
        <f t="shared" si="14"/>
        <v>30.849250890771234</v>
      </c>
      <c r="D55" s="9">
        <f t="shared" si="15"/>
        <v>32.000615406956491</v>
      </c>
      <c r="E55" s="9">
        <f t="shared" si="16"/>
        <v>33.55391693253754</v>
      </c>
      <c r="F55" s="9">
        <f t="shared" si="17"/>
        <v>34.454940328944616</v>
      </c>
      <c r="G55" s="9">
        <f t="shared" si="18"/>
        <v>34.898019863722034</v>
      </c>
      <c r="H55" s="9">
        <f t="shared" si="19"/>
        <v>35.067444168808088</v>
      </c>
      <c r="I55" s="9">
        <f t="shared" si="20"/>
        <v>35.067444168808088</v>
      </c>
      <c r="J55" s="9">
        <f t="shared" si="21"/>
        <v>34.898019863722034</v>
      </c>
      <c r="K55" s="9">
        <f t="shared" si="22"/>
        <v>34.454940328944616</v>
      </c>
      <c r="L55" s="9">
        <f t="shared" si="23"/>
        <v>33.55391693253754</v>
      </c>
      <c r="M55" s="9">
        <f t="shared" si="24"/>
        <v>32.000615406956491</v>
      </c>
      <c r="N55" s="5">
        <f t="shared" si="25"/>
        <v>30.849250890771234</v>
      </c>
      <c r="O55" s="5">
        <f t="shared" si="26"/>
        <v>7600</v>
      </c>
    </row>
    <row r="56" spans="3:15">
      <c r="C56" s="5">
        <f t="shared" si="14"/>
        <v>30.833846172463744</v>
      </c>
      <c r="D56" s="9">
        <f t="shared" si="15"/>
        <v>31.982889913088766</v>
      </c>
      <c r="E56" s="9">
        <f t="shared" si="16"/>
        <v>33.542582845091886</v>
      </c>
      <c r="F56" s="9">
        <f t="shared" si="17"/>
        <v>34.456391390679507</v>
      </c>
      <c r="G56" s="9">
        <f t="shared" si="18"/>
        <v>34.911595177558134</v>
      </c>
      <c r="H56" s="9">
        <f t="shared" si="19"/>
        <v>35.08787678031559</v>
      </c>
      <c r="I56" s="9">
        <f t="shared" si="20"/>
        <v>35.08787678031559</v>
      </c>
      <c r="J56" s="9">
        <f t="shared" si="21"/>
        <v>34.911595177558134</v>
      </c>
      <c r="K56" s="9">
        <f t="shared" si="22"/>
        <v>34.456391390679507</v>
      </c>
      <c r="L56" s="9">
        <f t="shared" si="23"/>
        <v>33.542582845091886</v>
      </c>
      <c r="M56" s="9">
        <f t="shared" si="24"/>
        <v>31.982889913088766</v>
      </c>
      <c r="N56" s="5">
        <f t="shared" si="25"/>
        <v>30.833846172463744</v>
      </c>
      <c r="O56" s="5">
        <f t="shared" si="26"/>
        <v>7800</v>
      </c>
    </row>
    <row r="57" spans="3:15">
      <c r="C57" s="5">
        <f t="shared" si="14"/>
        <v>30.819074927573975</v>
      </c>
      <c r="D57" s="9">
        <f t="shared" si="15"/>
        <v>31.965890271690945</v>
      </c>
      <c r="E57" s="9">
        <f t="shared" si="16"/>
        <v>33.531669398617183</v>
      </c>
      <c r="F57" s="9">
        <f t="shared" si="17"/>
        <v>34.45779897234339</v>
      </c>
      <c r="G57" s="9">
        <f t="shared" si="18"/>
        <v>34.924823981234375</v>
      </c>
      <c r="H57" s="9">
        <f t="shared" si="19"/>
        <v>35.107858253818392</v>
      </c>
      <c r="I57" s="9">
        <f t="shared" si="20"/>
        <v>35.107858253818392</v>
      </c>
      <c r="J57" s="9">
        <f t="shared" si="21"/>
        <v>34.924823981234375</v>
      </c>
      <c r="K57" s="9">
        <f t="shared" si="22"/>
        <v>34.45779897234339</v>
      </c>
      <c r="L57" s="9">
        <f t="shared" si="23"/>
        <v>33.531669398617183</v>
      </c>
      <c r="M57" s="9">
        <f t="shared" si="24"/>
        <v>31.965890271690945</v>
      </c>
      <c r="N57" s="5">
        <f t="shared" si="25"/>
        <v>30.819074927573975</v>
      </c>
      <c r="O57" s="5">
        <f t="shared" si="26"/>
        <v>8000</v>
      </c>
    </row>
    <row r="58" spans="3:15">
      <c r="C58" s="5">
        <f t="shared" si="14"/>
        <v>30.804908559742454</v>
      </c>
      <c r="D58" s="9">
        <f t="shared" si="15"/>
        <v>31.949584247920701</v>
      </c>
      <c r="E58" s="9">
        <f t="shared" si="16"/>
        <v>33.521166138538234</v>
      </c>
      <c r="F58" s="9">
        <f t="shared" si="17"/>
        <v>34.459173672025287</v>
      </c>
      <c r="G58" s="9">
        <f t="shared" si="18"/>
        <v>34.937719327529976</v>
      </c>
      <c r="H58" s="9">
        <f t="shared" si="19"/>
        <v>35.127395472727336</v>
      </c>
      <c r="I58" s="9">
        <f t="shared" si="20"/>
        <v>35.127395472727336</v>
      </c>
      <c r="J58" s="9">
        <f t="shared" si="21"/>
        <v>34.937719327529976</v>
      </c>
      <c r="K58" s="9">
        <f t="shared" si="22"/>
        <v>34.459173672025287</v>
      </c>
      <c r="L58" s="9">
        <f t="shared" si="23"/>
        <v>33.521166138538234</v>
      </c>
      <c r="M58" s="9">
        <f t="shared" si="24"/>
        <v>31.949584247920701</v>
      </c>
      <c r="N58" s="5">
        <f t="shared" si="25"/>
        <v>30.804908559742454</v>
      </c>
      <c r="O58" s="5">
        <f t="shared" si="26"/>
        <v>8200</v>
      </c>
    </row>
    <row r="59" spans="3:15">
      <c r="C59" s="5">
        <f t="shared" si="14"/>
        <v>30.791320206600581</v>
      </c>
      <c r="D59" s="9">
        <f t="shared" si="15"/>
        <v>31.93394151859577</v>
      </c>
      <c r="E59" s="9">
        <f t="shared" si="16"/>
        <v>33.511062562411233</v>
      </c>
      <c r="F59" s="9">
        <f t="shared" si="17"/>
        <v>34.460524864263284</v>
      </c>
      <c r="G59" s="9">
        <f t="shared" si="18"/>
        <v>34.950293701851862</v>
      </c>
      <c r="H59" s="9">
        <f t="shared" si="19"/>
        <v>35.146495726332773</v>
      </c>
      <c r="I59" s="9">
        <f t="shared" si="20"/>
        <v>35.146495726332773</v>
      </c>
      <c r="J59" s="9">
        <f t="shared" si="21"/>
        <v>34.950293701851862</v>
      </c>
      <c r="K59" s="9">
        <f t="shared" si="22"/>
        <v>34.460524864263284</v>
      </c>
      <c r="L59" s="9">
        <f t="shared" si="23"/>
        <v>33.511062562411233</v>
      </c>
      <c r="M59" s="9">
        <f t="shared" si="24"/>
        <v>31.93394151859577</v>
      </c>
      <c r="N59" s="5">
        <f t="shared" si="25"/>
        <v>30.791320206600581</v>
      </c>
      <c r="O59" s="5">
        <f t="shared" si="26"/>
        <v>8400</v>
      </c>
    </row>
    <row r="60" spans="3:15">
      <c r="C60" s="5">
        <f t="shared" si="14"/>
        <v>30.778284598829813</v>
      </c>
      <c r="D60" s="9">
        <f t="shared" si="15"/>
        <v>31.918933519900055</v>
      </c>
      <c r="E60" s="9">
        <f t="shared" si="16"/>
        <v>33.501348171492587</v>
      </c>
      <c r="F60" s="9">
        <f t="shared" si="17"/>
        <v>34.461860820561739</v>
      </c>
      <c r="G60" s="9">
        <f t="shared" si="18"/>
        <v>34.962559043094778</v>
      </c>
      <c r="H60" s="9">
        <f t="shared" si="19"/>
        <v>35.165166645774818</v>
      </c>
      <c r="I60" s="9">
        <f t="shared" si="20"/>
        <v>35.165166645774818</v>
      </c>
      <c r="J60" s="9">
        <f t="shared" si="21"/>
        <v>34.962559043094778</v>
      </c>
      <c r="K60" s="9">
        <f t="shared" si="22"/>
        <v>34.461860820561739</v>
      </c>
      <c r="L60" s="9">
        <f t="shared" si="23"/>
        <v>33.501348171492587</v>
      </c>
      <c r="M60" s="9">
        <f t="shared" si="24"/>
        <v>31.918933519900055</v>
      </c>
      <c r="N60" s="5">
        <f t="shared" si="25"/>
        <v>30.778284598829813</v>
      </c>
      <c r="O60" s="5">
        <f t="shared" si="26"/>
        <v>8600</v>
      </c>
    </row>
    <row r="61" spans="3:15">
      <c r="C61" s="5">
        <f t="shared" si="14"/>
        <v>30.765777933250043</v>
      </c>
      <c r="D61" s="9">
        <f t="shared" si="15"/>
        <v>31.904533309995585</v>
      </c>
      <c r="E61" s="9">
        <f t="shared" si="16"/>
        <v>33.492012513431838</v>
      </c>
      <c r="F61" s="9">
        <f t="shared" si="17"/>
        <v>34.463188818815944</v>
      </c>
      <c r="G61" s="9">
        <f t="shared" si="18"/>
        <v>34.974526765472866</v>
      </c>
      <c r="H61" s="9">
        <f t="shared" si="19"/>
        <v>35.1834161455985</v>
      </c>
      <c r="I61" s="9">
        <f t="shared" si="20"/>
        <v>35.1834161455985</v>
      </c>
      <c r="J61" s="9">
        <f t="shared" si="21"/>
        <v>34.974526765472866</v>
      </c>
      <c r="K61" s="9">
        <f t="shared" si="22"/>
        <v>34.463188818815944</v>
      </c>
      <c r="L61" s="9">
        <f t="shared" si="23"/>
        <v>33.492012513431838</v>
      </c>
      <c r="M61" s="9">
        <f t="shared" si="24"/>
        <v>31.904533309995585</v>
      </c>
      <c r="N61" s="5">
        <f t="shared" si="25"/>
        <v>30.765777933250043</v>
      </c>
      <c r="O61" s="5">
        <f t="shared" si="26"/>
        <v>8800</v>
      </c>
    </row>
    <row r="62" spans="3:15">
      <c r="C62" s="5">
        <f t="shared" si="14"/>
        <v>30.753777758329655</v>
      </c>
      <c r="D62" s="9">
        <f t="shared" si="15"/>
        <v>31.890715444860401</v>
      </c>
      <c r="E62" s="9">
        <f t="shared" si="16"/>
        <v>33.483045217507353</v>
      </c>
      <c r="F62" s="9">
        <f t="shared" si="17"/>
        <v>34.464515242583893</v>
      </c>
      <c r="G62" s="9">
        <f t="shared" si="18"/>
        <v>34.98620778083265</v>
      </c>
      <c r="H62" s="9">
        <f t="shared" si="19"/>
        <v>35.201252370590232</v>
      </c>
      <c r="I62" s="9">
        <f t="shared" si="20"/>
        <v>35.201252370590232</v>
      </c>
      <c r="J62" s="9">
        <f t="shared" si="21"/>
        <v>34.98620778083265</v>
      </c>
      <c r="K62" s="9">
        <f t="shared" si="22"/>
        <v>34.464515242583893</v>
      </c>
      <c r="L62" s="9">
        <f t="shared" si="23"/>
        <v>33.483045217507353</v>
      </c>
      <c r="M62" s="9">
        <f t="shared" si="24"/>
        <v>31.890715444860401</v>
      </c>
      <c r="N62" s="5">
        <f t="shared" si="25"/>
        <v>30.753777758329655</v>
      </c>
      <c r="O62" s="5">
        <f t="shared" si="26"/>
        <v>9000</v>
      </c>
    </row>
    <row r="63" spans="3:15">
      <c r="C63" s="5">
        <f t="shared" si="14"/>
        <v>30.742262870717006</v>
      </c>
      <c r="D63" s="9">
        <f t="shared" si="15"/>
        <v>31.877455865885761</v>
      </c>
      <c r="E63" s="9">
        <f t="shared" si="16"/>
        <v>33.474436023588247</v>
      </c>
      <c r="F63" s="9">
        <f t="shared" si="17"/>
        <v>34.465845671082064</v>
      </c>
      <c r="G63" s="9">
        <f t="shared" si="18"/>
        <v>34.997612521063495</v>
      </c>
      <c r="H63" s="9">
        <f t="shared" si="19"/>
        <v>35.218683647579866</v>
      </c>
      <c r="I63" s="9">
        <f t="shared" si="20"/>
        <v>35.218683647579866</v>
      </c>
      <c r="J63" s="9">
        <f t="shared" si="21"/>
        <v>34.997612521063495</v>
      </c>
      <c r="K63" s="9">
        <f t="shared" si="22"/>
        <v>34.465845671082064</v>
      </c>
      <c r="L63" s="9">
        <f t="shared" si="23"/>
        <v>33.474436023588247</v>
      </c>
      <c r="M63" s="9">
        <f t="shared" si="24"/>
        <v>31.877455865885761</v>
      </c>
      <c r="N63" s="5">
        <f t="shared" si="25"/>
        <v>30.742262870717006</v>
      </c>
      <c r="O63" s="5">
        <f t="shared" si="26"/>
        <v>9200</v>
      </c>
    </row>
    <row r="64" spans="3:15">
      <c r="C64" s="5">
        <f t="shared" si="14"/>
        <v>30.731213221571473</v>
      </c>
      <c r="D64" s="9">
        <f t="shared" si="15"/>
        <v>31.864731797949247</v>
      </c>
      <c r="E64" s="9">
        <f t="shared" si="16"/>
        <v>33.466174805811363</v>
      </c>
      <c r="F64" s="9">
        <f t="shared" si="17"/>
        <v>34.467184960719408</v>
      </c>
      <c r="G64" s="9">
        <f t="shared" si="18"/>
        <v>35.008750960309214</v>
      </c>
      <c r="H64" s="9">
        <f t="shared" si="19"/>
        <v>35.235718441888004</v>
      </c>
      <c r="I64" s="9">
        <f t="shared" si="20"/>
        <v>35.235718441888004</v>
      </c>
      <c r="J64" s="9">
        <f t="shared" si="21"/>
        <v>35.008750960309214</v>
      </c>
      <c r="K64" s="9">
        <f t="shared" si="22"/>
        <v>34.467184960719408</v>
      </c>
      <c r="L64" s="9">
        <f t="shared" si="23"/>
        <v>33.466174805811363</v>
      </c>
      <c r="M64" s="9">
        <f t="shared" si="24"/>
        <v>31.864731797949247</v>
      </c>
      <c r="N64" s="5">
        <f t="shared" si="25"/>
        <v>30.731213221571473</v>
      </c>
      <c r="O64" s="5">
        <f t="shared" si="26"/>
        <v>9400</v>
      </c>
    </row>
    <row r="65" spans="3:15">
      <c r="C65" s="5">
        <f t="shared" si="14"/>
        <v>30.720609831624373</v>
      </c>
      <c r="D65" s="9">
        <f t="shared" si="15"/>
        <v>31.852521656837837</v>
      </c>
      <c r="E65" s="9">
        <f t="shared" si="16"/>
        <v>33.458251591801229</v>
      </c>
      <c r="F65" s="9">
        <f t="shared" si="17"/>
        <v>34.468537318922159</v>
      </c>
      <c r="G65" s="9">
        <f t="shared" si="18"/>
        <v>35.019632636755858</v>
      </c>
      <c r="H65" s="9">
        <f t="shared" si="19"/>
        <v>35.252365318099926</v>
      </c>
      <c r="I65" s="9">
        <f t="shared" si="20"/>
        <v>35.252365318099926</v>
      </c>
      <c r="J65" s="9">
        <f t="shared" si="21"/>
        <v>35.019632636755858</v>
      </c>
      <c r="K65" s="9">
        <f t="shared" si="22"/>
        <v>34.468537318922159</v>
      </c>
      <c r="L65" s="9">
        <f t="shared" si="23"/>
        <v>33.458251591801229</v>
      </c>
      <c r="M65" s="9">
        <f t="shared" si="24"/>
        <v>31.852521656837837</v>
      </c>
      <c r="N65" s="5">
        <f t="shared" si="25"/>
        <v>30.720609831624373</v>
      </c>
      <c r="O65" s="5">
        <f t="shared" si="26"/>
        <v>9600</v>
      </c>
    </row>
    <row r="66" spans="3:15">
      <c r="C66" s="5">
        <f t="shared" si="14"/>
        <v>30.710434714031532</v>
      </c>
      <c r="D66" s="9">
        <f t="shared" si="15"/>
        <v>31.84080496503103</v>
      </c>
      <c r="E66" s="9">
        <f t="shared" si="16"/>
        <v>33.450656578127386</v>
      </c>
      <c r="F66" s="9">
        <f t="shared" si="17"/>
        <v>34.469906370942738</v>
      </c>
      <c r="G66" s="9">
        <f t="shared" si="18"/>
        <v>35.030266673828912</v>
      </c>
      <c r="H66" s="9">
        <f t="shared" si="19"/>
        <v>35.268632904853611</v>
      </c>
      <c r="I66" s="9">
        <f t="shared" si="20"/>
        <v>35.268632904853611</v>
      </c>
      <c r="J66" s="9">
        <f t="shared" si="21"/>
        <v>35.030266673828912</v>
      </c>
      <c r="K66" s="9">
        <f t="shared" si="22"/>
        <v>34.469906370942738</v>
      </c>
      <c r="L66" s="9">
        <f t="shared" si="23"/>
        <v>33.450656578127386</v>
      </c>
      <c r="M66" s="9">
        <f t="shared" si="24"/>
        <v>31.84080496503103</v>
      </c>
      <c r="N66" s="5">
        <f t="shared" si="25"/>
        <v>30.710434714031532</v>
      </c>
      <c r="O66" s="5">
        <f t="shared" si="26"/>
        <v>9800</v>
      </c>
    </row>
    <row r="67" spans="3:15">
      <c r="C67" s="5">
        <f t="shared" si="14"/>
        <v>30.700670804192523</v>
      </c>
      <c r="D67" s="9">
        <f t="shared" si="15"/>
        <v>31.829562274971643</v>
      </c>
      <c r="E67" s="9">
        <f t="shared" si="16"/>
        <v>33.443380142582583</v>
      </c>
      <c r="F67" s="9">
        <f t="shared" si="17"/>
        <v>34.471295220289505</v>
      </c>
      <c r="G67" s="9">
        <f t="shared" si="18"/>
        <v>35.040661800680134</v>
      </c>
      <c r="H67" s="9">
        <f t="shared" si="19"/>
        <v>35.284529863338832</v>
      </c>
      <c r="I67" s="9">
        <f t="shared" si="20"/>
        <v>35.284529863338832</v>
      </c>
      <c r="J67" s="9">
        <f t="shared" si="21"/>
        <v>35.040661800680134</v>
      </c>
      <c r="K67" s="9">
        <f t="shared" si="22"/>
        <v>34.471295220289505</v>
      </c>
      <c r="L67" s="9">
        <f t="shared" si="23"/>
        <v>33.443380142582583</v>
      </c>
      <c r="M67" s="9">
        <f t="shared" si="24"/>
        <v>31.829562274971643</v>
      </c>
      <c r="N67" s="5">
        <f t="shared" si="25"/>
        <v>30.700670804192523</v>
      </c>
      <c r="O67" s="5">
        <f t="shared" si="26"/>
        <v>10000</v>
      </c>
    </row>
    <row r="68" spans="3:15">
      <c r="C68" s="5">
        <f t="shared" si="14"/>
        <v>30.691301895809705</v>
      </c>
      <c r="D68" s="9">
        <f t="shared" si="15"/>
        <v>31.818775099054061</v>
      </c>
      <c r="E68" s="9">
        <f t="shared" si="16"/>
        <v>33.436412853773106</v>
      </c>
      <c r="F68" s="9">
        <f t="shared" si="17"/>
        <v>34.472706503360804</v>
      </c>
      <c r="G68" s="9">
        <f t="shared" si="18"/>
        <v>35.050826371881982</v>
      </c>
      <c r="H68" s="9">
        <f t="shared" si="19"/>
        <v>35.300064859216548</v>
      </c>
      <c r="I68" s="9">
        <f t="shared" si="20"/>
        <v>35.300064859216548</v>
      </c>
      <c r="J68" s="9">
        <f t="shared" si="21"/>
        <v>35.050826371881982</v>
      </c>
      <c r="K68" s="9">
        <f t="shared" si="22"/>
        <v>34.472706503360804</v>
      </c>
      <c r="L68" s="9">
        <f t="shared" si="23"/>
        <v>33.436412853773106</v>
      </c>
      <c r="M68" s="9">
        <f t="shared" si="24"/>
        <v>31.818775099054061</v>
      </c>
      <c r="N68" s="5">
        <f t="shared" si="25"/>
        <v>30.691301895809705</v>
      </c>
      <c r="O68" s="5">
        <f t="shared" si="26"/>
        <v>10200</v>
      </c>
    </row>
    <row r="69" spans="3:15">
      <c r="C69" s="5">
        <f t="shared" si="14"/>
        <v>30.682312582545055</v>
      </c>
      <c r="D69" s="9">
        <f t="shared" si="15"/>
        <v>31.808425845648163</v>
      </c>
      <c r="E69" s="9">
        <f t="shared" si="16"/>
        <v>33.429745478435521</v>
      </c>
      <c r="F69" s="9">
        <f t="shared" si="17"/>
        <v>34.474142438816955</v>
      </c>
      <c r="G69" s="9">
        <f t="shared" si="18"/>
        <v>35.060768386277601</v>
      </c>
      <c r="H69" s="9">
        <f t="shared" si="19"/>
        <v>35.315246537681382</v>
      </c>
      <c r="I69" s="9">
        <f t="shared" si="20"/>
        <v>35.315246537681382</v>
      </c>
      <c r="J69" s="9">
        <f t="shared" si="21"/>
        <v>35.060768386277601</v>
      </c>
      <c r="K69" s="9">
        <f t="shared" si="22"/>
        <v>34.474142438816955</v>
      </c>
      <c r="L69" s="9">
        <f t="shared" si="23"/>
        <v>33.429745478435521</v>
      </c>
      <c r="M69" s="9">
        <f t="shared" si="24"/>
        <v>31.808425845648163</v>
      </c>
      <c r="N69" s="5">
        <f t="shared" si="25"/>
        <v>30.682312582545055</v>
      </c>
      <c r="O69" s="5">
        <f t="shared" si="26"/>
        <v>10400</v>
      </c>
    </row>
    <row r="70" spans="3:15">
      <c r="C70" s="5">
        <f t="shared" si="14"/>
        <v>30.673688204706799</v>
      </c>
      <c r="D70" s="9">
        <f t="shared" si="15"/>
        <v>31.79849776055482</v>
      </c>
      <c r="E70" s="9">
        <f t="shared" si="16"/>
        <v>33.423368986829871</v>
      </c>
      <c r="F70" s="9">
        <f t="shared" si="17"/>
        <v>34.475604872177428</v>
      </c>
      <c r="G70" s="9">
        <f t="shared" si="18"/>
        <v>35.070495504958068</v>
      </c>
      <c r="H70" s="9">
        <f t="shared" si="19"/>
        <v>35.330083501404822</v>
      </c>
      <c r="I70" s="9">
        <f t="shared" si="20"/>
        <v>35.330083501404822</v>
      </c>
      <c r="J70" s="9">
        <f t="shared" si="21"/>
        <v>35.070495504958068</v>
      </c>
      <c r="K70" s="9">
        <f t="shared" si="22"/>
        <v>34.475604872177428</v>
      </c>
      <c r="L70" s="9">
        <f t="shared" si="23"/>
        <v>33.423368986829871</v>
      </c>
      <c r="M70" s="9">
        <f t="shared" si="24"/>
        <v>31.79849776055482</v>
      </c>
      <c r="N70" s="5">
        <f t="shared" si="25"/>
        <v>30.673688204706799</v>
      </c>
      <c r="O70" s="5">
        <f t="shared" si="26"/>
        <v>10600</v>
      </c>
    </row>
    <row r="71" spans="3:15">
      <c r="C71" s="5">
        <f t="shared" si="14"/>
        <v>30.665414800462354</v>
      </c>
      <c r="D71" s="9">
        <f t="shared" si="15"/>
        <v>31.788974873356072</v>
      </c>
      <c r="E71" s="9">
        <f t="shared" si="16"/>
        <v>33.417274556505696</v>
      </c>
      <c r="F71" s="9">
        <f t="shared" si="17"/>
        <v>34.4770953160875</v>
      </c>
      <c r="G71" s="9">
        <f t="shared" si="18"/>
        <v>35.080015068357163</v>
      </c>
      <c r="H71" s="9">
        <f t="shared" si="19"/>
        <v>35.34458429111227</v>
      </c>
      <c r="I71" s="9">
        <f t="shared" si="20"/>
        <v>35.34458429111227</v>
      </c>
      <c r="J71" s="9">
        <f t="shared" si="21"/>
        <v>35.080015068357163</v>
      </c>
      <c r="K71" s="9">
        <f t="shared" si="22"/>
        <v>34.4770953160875</v>
      </c>
      <c r="L71" s="9">
        <f t="shared" si="23"/>
        <v>33.417274556505696</v>
      </c>
      <c r="M71" s="9">
        <f t="shared" si="24"/>
        <v>31.788974873356072</v>
      </c>
      <c r="N71" s="5">
        <f t="shared" si="25"/>
        <v>30.665414800462354</v>
      </c>
      <c r="O71" s="5">
        <f t="shared" si="26"/>
        <v>10800</v>
      </c>
    </row>
    <row r="72" spans="3:15">
      <c r="C72" s="5">
        <f t="shared" si="14"/>
        <v>30.657479061130058</v>
      </c>
      <c r="D72" s="9">
        <f t="shared" si="15"/>
        <v>31.779841948182533</v>
      </c>
      <c r="E72" s="9">
        <f t="shared" si="16"/>
        <v>33.411453574692025</v>
      </c>
      <c r="F72" s="9">
        <f t="shared" si="17"/>
        <v>34.478614986659075</v>
      </c>
      <c r="G72" s="9">
        <f t="shared" si="18"/>
        <v>35.089334112468045</v>
      </c>
      <c r="H72" s="9">
        <f t="shared" si="19"/>
        <v>35.358757368562586</v>
      </c>
      <c r="I72" s="9">
        <f t="shared" si="20"/>
        <v>35.358757368562586</v>
      </c>
      <c r="J72" s="9">
        <f t="shared" si="21"/>
        <v>35.089334112468045</v>
      </c>
      <c r="K72" s="9">
        <f t="shared" si="22"/>
        <v>34.478614986659075</v>
      </c>
      <c r="L72" s="9">
        <f t="shared" si="23"/>
        <v>33.411453574692025</v>
      </c>
      <c r="M72" s="9">
        <f t="shared" si="24"/>
        <v>31.779841948182533</v>
      </c>
      <c r="N72" s="5">
        <f t="shared" si="25"/>
        <v>30.657479061130058</v>
      </c>
      <c r="O72" s="5">
        <f t="shared" si="26"/>
        <v>11000</v>
      </c>
    </row>
    <row r="73" spans="3:15">
      <c r="C73" s="5">
        <f t="shared" si="14"/>
        <v>30.649868290152114</v>
      </c>
      <c r="D73" s="9">
        <f t="shared" si="15"/>
        <v>31.771084438472304</v>
      </c>
      <c r="E73" s="9">
        <f t="shared" si="16"/>
        <v>33.40589763952476</v>
      </c>
      <c r="F73" s="9">
        <f t="shared" si="17"/>
        <v>34.480164836253934</v>
      </c>
      <c r="G73" s="9">
        <f t="shared" si="18"/>
        <v>35.098459384197362</v>
      </c>
      <c r="H73" s="9">
        <f t="shared" si="19"/>
        <v>35.372611101714263</v>
      </c>
      <c r="I73" s="9">
        <f t="shared" si="20"/>
        <v>35.372611101714263</v>
      </c>
      <c r="J73" s="9">
        <f t="shared" si="21"/>
        <v>35.098459384197362</v>
      </c>
      <c r="K73" s="9">
        <f t="shared" si="22"/>
        <v>34.480164836253934</v>
      </c>
      <c r="L73" s="9">
        <f t="shared" si="23"/>
        <v>33.40589763952476</v>
      </c>
      <c r="M73" s="9">
        <f t="shared" si="24"/>
        <v>31.771084438472304</v>
      </c>
      <c r="N73" s="5">
        <f t="shared" si="25"/>
        <v>30.649868290152114</v>
      </c>
      <c r="O73" s="5">
        <f t="shared" si="26"/>
        <v>11200</v>
      </c>
    </row>
    <row r="74" spans="3:15">
      <c r="C74" s="5">
        <f t="shared" si="14"/>
        <v>30.642570365393585</v>
      </c>
      <c r="D74" s="9">
        <f t="shared" si="15"/>
        <v>31.762688445341521</v>
      </c>
      <c r="E74" s="9">
        <f t="shared" si="16"/>
        <v>33.400598560292963</v>
      </c>
      <c r="F74" s="9">
        <f t="shared" si="17"/>
        <v>34.481745583044351</v>
      </c>
      <c r="G74" s="9">
        <f t="shared" si="18"/>
        <v>35.107397355879833</v>
      </c>
      <c r="H74" s="9">
        <f t="shared" si="19"/>
        <v>35.386153751877622</v>
      </c>
      <c r="I74" s="9">
        <f t="shared" si="20"/>
        <v>35.386153751877622</v>
      </c>
      <c r="J74" s="9">
        <f t="shared" si="21"/>
        <v>35.107397355879833</v>
      </c>
      <c r="K74" s="9">
        <f t="shared" si="22"/>
        <v>34.481745583044351</v>
      </c>
      <c r="L74" s="9">
        <f t="shared" si="23"/>
        <v>33.400598560292963</v>
      </c>
      <c r="M74" s="9">
        <f t="shared" si="24"/>
        <v>31.762688445341521</v>
      </c>
      <c r="N74" s="5">
        <f t="shared" si="25"/>
        <v>30.642570365393585</v>
      </c>
      <c r="O74" s="5">
        <f t="shared" si="26"/>
        <v>11400</v>
      </c>
    </row>
    <row r="75" spans="3:15">
      <c r="C75" s="5">
        <f t="shared" si="14"/>
        <v>30.635573704451271</v>
      </c>
      <c r="D75" s="9">
        <f t="shared" si="15"/>
        <v>31.754640679226753</v>
      </c>
      <c r="E75" s="9">
        <f t="shared" si="16"/>
        <v>33.395548356858747</v>
      </c>
      <c r="F75" s="9">
        <f t="shared" si="17"/>
        <v>34.483357737655147</v>
      </c>
      <c r="G75" s="9">
        <f t="shared" si="18"/>
        <v>35.116154238982617</v>
      </c>
      <c r="H75" s="9">
        <f t="shared" si="19"/>
        <v>35.399393462667241</v>
      </c>
      <c r="I75" s="9">
        <f t="shared" si="20"/>
        <v>35.399393462667241</v>
      </c>
      <c r="J75" s="9">
        <f t="shared" si="21"/>
        <v>35.116154238982617</v>
      </c>
      <c r="K75" s="9">
        <f t="shared" si="22"/>
        <v>34.483357737655147</v>
      </c>
      <c r="L75" s="9">
        <f t="shared" si="23"/>
        <v>33.395548356858747</v>
      </c>
      <c r="M75" s="9">
        <f t="shared" si="24"/>
        <v>31.754640679226753</v>
      </c>
      <c r="N75" s="5">
        <f t="shared" si="25"/>
        <v>30.635573704451271</v>
      </c>
      <c r="O75" s="5">
        <f t="shared" si="26"/>
        <v>11600</v>
      </c>
    </row>
    <row r="76" spans="3:15">
      <c r="C76" s="5">
        <f t="shared" si="14"/>
        <v>30.628867232688961</v>
      </c>
      <c r="D76" s="9">
        <f t="shared" si="15"/>
        <v>31.746928424495241</v>
      </c>
      <c r="E76" s="9">
        <f t="shared" si="16"/>
        <v>33.390739258382723</v>
      </c>
      <c r="F76" s="9">
        <f t="shared" si="17"/>
        <v>34.485001627163776</v>
      </c>
      <c r="G76" s="9">
        <f t="shared" si="18"/>
        <v>35.124735997032431</v>
      </c>
      <c r="H76" s="9">
        <f t="shared" si="19"/>
        <v>35.412338250582728</v>
      </c>
      <c r="I76" s="9">
        <f t="shared" si="20"/>
        <v>35.412338250582728</v>
      </c>
      <c r="J76" s="9">
        <f t="shared" si="21"/>
        <v>35.124735997032431</v>
      </c>
      <c r="K76" s="9">
        <f t="shared" si="22"/>
        <v>34.485001627163776</v>
      </c>
      <c r="L76" s="9">
        <f t="shared" si="23"/>
        <v>33.390739258382723</v>
      </c>
      <c r="M76" s="9">
        <f t="shared" si="24"/>
        <v>31.746928424495241</v>
      </c>
      <c r="N76" s="5">
        <f t="shared" si="25"/>
        <v>30.628867232688961</v>
      </c>
      <c r="O76" s="5">
        <f t="shared" si="26"/>
        <v>11800</v>
      </c>
    </row>
    <row r="77" spans="3:15">
      <c r="C77" s="5">
        <f t="shared" si="14"/>
        <v>30.622440353746033</v>
      </c>
      <c r="D77" s="9">
        <f t="shared" si="15"/>
        <v>31.739539506750173</v>
      </c>
      <c r="E77" s="9">
        <f t="shared" si="16"/>
        <v>33.386163701467822</v>
      </c>
      <c r="F77" s="9">
        <f t="shared" si="17"/>
        <v>34.486677416709014</v>
      </c>
      <c r="G77" s="9">
        <f t="shared" si="18"/>
        <v>35.133148357800955</v>
      </c>
      <c r="H77" s="9">
        <f t="shared" si="19"/>
        <v>35.424995997059689</v>
      </c>
      <c r="I77" s="9">
        <f t="shared" si="20"/>
        <v>35.424995997059689</v>
      </c>
      <c r="J77" s="9">
        <f t="shared" si="21"/>
        <v>35.133148357800955</v>
      </c>
      <c r="K77" s="9">
        <f t="shared" si="22"/>
        <v>34.486677416709014</v>
      </c>
      <c r="L77" s="9">
        <f t="shared" si="23"/>
        <v>33.386163701467822</v>
      </c>
      <c r="M77" s="9">
        <f t="shared" si="24"/>
        <v>31.739539506750173</v>
      </c>
      <c r="N77" s="5">
        <f t="shared" si="25"/>
        <v>30.622440353746033</v>
      </c>
      <c r="O77" s="5">
        <f t="shared" si="26"/>
        <v>12000</v>
      </c>
    </row>
    <row r="78" spans="3:15">
      <c r="C78" s="5">
        <f t="shared" si="14"/>
        <v>30.616282922291816</v>
      </c>
      <c r="D78" s="9">
        <f t="shared" si="15"/>
        <v>31.732462262586317</v>
      </c>
      <c r="E78" s="9">
        <f t="shared" si="16"/>
        <v>33.381814327818056</v>
      </c>
      <c r="F78" s="9">
        <f t="shared" si="17"/>
        <v>34.488385128936038</v>
      </c>
      <c r="G78" s="9">
        <f t="shared" si="18"/>
        <v>35.141396824785609</v>
      </c>
      <c r="H78" s="9">
        <f t="shared" si="19"/>
        <v>35.437374441845293</v>
      </c>
      <c r="I78" s="9">
        <f t="shared" si="20"/>
        <v>35.437374441845293</v>
      </c>
      <c r="J78" s="9">
        <f t="shared" si="21"/>
        <v>35.141396824785609</v>
      </c>
      <c r="K78" s="9">
        <f t="shared" si="22"/>
        <v>34.488385128936038</v>
      </c>
      <c r="L78" s="9">
        <f t="shared" si="23"/>
        <v>33.381814327818056</v>
      </c>
      <c r="M78" s="9">
        <f t="shared" si="24"/>
        <v>31.732462262586317</v>
      </c>
      <c r="N78" s="5">
        <f t="shared" si="25"/>
        <v>30.616282922291816</v>
      </c>
      <c r="O78" s="5">
        <f t="shared" si="26"/>
        <v>12200</v>
      </c>
    </row>
    <row r="79" spans="3:15">
      <c r="C79" s="5">
        <f t="shared" si="14"/>
        <v>30.610385218821932</v>
      </c>
      <c r="D79" s="9">
        <f t="shared" si="15"/>
        <v>31.725685511575975</v>
      </c>
      <c r="E79" s="9">
        <f t="shared" si="16"/>
        <v>33.377683981494783</v>
      </c>
      <c r="F79" s="9">
        <f t="shared" si="17"/>
        <v>34.490124661484174</v>
      </c>
      <c r="G79" s="9">
        <f t="shared" si="18"/>
        <v>35.149486688023124</v>
      </c>
      <c r="H79" s="9">
        <f t="shared" si="19"/>
        <v>35.449481177565055</v>
      </c>
      <c r="I79" s="9">
        <f t="shared" si="20"/>
        <v>35.449481177565055</v>
      </c>
      <c r="J79" s="9">
        <f t="shared" si="21"/>
        <v>35.149486688023124</v>
      </c>
      <c r="K79" s="9">
        <f t="shared" si="22"/>
        <v>34.490124661484174</v>
      </c>
      <c r="L79" s="9">
        <f t="shared" si="23"/>
        <v>33.377683981494783</v>
      </c>
      <c r="M79" s="9">
        <f t="shared" si="24"/>
        <v>31.725685511575975</v>
      </c>
      <c r="N79" s="5">
        <f t="shared" si="25"/>
        <v>30.610385218821932</v>
      </c>
      <c r="O79" s="5">
        <f t="shared" si="26"/>
        <v>12400</v>
      </c>
    </row>
    <row r="80" spans="3:15">
      <c r="C80" s="5">
        <f t="shared" si="14"/>
        <v>30.604737926313312</v>
      </c>
      <c r="D80" s="9">
        <f t="shared" si="15"/>
        <v>31.719198530287208</v>
      </c>
      <c r="E80" s="9">
        <f t="shared" si="16"/>
        <v>33.373765705841535</v>
      </c>
      <c r="F80" s="9">
        <f t="shared" si="17"/>
        <v>34.491895802704541</v>
      </c>
      <c r="G80" s="9">
        <f t="shared" si="18"/>
        <v>35.157423034273322</v>
      </c>
      <c r="H80" s="9">
        <f t="shared" si="19"/>
        <v>35.461323645358348</v>
      </c>
      <c r="I80" s="9">
        <f t="shared" si="20"/>
        <v>35.461323645358348</v>
      </c>
      <c r="J80" s="9">
        <f t="shared" si="21"/>
        <v>35.157423034273322</v>
      </c>
      <c r="K80" s="9">
        <f t="shared" si="22"/>
        <v>34.491895802704541</v>
      </c>
      <c r="L80" s="9">
        <f t="shared" si="23"/>
        <v>33.373765705841535</v>
      </c>
      <c r="M80" s="9">
        <f t="shared" si="24"/>
        <v>31.719198530287208</v>
      </c>
      <c r="N80" s="5">
        <f t="shared" si="25"/>
        <v>30.604737926313312</v>
      </c>
      <c r="O80" s="5">
        <f t="shared" si="26"/>
        <v>12600</v>
      </c>
    </row>
    <row r="81" spans="3:15">
      <c r="C81" s="5">
        <f t="shared" si="14"/>
        <v>30.599332108572675</v>
      </c>
      <c r="D81" s="9">
        <f t="shared" si="15"/>
        <v>31.712991028156061</v>
      </c>
      <c r="E81" s="9">
        <f t="shared" si="16"/>
        <v>33.370052740138156</v>
      </c>
      <c r="F81" s="9">
        <f t="shared" si="17"/>
        <v>34.493698245777288</v>
      </c>
      <c r="G81" s="9">
        <f t="shared" si="18"/>
        <v>35.165210756609916</v>
      </c>
      <c r="H81" s="9">
        <f t="shared" si="19"/>
        <v>35.472909131471177</v>
      </c>
      <c r="I81" s="9">
        <f t="shared" si="20"/>
        <v>35.472909131471177</v>
      </c>
      <c r="J81" s="9">
        <f t="shared" si="21"/>
        <v>35.165210756609916</v>
      </c>
      <c r="K81" s="9">
        <f t="shared" si="22"/>
        <v>34.493698245777288</v>
      </c>
      <c r="L81" s="9">
        <f t="shared" si="23"/>
        <v>33.370052740138156</v>
      </c>
      <c r="M81" s="9">
        <f t="shared" si="24"/>
        <v>31.712991028156061</v>
      </c>
      <c r="N81" s="5">
        <f t="shared" si="25"/>
        <v>30.599332108572675</v>
      </c>
      <c r="O81" s="5">
        <f t="shared" si="26"/>
        <v>12800</v>
      </c>
    </row>
    <row r="82" spans="3:15">
      <c r="C82" s="5">
        <f t="shared" si="14"/>
        <v>30.594159190130053</v>
      </c>
      <c r="D82" s="9">
        <f t="shared" si="15"/>
        <v>31.707053125051804</v>
      </c>
      <c r="E82" s="9">
        <f t="shared" si="16"/>
        <v>33.366538516036648</v>
      </c>
      <c r="F82" s="9">
        <f t="shared" si="17"/>
        <v>34.495531601382119</v>
      </c>
      <c r="G82" s="9">
        <f t="shared" si="18"/>
        <v>35.172854563453903</v>
      </c>
      <c r="H82" s="9">
        <f t="shared" si="19"/>
        <v>35.484244764703988</v>
      </c>
      <c r="I82" s="9">
        <f t="shared" si="20"/>
        <v>35.484244764703988</v>
      </c>
      <c r="J82" s="9">
        <f t="shared" si="21"/>
        <v>35.172854563453903</v>
      </c>
      <c r="K82" s="9">
        <f t="shared" si="22"/>
        <v>34.495531601382119</v>
      </c>
      <c r="L82" s="9">
        <f t="shared" si="23"/>
        <v>33.366538516036648</v>
      </c>
      <c r="M82" s="9">
        <f t="shared" si="24"/>
        <v>31.707053125051804</v>
      </c>
      <c r="N82" s="5">
        <f t="shared" si="25"/>
        <v>30.594159190130053</v>
      </c>
      <c r="O82" s="5">
        <f t="shared" si="26"/>
        <v>13000</v>
      </c>
    </row>
    <row r="83" spans="3:15">
      <c r="C83" s="5">
        <f t="shared" ref="C83:C146" si="27">($C$4*$A$8*$B$10+$D$2*D82)/($C$4*$B$10+$D$2)</f>
        <v>30.589210937543168</v>
      </c>
      <c r="D83" s="9">
        <f t="shared" ref="D83:D146" si="28">(D$2*C82+D$4*E82+D$8*D82+D$10)/D$6</f>
        <v>31.701375330390054</v>
      </c>
      <c r="E83" s="9">
        <f t="shared" ref="E83:E146" si="29">(E$2*D82+E$4*F82+E$8*E82+E$10)/E$6</f>
        <v>33.363216653823535</v>
      </c>
      <c r="F83" s="9">
        <f t="shared" ref="F83:F146" si="30">(F$2*E82+F$4*G82+F$8*F82+F$10)/F$6</f>
        <v>34.497395409061482</v>
      </c>
      <c r="G83" s="9">
        <f t="shared" ref="G83:G146" si="31">(G$2*F82+G$4*H82+G$8*G82+G$10)/G$6</f>
        <v>35.180358987084055</v>
      </c>
      <c r="H83" s="9">
        <f t="shared" ref="H83:H146" si="32">(H$2*G82+H$4*I82+H$8*H82+H$10)/H$6</f>
        <v>35.495337514621745</v>
      </c>
      <c r="I83" s="9">
        <f t="shared" ref="I83:I146" si="33">(I$2*H82+I$4*J82+I$8*I82+I$10)/I$6</f>
        <v>35.495337514621745</v>
      </c>
      <c r="J83" s="9">
        <f t="shared" ref="J83:J146" si="34">(J$2*I82+J$4*K82+J$8*J82+J$10)/J$6</f>
        <v>35.180358987084055</v>
      </c>
      <c r="K83" s="9">
        <f t="shared" ref="K83:K146" si="35">(K$2*J82+K$4*L82+K$8*K82+K$10)/K$6</f>
        <v>34.497395409061482</v>
      </c>
      <c r="L83" s="9">
        <f t="shared" ref="L83:L146" si="36">(L$2*K82+L$4*M82+L$8*L82+L$10)/L$6</f>
        <v>33.363216653823535</v>
      </c>
      <c r="M83" s="9">
        <f t="shared" ref="M83:M146" si="37">(M$2*L82+M$4*N82+M$8*M82+M$10)/M$6</f>
        <v>31.701375330390054</v>
      </c>
      <c r="N83" s="5">
        <f t="shared" ref="N83:N146" si="38">($C$6*$B$10*$A$8+$M$4*M82)/($C$6*$B$10+$M$4)</f>
        <v>30.589210937543168</v>
      </c>
      <c r="O83" s="5">
        <f t="shared" ref="O83:O146" si="39">O82+$A$16</f>
        <v>13200</v>
      </c>
    </row>
    <row r="84" spans="3:15">
      <c r="C84" s="5">
        <f t="shared" si="27"/>
        <v>30.584479441991711</v>
      </c>
      <c r="D84" s="9">
        <f t="shared" si="28"/>
        <v>31.695948523662405</v>
      </c>
      <c r="E84" s="9">
        <f t="shared" si="29"/>
        <v>33.360080958547513</v>
      </c>
      <c r="F84" s="9">
        <f t="shared" si="30"/>
        <v>34.499289147402571</v>
      </c>
      <c r="G84" s="9">
        <f t="shared" si="31"/>
        <v>35.187728391657423</v>
      </c>
      <c r="H84" s="9">
        <f t="shared" si="32"/>
        <v>35.506194190441633</v>
      </c>
      <c r="I84" s="9">
        <f t="shared" si="33"/>
        <v>35.506194190441633</v>
      </c>
      <c r="J84" s="9">
        <f t="shared" si="34"/>
        <v>35.187728391657423</v>
      </c>
      <c r="K84" s="9">
        <f t="shared" si="35"/>
        <v>34.499289147402571</v>
      </c>
      <c r="L84" s="9">
        <f t="shared" si="36"/>
        <v>33.360080958547513</v>
      </c>
      <c r="M84" s="9">
        <f t="shared" si="37"/>
        <v>31.695948523662405</v>
      </c>
      <c r="N84" s="5">
        <f t="shared" si="38"/>
        <v>30.584479441991711</v>
      </c>
      <c r="O84" s="5">
        <f t="shared" si="39"/>
        <v>13400</v>
      </c>
    </row>
    <row r="85" spans="3:15">
      <c r="C85" s="5">
        <f t="shared" si="27"/>
        <v>30.57995710305201</v>
      </c>
      <c r="D85" s="9">
        <f t="shared" si="28"/>
        <v>31.690763936263966</v>
      </c>
      <c r="E85" s="9">
        <f t="shared" si="29"/>
        <v>33.357125416045534</v>
      </c>
      <c r="F85" s="9">
        <f t="shared" si="30"/>
        <v>34.501212243152558</v>
      </c>
      <c r="G85" s="9">
        <f t="shared" si="31"/>
        <v>35.194966980771198</v>
      </c>
      <c r="H85" s="9">
        <f t="shared" si="32"/>
        <v>35.516821440521625</v>
      </c>
      <c r="I85" s="9">
        <f t="shared" si="33"/>
        <v>35.516821440521625</v>
      </c>
      <c r="J85" s="9">
        <f t="shared" si="34"/>
        <v>35.194966980771198</v>
      </c>
      <c r="K85" s="9">
        <f t="shared" si="35"/>
        <v>34.501212243152558</v>
      </c>
      <c r="L85" s="9">
        <f t="shared" si="36"/>
        <v>33.357125416045534</v>
      </c>
      <c r="M85" s="9">
        <f t="shared" si="37"/>
        <v>31.690763936263966</v>
      </c>
      <c r="N85" s="5">
        <f t="shared" si="38"/>
        <v>30.57995710305201</v>
      </c>
      <c r="O85" s="5">
        <f t="shared" si="39"/>
        <v>13600</v>
      </c>
    </row>
    <row r="86" spans="3:15">
      <c r="C86" s="5">
        <f t="shared" si="27"/>
        <v>30.575636613553304</v>
      </c>
      <c r="D86" s="9">
        <f t="shared" si="28"/>
        <v>31.685813134511182</v>
      </c>
      <c r="E86" s="9">
        <f t="shared" si="29"/>
        <v>33.354344188895894</v>
      </c>
      <c r="F86" s="9">
        <f t="shared" si="30"/>
        <v>34.503164079370436</v>
      </c>
      <c r="G86" s="9">
        <f t="shared" si="31"/>
        <v>35.202078804595658</v>
      </c>
      <c r="H86" s="9">
        <f t="shared" si="32"/>
        <v>35.527225752380154</v>
      </c>
      <c r="I86" s="9">
        <f t="shared" si="33"/>
        <v>35.527225752380154</v>
      </c>
      <c r="J86" s="9">
        <f t="shared" si="34"/>
        <v>35.202078804595658</v>
      </c>
      <c r="K86" s="9">
        <f t="shared" si="35"/>
        <v>34.503164079370436</v>
      </c>
      <c r="L86" s="9">
        <f t="shared" si="36"/>
        <v>33.354344188895894</v>
      </c>
      <c r="M86" s="9">
        <f t="shared" si="37"/>
        <v>31.685813134511182</v>
      </c>
      <c r="N86" s="5">
        <f t="shared" si="38"/>
        <v>30.575636613553304</v>
      </c>
      <c r="O86" s="5">
        <f t="shared" si="39"/>
        <v>13800</v>
      </c>
    </row>
    <row r="87" spans="3:15">
      <c r="C87" s="5">
        <f t="shared" si="27"/>
        <v>30.571510945425985</v>
      </c>
      <c r="D87" s="9">
        <f t="shared" si="28"/>
        <v>31.681088003752564</v>
      </c>
      <c r="E87" s="9">
        <f t="shared" si="29"/>
        <v>33.351731612322858</v>
      </c>
      <c r="F87" s="9">
        <f t="shared" si="30"/>
        <v>34.505144002709301</v>
      </c>
      <c r="G87" s="9">
        <f t="shared" si="31"/>
        <v>35.209067766606147</v>
      </c>
      <c r="H87" s="9">
        <f t="shared" si="32"/>
        <v>35.53741345318381</v>
      </c>
      <c r="I87" s="9">
        <f t="shared" si="33"/>
        <v>35.53741345318381</v>
      </c>
      <c r="J87" s="9">
        <f t="shared" si="34"/>
        <v>35.209067766606147</v>
      </c>
      <c r="K87" s="9">
        <f t="shared" si="35"/>
        <v>34.505144002709301</v>
      </c>
      <c r="L87" s="9">
        <f t="shared" si="36"/>
        <v>33.351731612322858</v>
      </c>
      <c r="M87" s="9">
        <f t="shared" si="37"/>
        <v>31.681088003752564</v>
      </c>
      <c r="N87" s="5">
        <f t="shared" si="38"/>
        <v>30.571510945425985</v>
      </c>
      <c r="O87" s="5">
        <f t="shared" si="39"/>
        <v>14000</v>
      </c>
    </row>
    <row r="88" spans="3:15">
      <c r="C88" s="5">
        <f t="shared" si="27"/>
        <v>30.56757333646047</v>
      </c>
      <c r="D88" s="9">
        <f t="shared" si="28"/>
        <v>31.676580733483956</v>
      </c>
      <c r="E88" s="9">
        <f t="shared" si="29"/>
        <v>33.349282190073922</v>
      </c>
      <c r="F88" s="9">
        <f t="shared" si="30"/>
        <v>34.507151329913931</v>
      </c>
      <c r="G88" s="9">
        <f t="shared" si="31"/>
        <v>35.215937629940413</v>
      </c>
      <c r="H88" s="9">
        <f t="shared" si="32"/>
        <v>35.547390710645807</v>
      </c>
      <c r="I88" s="9">
        <f t="shared" si="33"/>
        <v>35.547390710645807</v>
      </c>
      <c r="J88" s="9">
        <f t="shared" si="34"/>
        <v>35.215937629940413</v>
      </c>
      <c r="K88" s="9">
        <f t="shared" si="35"/>
        <v>34.507151329913931</v>
      </c>
      <c r="L88" s="9">
        <f t="shared" si="36"/>
        <v>33.349282190073922</v>
      </c>
      <c r="M88" s="9">
        <f t="shared" si="37"/>
        <v>31.676580733483956</v>
      </c>
      <c r="N88" s="5">
        <f t="shared" si="38"/>
        <v>30.56757333646047</v>
      </c>
      <c r="O88" s="5">
        <f t="shared" si="39"/>
        <v>14200</v>
      </c>
    </row>
    <row r="89" spans="3:15">
      <c r="C89" s="5">
        <f t="shared" si="27"/>
        <v>30.563817277903301</v>
      </c>
      <c r="D89" s="9">
        <f t="shared" si="28"/>
        <v>31.672283803388098</v>
      </c>
      <c r="E89" s="9">
        <f t="shared" si="29"/>
        <v>33.346990590287739</v>
      </c>
      <c r="F89" s="9">
        <f t="shared" si="30"/>
        <v>34.509185353610413</v>
      </c>
      <c r="G89" s="9">
        <f t="shared" si="31"/>
        <v>35.222692023406132</v>
      </c>
      <c r="H89" s="9">
        <f t="shared" si="32"/>
        <v>35.55716353428361</v>
      </c>
      <c r="I89" s="9">
        <f t="shared" si="33"/>
        <v>35.55716353428361</v>
      </c>
      <c r="J89" s="9">
        <f t="shared" si="34"/>
        <v>35.222692023406132</v>
      </c>
      <c r="K89" s="9">
        <f t="shared" si="35"/>
        <v>34.509185353610413</v>
      </c>
      <c r="L89" s="9">
        <f t="shared" si="36"/>
        <v>33.346990590287739</v>
      </c>
      <c r="M89" s="9">
        <f t="shared" si="37"/>
        <v>31.672283803388098</v>
      </c>
      <c r="N89" s="5">
        <f t="shared" si="38"/>
        <v>30.563817277903301</v>
      </c>
      <c r="O89" s="5">
        <f t="shared" si="39"/>
        <v>14400</v>
      </c>
    </row>
    <row r="90" spans="3:15">
      <c r="C90" s="5">
        <f t="shared" si="27"/>
        <v>30.560236502823415</v>
      </c>
      <c r="D90" s="9">
        <f t="shared" si="28"/>
        <v>31.668189970225601</v>
      </c>
      <c r="E90" s="9">
        <f t="shared" si="29"/>
        <v>33.344851641368201</v>
      </c>
      <c r="F90" s="9">
        <f t="shared" si="30"/>
        <v>34.511245347457319</v>
      </c>
      <c r="G90" s="9">
        <f t="shared" si="31"/>
        <v>35.229334447161513</v>
      </c>
      <c r="H90" s="9">
        <f t="shared" si="32"/>
        <v>35.566737776989036</v>
      </c>
      <c r="I90" s="9">
        <f t="shared" si="33"/>
        <v>35.566737776989036</v>
      </c>
      <c r="J90" s="9">
        <f t="shared" si="34"/>
        <v>35.229334447161513</v>
      </c>
      <c r="K90" s="9">
        <f t="shared" si="35"/>
        <v>34.511245347457319</v>
      </c>
      <c r="L90" s="9">
        <f t="shared" si="36"/>
        <v>33.344851641368201</v>
      </c>
      <c r="M90" s="9">
        <f t="shared" si="37"/>
        <v>31.668189970225601</v>
      </c>
      <c r="N90" s="5">
        <f t="shared" si="38"/>
        <v>30.560236502823415</v>
      </c>
      <c r="O90" s="5">
        <f t="shared" si="39"/>
        <v>14600</v>
      </c>
    </row>
    <row r="91" spans="3:15">
      <c r="C91" s="5">
        <f t="shared" si="27"/>
        <v>30.556824975188</v>
      </c>
      <c r="D91" s="9">
        <f t="shared" si="28"/>
        <v>31.664292255511011</v>
      </c>
      <c r="E91" s="9">
        <f t="shared" si="29"/>
        <v>33.342860327877844</v>
      </c>
      <c r="F91" s="9">
        <f t="shared" si="30"/>
        <v>34.513330570721472</v>
      </c>
      <c r="G91" s="9">
        <f t="shared" si="31"/>
        <v>35.235868278090678</v>
      </c>
      <c r="H91" s="9">
        <f t="shared" si="32"/>
        <v>35.576119136868805</v>
      </c>
      <c r="I91" s="9">
        <f t="shared" si="33"/>
        <v>35.576119136868805</v>
      </c>
      <c r="J91" s="9">
        <f t="shared" si="34"/>
        <v>35.235868278090678</v>
      </c>
      <c r="K91" s="9">
        <f t="shared" si="35"/>
        <v>34.513330570721472</v>
      </c>
      <c r="L91" s="9">
        <f t="shared" si="36"/>
        <v>33.342860327877844</v>
      </c>
      <c r="M91" s="9">
        <f t="shared" si="37"/>
        <v>31.664292255511011</v>
      </c>
      <c r="N91" s="5">
        <f t="shared" si="38"/>
        <v>30.556824975188</v>
      </c>
      <c r="O91" s="5">
        <f t="shared" si="39"/>
        <v>14800</v>
      </c>
    </row>
    <row r="92" spans="3:15">
      <c r="C92" s="5">
        <f t="shared" si="27"/>
        <v>30.553576879592512</v>
      </c>
      <c r="D92" s="9">
        <f t="shared" si="28"/>
        <v>31.660583933913699</v>
      </c>
      <c r="E92" s="9">
        <f t="shared" si="29"/>
        <v>33.341011786461848</v>
      </c>
      <c r="F92" s="9">
        <f t="shared" si="30"/>
        <v>34.515440272334992</v>
      </c>
      <c r="G92" s="9">
        <f t="shared" si="31"/>
        <v>35.242296774893894</v>
      </c>
      <c r="H92" s="9">
        <f t="shared" si="32"/>
        <v>35.585313159317607</v>
      </c>
      <c r="I92" s="9">
        <f t="shared" si="33"/>
        <v>35.585313159317607</v>
      </c>
      <c r="J92" s="9">
        <f t="shared" si="34"/>
        <v>35.242296774893894</v>
      </c>
      <c r="K92" s="9">
        <f t="shared" si="35"/>
        <v>34.515440272334992</v>
      </c>
      <c r="L92" s="9">
        <f t="shared" si="36"/>
        <v>33.341011786461848</v>
      </c>
      <c r="M92" s="9">
        <f t="shared" si="37"/>
        <v>31.660583933913699</v>
      </c>
      <c r="N92" s="5">
        <f t="shared" si="38"/>
        <v>30.553576879592512</v>
      </c>
      <c r="O92" s="5">
        <f t="shared" si="39"/>
        <v>15000</v>
      </c>
    </row>
    <row r="93" spans="3:15">
      <c r="C93" s="5">
        <f t="shared" si="27"/>
        <v>30.550486611594749</v>
      </c>
      <c r="D93" s="9">
        <f t="shared" si="28"/>
        <v>31.657058522328555</v>
      </c>
      <c r="E93" s="9">
        <f t="shared" si="29"/>
        <v>33.339301301812178</v>
      </c>
      <c r="F93" s="9">
        <f t="shared" si="30"/>
        <v>34.517573694485371</v>
      </c>
      <c r="G93" s="9">
        <f t="shared" si="31"/>
        <v>35.248623082911315</v>
      </c>
      <c r="H93" s="9">
        <f t="shared" si="32"/>
        <v>35.594325239289731</v>
      </c>
      <c r="I93" s="9">
        <f t="shared" si="33"/>
        <v>35.594325239289731</v>
      </c>
      <c r="J93" s="9">
        <f t="shared" si="34"/>
        <v>35.248623082911315</v>
      </c>
      <c r="K93" s="9">
        <f t="shared" si="35"/>
        <v>34.517573694485371</v>
      </c>
      <c r="L93" s="9">
        <f t="shared" si="36"/>
        <v>33.339301301812178</v>
      </c>
      <c r="M93" s="9">
        <f t="shared" si="37"/>
        <v>31.657058522328555</v>
      </c>
      <c r="N93" s="5">
        <f t="shared" si="38"/>
        <v>30.550486611594749</v>
      </c>
      <c r="O93" s="5">
        <f t="shared" si="39"/>
        <v>15200</v>
      </c>
    </row>
    <row r="94" spans="3:15">
      <c r="C94" s="5">
        <f t="shared" si="27"/>
        <v>30.547548768607129</v>
      </c>
      <c r="D94" s="9">
        <f t="shared" si="28"/>
        <v>31.653709769566451</v>
      </c>
      <c r="E94" s="9">
        <f t="shared" si="29"/>
        <v>33.337724302679916</v>
      </c>
      <c r="F94" s="9">
        <f t="shared" si="30"/>
        <v>34.519730075784892</v>
      </c>
      <c r="G94" s="9">
        <f t="shared" si="31"/>
        <v>35.254850238697664</v>
      </c>
      <c r="H94" s="9">
        <f t="shared" si="32"/>
        <v>35.603160623738518</v>
      </c>
      <c r="I94" s="9">
        <f t="shared" si="33"/>
        <v>35.603160623738518</v>
      </c>
      <c r="J94" s="9">
        <f t="shared" si="34"/>
        <v>35.254850238697664</v>
      </c>
      <c r="K94" s="9">
        <f t="shared" si="35"/>
        <v>34.519730075784892</v>
      </c>
      <c r="L94" s="9">
        <f t="shared" si="36"/>
        <v>33.337724302679916</v>
      </c>
      <c r="M94" s="9">
        <f t="shared" si="37"/>
        <v>31.653709769566451</v>
      </c>
      <c r="N94" s="5">
        <f t="shared" si="38"/>
        <v>30.547548768607129</v>
      </c>
      <c r="O94" s="5">
        <f t="shared" si="39"/>
        <v>15400</v>
      </c>
    </row>
    <row r="95" spans="3:15">
      <c r="C95" s="5">
        <f t="shared" si="27"/>
        <v>30.544758141305373</v>
      </c>
      <c r="D95" s="9">
        <f t="shared" si="28"/>
        <v>31.650531646618745</v>
      </c>
      <c r="E95" s="9">
        <f t="shared" si="29"/>
        <v>33.336276357942516</v>
      </c>
      <c r="F95" s="9">
        <f t="shared" si="30"/>
        <v>34.521908654061725</v>
      </c>
      <c r="G95" s="9">
        <f t="shared" si="31"/>
        <v>35.260981174363991</v>
      </c>
      <c r="H95" s="9">
        <f t="shared" si="32"/>
        <v>35.611824414196356</v>
      </c>
      <c r="I95" s="9">
        <f t="shared" si="33"/>
        <v>35.611824414196356</v>
      </c>
      <c r="J95" s="9">
        <f t="shared" si="34"/>
        <v>35.260981174363991</v>
      </c>
      <c r="K95" s="9">
        <f t="shared" si="35"/>
        <v>34.521908654061725</v>
      </c>
      <c r="L95" s="9">
        <f t="shared" si="36"/>
        <v>33.336276357942516</v>
      </c>
      <c r="M95" s="9">
        <f t="shared" si="37"/>
        <v>31.650531646618745</v>
      </c>
      <c r="N95" s="5">
        <f t="shared" si="38"/>
        <v>30.544758141305373</v>
      </c>
      <c r="O95" s="5">
        <f t="shared" si="39"/>
        <v>15600</v>
      </c>
    </row>
    <row r="96" spans="3:15">
      <c r="C96" s="5">
        <f t="shared" si="27"/>
        <v>30.542109705515621</v>
      </c>
      <c r="D96" s="9">
        <f t="shared" si="28"/>
        <v>31.647518337454077</v>
      </c>
      <c r="E96" s="9">
        <f t="shared" si="29"/>
        <v>33.334953172731694</v>
      </c>
      <c r="F96" s="9">
        <f t="shared" si="30"/>
        <v>34.524108668810612</v>
      </c>
      <c r="G96" s="9">
        <f t="shared" si="31"/>
        <v>35.267018721701497</v>
      </c>
      <c r="H96" s="9">
        <f t="shared" si="32"/>
        <v>35.620321569470541</v>
      </c>
      <c r="I96" s="9">
        <f t="shared" si="33"/>
        <v>35.620321569470541</v>
      </c>
      <c r="J96" s="9">
        <f t="shared" si="34"/>
        <v>35.267018721701497</v>
      </c>
      <c r="K96" s="9">
        <f t="shared" si="35"/>
        <v>34.524108668810612</v>
      </c>
      <c r="L96" s="9">
        <f t="shared" si="36"/>
        <v>33.334953172731694</v>
      </c>
      <c r="M96" s="9">
        <f t="shared" si="37"/>
        <v>31.647518337454077</v>
      </c>
      <c r="N96" s="5">
        <f t="shared" si="38"/>
        <v>30.542109705515621</v>
      </c>
      <c r="O96" s="5">
        <f t="shared" si="39"/>
        <v>15800</v>
      </c>
    </row>
    <row r="97" spans="3:15">
      <c r="C97" s="5">
        <f t="shared" si="27"/>
        <v>30.539598614545064</v>
      </c>
      <c r="D97" s="9">
        <f t="shared" si="28"/>
        <v>31.644664230309388</v>
      </c>
      <c r="E97" s="9">
        <f t="shared" si="29"/>
        <v>33.333750584626515</v>
      </c>
      <c r="F97" s="9">
        <f t="shared" si="30"/>
        <v>34.526329363337716</v>
      </c>
      <c r="G97" s="9">
        <f t="shared" si="31"/>
        <v>35.272965616101381</v>
      </c>
      <c r="H97" s="9">
        <f t="shared" si="32"/>
        <v>35.628656908433101</v>
      </c>
      <c r="I97" s="9">
        <f t="shared" si="33"/>
        <v>35.628656908433101</v>
      </c>
      <c r="J97" s="9">
        <f t="shared" si="34"/>
        <v>35.272965616101381</v>
      </c>
      <c r="K97" s="9">
        <f t="shared" si="35"/>
        <v>34.526329363337716</v>
      </c>
      <c r="L97" s="9">
        <f t="shared" si="36"/>
        <v>33.333750584626515</v>
      </c>
      <c r="M97" s="9">
        <f t="shared" si="37"/>
        <v>31.644664230309388</v>
      </c>
      <c r="N97" s="5">
        <f t="shared" si="38"/>
        <v>30.539598614545064</v>
      </c>
      <c r="O97" s="5">
        <f t="shared" si="39"/>
        <v>16000</v>
      </c>
    </row>
    <row r="98" spans="3:15">
      <c r="C98" s="5">
        <f t="shared" si="27"/>
        <v>30.53722019192449</v>
      </c>
      <c r="D98" s="9">
        <f t="shared" si="28"/>
        <v>31.641963909440207</v>
      </c>
      <c r="E98" s="9">
        <f t="shared" si="29"/>
        <v>33.3326645599156</v>
      </c>
      <c r="F98" s="9">
        <f t="shared" si="30"/>
        <v>34.528569986630643</v>
      </c>
      <c r="G98" s="9">
        <f t="shared" si="31"/>
        <v>35.278824500283491</v>
      </c>
      <c r="H98" s="9">
        <f t="shared" si="32"/>
        <v>35.636835112884967</v>
      </c>
      <c r="I98" s="9">
        <f t="shared" si="33"/>
        <v>35.636835112884967</v>
      </c>
      <c r="J98" s="9">
        <f t="shared" si="34"/>
        <v>35.278824500283491</v>
      </c>
      <c r="K98" s="9">
        <f t="shared" si="35"/>
        <v>34.528569986630643</v>
      </c>
      <c r="L98" s="9">
        <f t="shared" si="36"/>
        <v>33.3326645599156</v>
      </c>
      <c r="M98" s="9">
        <f t="shared" si="37"/>
        <v>31.641963909440207</v>
      </c>
      <c r="N98" s="5">
        <f t="shared" si="38"/>
        <v>30.53722019192449</v>
      </c>
      <c r="O98" s="5">
        <f t="shared" si="39"/>
        <v>16200</v>
      </c>
    </row>
    <row r="99" spans="3:15">
      <c r="C99" s="5">
        <f t="shared" si="27"/>
        <v>30.534969924533506</v>
      </c>
      <c r="D99" s="9">
        <f t="shared" si="28"/>
        <v>31.639412147298362</v>
      </c>
      <c r="E99" s="9">
        <f t="shared" si="29"/>
        <v>33.331691189931369</v>
      </c>
      <c r="F99" s="9">
        <f t="shared" si="30"/>
        <v>34.53082979498182</v>
      </c>
      <c r="G99" s="9">
        <f t="shared" si="31"/>
        <v>35.284597927845901</v>
      </c>
      <c r="H99" s="9">
        <f t="shared" si="32"/>
        <v>35.644860730476978</v>
      </c>
      <c r="I99" s="9">
        <f t="shared" si="33"/>
        <v>35.644860730476978</v>
      </c>
      <c r="J99" s="9">
        <f t="shared" si="34"/>
        <v>35.284597927845901</v>
      </c>
      <c r="K99" s="9">
        <f t="shared" si="35"/>
        <v>34.53082979498182</v>
      </c>
      <c r="L99" s="9">
        <f t="shared" si="36"/>
        <v>33.331691189931369</v>
      </c>
      <c r="M99" s="9">
        <f t="shared" si="37"/>
        <v>31.639412147298362</v>
      </c>
      <c r="N99" s="5">
        <f t="shared" si="38"/>
        <v>30.534969924533506</v>
      </c>
      <c r="O99" s="5">
        <f t="shared" si="39"/>
        <v>16400</v>
      </c>
    </row>
    <row r="100" spans="3:15">
      <c r="C100" s="5">
        <f t="shared" si="27"/>
        <v>30.532843456081967</v>
      </c>
      <c r="D100" s="9">
        <f t="shared" si="28"/>
        <v>31.637003897107789</v>
      </c>
      <c r="E100" s="9">
        <f t="shared" si="29"/>
        <v>33.330826687458831</v>
      </c>
      <c r="F100" s="9">
        <f t="shared" si="30"/>
        <v>34.533108053390606</v>
      </c>
      <c r="G100" s="9">
        <f t="shared" si="31"/>
        <v>35.290288366646365</v>
      </c>
      <c r="H100" s="9">
        <f t="shared" si="32"/>
        <v>35.652738177672305</v>
      </c>
      <c r="I100" s="9">
        <f t="shared" si="33"/>
        <v>35.652738177672305</v>
      </c>
      <c r="J100" s="9">
        <f t="shared" si="34"/>
        <v>35.290288366646365</v>
      </c>
      <c r="K100" s="9">
        <f t="shared" si="35"/>
        <v>34.533108053390606</v>
      </c>
      <c r="L100" s="9">
        <f t="shared" si="36"/>
        <v>33.330826687458831</v>
      </c>
      <c r="M100" s="9">
        <f t="shared" si="37"/>
        <v>31.637003897107789</v>
      </c>
      <c r="N100" s="5">
        <f t="shared" si="38"/>
        <v>30.532843456081967</v>
      </c>
      <c r="O100" s="5">
        <f t="shared" si="39"/>
        <v>16600</v>
      </c>
    </row>
    <row r="101" spans="3:15">
      <c r="C101" s="5">
        <f t="shared" si="27"/>
        <v>30.530836580923157</v>
      </c>
      <c r="D101" s="9">
        <f t="shared" si="28"/>
        <v>31.634734285811696</v>
      </c>
      <c r="E101" s="9">
        <f t="shared" si="29"/>
        <v>33.330067383220722</v>
      </c>
      <c r="F101" s="9">
        <f t="shared" si="30"/>
        <v>34.53540403676719</v>
      </c>
      <c r="G101" s="9">
        <f t="shared" si="31"/>
        <v>35.295898202025988</v>
      </c>
      <c r="H101" s="9">
        <f t="shared" si="32"/>
        <v>35.660471742736384</v>
      </c>
      <c r="I101" s="9">
        <f t="shared" si="33"/>
        <v>35.660471742736384</v>
      </c>
      <c r="J101" s="9">
        <f t="shared" si="34"/>
        <v>35.295898202025988</v>
      </c>
      <c r="K101" s="9">
        <f t="shared" si="35"/>
        <v>34.53540403676719</v>
      </c>
      <c r="L101" s="9">
        <f t="shared" si="36"/>
        <v>33.330067383220722</v>
      </c>
      <c r="M101" s="9">
        <f t="shared" si="37"/>
        <v>31.634734285811696</v>
      </c>
      <c r="N101" s="5">
        <f t="shared" si="38"/>
        <v>30.530836580923157</v>
      </c>
      <c r="O101" s="5">
        <f t="shared" si="39"/>
        <v>16800</v>
      </c>
    </row>
    <row r="102" spans="3:15">
      <c r="C102" s="5">
        <f t="shared" si="27"/>
        <v>30.528945238176416</v>
      </c>
      <c r="D102" s="9">
        <f t="shared" si="28"/>
        <v>31.632598607366429</v>
      </c>
      <c r="E102" s="9">
        <f t="shared" si="29"/>
        <v>33.329409722440289</v>
      </c>
      <c r="F102" s="9">
        <f t="shared" si="30"/>
        <v>34.537717030958795</v>
      </c>
      <c r="G102" s="9">
        <f t="shared" si="31"/>
        <v>35.30142973988464</v>
      </c>
      <c r="H102" s="9">
        <f t="shared" si="32"/>
        <v>35.66806558874228</v>
      </c>
      <c r="I102" s="9">
        <f t="shared" si="33"/>
        <v>35.66806558874228</v>
      </c>
      <c r="J102" s="9">
        <f t="shared" si="34"/>
        <v>35.30142973988464</v>
      </c>
      <c r="K102" s="9">
        <f t="shared" si="35"/>
        <v>34.537717030958795</v>
      </c>
      <c r="L102" s="9">
        <f t="shared" si="36"/>
        <v>33.329409722440289</v>
      </c>
      <c r="M102" s="9">
        <f t="shared" si="37"/>
        <v>31.632598607366429</v>
      </c>
      <c r="N102" s="5">
        <f t="shared" si="38"/>
        <v>30.528945238176416</v>
      </c>
      <c r="O102" s="5">
        <f t="shared" si="39"/>
        <v>17000</v>
      </c>
    </row>
    <row r="103" spans="3:15">
      <c r="C103" s="5">
        <f t="shared" si="27"/>
        <v>30.527165506138694</v>
      </c>
      <c r="D103" s="9">
        <f t="shared" si="28"/>
        <v>31.630592316359447</v>
      </c>
      <c r="E103" s="9">
        <f t="shared" si="29"/>
        <v>33.3288502614827</v>
      </c>
      <c r="F103" s="9">
        <f t="shared" si="30"/>
        <v>34.540046333617177</v>
      </c>
      <c r="G103" s="9">
        <f t="shared" si="31"/>
        <v>35.306885209616993</v>
      </c>
      <c r="H103" s="9">
        <f t="shared" si="32"/>
        <v>35.675523756580596</v>
      </c>
      <c r="I103" s="9">
        <f t="shared" si="33"/>
        <v>35.675523756580596</v>
      </c>
      <c r="J103" s="9">
        <f t="shared" si="34"/>
        <v>35.306885209616993</v>
      </c>
      <c r="K103" s="9">
        <f t="shared" si="35"/>
        <v>34.540046333617177</v>
      </c>
      <c r="L103" s="9">
        <f t="shared" si="36"/>
        <v>33.3288502614827</v>
      </c>
      <c r="M103" s="9">
        <f t="shared" si="37"/>
        <v>31.630592316359447</v>
      </c>
      <c r="N103" s="5">
        <f t="shared" si="38"/>
        <v>30.527165506138694</v>
      </c>
      <c r="O103" s="5">
        <f t="shared" si="39"/>
        <v>17200</v>
      </c>
    </row>
    <row r="104" spans="3:15">
      <c r="C104" s="5">
        <f t="shared" si="27"/>
        <v>30.525493596966207</v>
      </c>
      <c r="D104" s="9">
        <f t="shared" si="28"/>
        <v>31.628711021930616</v>
      </c>
      <c r="E104" s="9">
        <f t="shared" si="29"/>
        <v>33.328385664575542</v>
      </c>
      <c r="F104" s="9">
        <f t="shared" si="30"/>
        <v>34.542391254924105</v>
      </c>
      <c r="G104" s="9">
        <f t="shared" si="31"/>
        <v>35.312266766917247</v>
      </c>
      <c r="H104" s="9">
        <f t="shared" si="32"/>
        <v>35.682850167964574</v>
      </c>
      <c r="I104" s="9">
        <f t="shared" si="33"/>
        <v>35.682850167964574</v>
      </c>
      <c r="J104" s="9">
        <f t="shared" si="34"/>
        <v>35.312266766917247</v>
      </c>
      <c r="K104" s="9">
        <f t="shared" si="35"/>
        <v>34.542391254924105</v>
      </c>
      <c r="L104" s="9">
        <f t="shared" si="36"/>
        <v>33.328385664575542</v>
      </c>
      <c r="M104" s="9">
        <f t="shared" si="37"/>
        <v>31.628711021930616</v>
      </c>
      <c r="N104" s="5">
        <f t="shared" si="38"/>
        <v>30.525493596966207</v>
      </c>
      <c r="O104" s="5">
        <f t="shared" si="39"/>
        <v>17400</v>
      </c>
    </row>
    <row r="105" spans="3:15">
      <c r="C105" s="5">
        <f t="shared" si="27"/>
        <v>30.523925851608844</v>
      </c>
      <c r="D105" s="9">
        <f t="shared" si="28"/>
        <v>31.62695048197773</v>
      </c>
      <c r="E105" s="9">
        <f t="shared" si="29"/>
        <v>33.328012700608674</v>
      </c>
      <c r="F105" s="9">
        <f t="shared" si="30"/>
        <v>34.544751118190199</v>
      </c>
      <c r="G105" s="9">
        <f t="shared" si="31"/>
        <v>35.317576496460283</v>
      </c>
      <c r="H105" s="9">
        <f t="shared" si="32"/>
        <v>35.690048628421991</v>
      </c>
      <c r="I105" s="9">
        <f t="shared" si="33"/>
        <v>35.690048628421991</v>
      </c>
      <c r="J105" s="9">
        <f t="shared" si="34"/>
        <v>35.317576496460283</v>
      </c>
      <c r="K105" s="9">
        <f t="shared" si="35"/>
        <v>34.544751118190199</v>
      </c>
      <c r="L105" s="9">
        <f t="shared" si="36"/>
        <v>33.328012700608674</v>
      </c>
      <c r="M105" s="9">
        <f t="shared" si="37"/>
        <v>31.62695048197773</v>
      </c>
      <c r="N105" s="5">
        <f t="shared" si="38"/>
        <v>30.523925851608844</v>
      </c>
      <c r="O105" s="5">
        <f t="shared" si="39"/>
        <v>17600</v>
      </c>
    </row>
    <row r="106" spans="3:15">
      <c r="C106" s="5">
        <f t="shared" si="27"/>
        <v>30.522458734981441</v>
      </c>
      <c r="D106" s="9">
        <f t="shared" si="28"/>
        <v>31.625306597628601</v>
      </c>
      <c r="E106" s="9">
        <f t="shared" si="29"/>
        <v>33.327728240013322</v>
      </c>
      <c r="F106" s="9">
        <f t="shared" si="30"/>
        <v>34.547125260340771</v>
      </c>
      <c r="G106" s="9">
        <f t="shared" si="31"/>
        <v>35.32281641446631</v>
      </c>
      <c r="H106" s="9">
        <f t="shared" si="32"/>
        <v>35.697122830266615</v>
      </c>
      <c r="I106" s="9">
        <f t="shared" si="33"/>
        <v>35.697122830266615</v>
      </c>
      <c r="J106" s="9">
        <f t="shared" si="34"/>
        <v>35.32281641446631</v>
      </c>
      <c r="K106" s="9">
        <f t="shared" si="35"/>
        <v>34.547125260340771</v>
      </c>
      <c r="L106" s="9">
        <f t="shared" si="36"/>
        <v>33.327728240013322</v>
      </c>
      <c r="M106" s="9">
        <f t="shared" si="37"/>
        <v>31.625306597628601</v>
      </c>
      <c r="N106" s="5">
        <f t="shared" si="38"/>
        <v>30.522458734981441</v>
      </c>
      <c r="O106" s="5">
        <f t="shared" si="39"/>
        <v>17800</v>
      </c>
    </row>
    <row r="107" spans="3:15">
      <c r="C107" s="5">
        <f t="shared" si="27"/>
        <v>30.521088831357169</v>
      </c>
      <c r="D107" s="9">
        <f t="shared" si="28"/>
        <v>31.623775407963496</v>
      </c>
      <c r="E107" s="9">
        <f t="shared" si="29"/>
        <v>33.327529251720087</v>
      </c>
      <c r="F107" s="9">
        <f t="shared" si="30"/>
        <v>34.549513032301171</v>
      </c>
      <c r="G107" s="9">
        <f t="shared" si="31"/>
        <v>35.327988471155436</v>
      </c>
      <c r="H107" s="9">
        <f t="shared" si="32"/>
        <v>35.704076355542909</v>
      </c>
      <c r="I107" s="9">
        <f t="shared" si="33"/>
        <v>35.704076355542909</v>
      </c>
      <c r="J107" s="9">
        <f t="shared" si="34"/>
        <v>35.327988471155436</v>
      </c>
      <c r="K107" s="9">
        <f t="shared" si="35"/>
        <v>34.549513032301171</v>
      </c>
      <c r="L107" s="9">
        <f t="shared" si="36"/>
        <v>33.327529251720087</v>
      </c>
      <c r="M107" s="9">
        <f t="shared" si="37"/>
        <v>31.623775407963496</v>
      </c>
      <c r="N107" s="5">
        <f t="shared" si="38"/>
        <v>30.521088831357169</v>
      </c>
      <c r="O107" s="5">
        <f t="shared" si="39"/>
        <v>18000</v>
      </c>
    </row>
    <row r="108" spans="3:15">
      <c r="C108" s="5">
        <f t="shared" si="27"/>
        <v>30.519812839969578</v>
      </c>
      <c r="D108" s="9">
        <f t="shared" si="28"/>
        <v>31.622353084972971</v>
      </c>
      <c r="E108" s="9">
        <f t="shared" si="29"/>
        <v>33.327412800195383</v>
      </c>
      <c r="F108" s="9">
        <f t="shared" si="30"/>
        <v>34.551913799292834</v>
      </c>
      <c r="G108" s="9">
        <f t="shared" si="31"/>
        <v>35.333094553098412</v>
      </c>
      <c r="H108" s="9">
        <f t="shared" si="32"/>
        <v>35.71091267893847</v>
      </c>
      <c r="I108" s="9">
        <f t="shared" si="33"/>
        <v>35.71091267893847</v>
      </c>
      <c r="J108" s="9">
        <f t="shared" si="34"/>
        <v>35.333094553098412</v>
      </c>
      <c r="K108" s="9">
        <f t="shared" si="35"/>
        <v>34.551913799292834</v>
      </c>
      <c r="L108" s="9">
        <f t="shared" si="36"/>
        <v>33.327412800195383</v>
      </c>
      <c r="M108" s="9">
        <f t="shared" si="37"/>
        <v>31.622353084972971</v>
      </c>
      <c r="N108" s="5">
        <f t="shared" si="38"/>
        <v>30.519812839969578</v>
      </c>
      <c r="O108" s="5">
        <f t="shared" si="39"/>
        <v>18200</v>
      </c>
    </row>
    <row r="109" spans="3:15">
      <c r="C109" s="5">
        <f t="shared" si="27"/>
        <v>30.518627570810811</v>
      </c>
      <c r="D109" s="9">
        <f t="shared" si="28"/>
        <v>31.621035928737157</v>
      </c>
      <c r="E109" s="9">
        <f t="shared" si="29"/>
        <v>33.327376042555585</v>
      </c>
      <c r="F109" s="9">
        <f t="shared" si="30"/>
        <v>34.554326941049951</v>
      </c>
      <c r="G109" s="9">
        <f t="shared" si="31"/>
        <v>35.3381364854691</v>
      </c>
      <c r="H109" s="9">
        <f t="shared" si="32"/>
        <v>35.71763517065952</v>
      </c>
      <c r="I109" s="9">
        <f t="shared" si="33"/>
        <v>35.71763517065952</v>
      </c>
      <c r="J109" s="9">
        <f t="shared" si="34"/>
        <v>35.3381364854691</v>
      </c>
      <c r="K109" s="9">
        <f t="shared" si="35"/>
        <v>34.554326941049951</v>
      </c>
      <c r="L109" s="9">
        <f t="shared" si="36"/>
        <v>33.327376042555585</v>
      </c>
      <c r="M109" s="9">
        <f t="shared" si="37"/>
        <v>31.621035928737157</v>
      </c>
      <c r="N109" s="5">
        <f t="shared" si="38"/>
        <v>30.518627570810811</v>
      </c>
      <c r="O109" s="5">
        <f t="shared" si="39"/>
        <v>18400</v>
      </c>
    </row>
    <row r="110" spans="3:15">
      <c r="C110" s="5">
        <f t="shared" si="27"/>
        <v>30.517529940614299</v>
      </c>
      <c r="D110" s="9">
        <f t="shared" si="28"/>
        <v>31.619820362813851</v>
      </c>
      <c r="E110" s="9">
        <f t="shared" si="29"/>
        <v>33.32741622575795</v>
      </c>
      <c r="F110" s="9">
        <f t="shared" si="30"/>
        <v>34.556751851966055</v>
      </c>
      <c r="G110" s="9">
        <f t="shared" si="31"/>
        <v>35.343116034204051</v>
      </c>
      <c r="H110" s="9">
        <f t="shared" si="32"/>
        <v>35.724247099265419</v>
      </c>
      <c r="I110" s="9">
        <f t="shared" si="33"/>
        <v>35.724247099265419</v>
      </c>
      <c r="J110" s="9">
        <f t="shared" si="34"/>
        <v>35.343116034204051</v>
      </c>
      <c r="K110" s="9">
        <f t="shared" si="35"/>
        <v>34.556751851966055</v>
      </c>
      <c r="L110" s="9">
        <f t="shared" si="36"/>
        <v>33.32741622575795</v>
      </c>
      <c r="M110" s="9">
        <f t="shared" si="37"/>
        <v>31.619820362813851</v>
      </c>
      <c r="N110" s="5">
        <f t="shared" si="38"/>
        <v>30.517529940614299</v>
      </c>
      <c r="O110" s="5">
        <f t="shared" si="39"/>
        <v>18600</v>
      </c>
    </row>
    <row r="111" spans="3:15">
      <c r="C111" s="5">
        <f t="shared" si="27"/>
        <v>30.516516969011548</v>
      </c>
      <c r="D111" s="9">
        <f t="shared" si="28"/>
        <v>31.618702929823392</v>
      </c>
      <c r="E111" s="9">
        <f t="shared" si="29"/>
        <v>33.32753068386743</v>
      </c>
      <c r="F111" s="9">
        <f t="shared" si="30"/>
        <v>34.55918794117855</v>
      </c>
      <c r="G111" s="9">
        <f t="shared" si="31"/>
        <v>35.348034908074013</v>
      </c>
      <c r="H111" s="9">
        <f t="shared" si="32"/>
        <v>35.730751634458748</v>
      </c>
      <c r="I111" s="9">
        <f t="shared" si="33"/>
        <v>35.730751634458748</v>
      </c>
      <c r="J111" s="9">
        <f t="shared" si="34"/>
        <v>35.348034908074013</v>
      </c>
      <c r="K111" s="9">
        <f t="shared" si="35"/>
        <v>34.55918794117855</v>
      </c>
      <c r="L111" s="9">
        <f t="shared" si="36"/>
        <v>33.32753068386743</v>
      </c>
      <c r="M111" s="9">
        <f t="shared" si="37"/>
        <v>31.618702929823392</v>
      </c>
      <c r="N111" s="5">
        <f t="shared" si="38"/>
        <v>30.516516969011548</v>
      </c>
      <c r="O111" s="5">
        <f t="shared" si="39"/>
        <v>18800</v>
      </c>
    </row>
    <row r="112" spans="3:15">
      <c r="C112" s="5">
        <f t="shared" si="27"/>
        <v>30.515585774852827</v>
      </c>
      <c r="D112" s="9">
        <f t="shared" si="28"/>
        <v>31.617680287219471</v>
      </c>
      <c r="E112" s="9">
        <f t="shared" si="29"/>
        <v>33.327716835398157</v>
      </c>
      <c r="F112" s="9">
        <f t="shared" si="30"/>
        <v>34.561634632598569</v>
      </c>
      <c r="G112" s="9">
        <f t="shared" si="31"/>
        <v>35.352894760671994</v>
      </c>
      <c r="H112" s="9">
        <f t="shared" si="32"/>
        <v>35.737151849828173</v>
      </c>
      <c r="I112" s="9">
        <f t="shared" si="33"/>
        <v>35.737151849828173</v>
      </c>
      <c r="J112" s="9">
        <f t="shared" si="34"/>
        <v>35.352894760671994</v>
      </c>
      <c r="K112" s="9">
        <f t="shared" si="35"/>
        <v>34.561634632598569</v>
      </c>
      <c r="L112" s="9">
        <f t="shared" si="36"/>
        <v>33.327716835398157</v>
      </c>
      <c r="M112" s="9">
        <f t="shared" si="37"/>
        <v>31.617680287219471</v>
      </c>
      <c r="N112" s="5">
        <f t="shared" si="38"/>
        <v>30.515585774852827</v>
      </c>
      <c r="O112" s="5">
        <f t="shared" si="39"/>
        <v>19000</v>
      </c>
    </row>
    <row r="113" spans="3:15">
      <c r="C113" s="5">
        <f t="shared" si="27"/>
        <v>30.514733572682893</v>
      </c>
      <c r="D113" s="9">
        <f t="shared" si="28"/>
        <v>31.616749203235614</v>
      </c>
      <c r="E113" s="9">
        <f t="shared" si="29"/>
        <v>33.327972180728537</v>
      </c>
      <c r="F113" s="9">
        <f t="shared" si="30"/>
        <v>34.564091364892846</v>
      </c>
      <c r="G113" s="9">
        <f t="shared" si="31"/>
        <v>35.357697192322178</v>
      </c>
      <c r="H113" s="9">
        <f t="shared" si="32"/>
        <v>35.743450725541585</v>
      </c>
      <c r="I113" s="9">
        <f t="shared" si="33"/>
        <v>35.743450725541585</v>
      </c>
      <c r="J113" s="9">
        <f t="shared" si="34"/>
        <v>35.357697192322178</v>
      </c>
      <c r="K113" s="9">
        <f t="shared" si="35"/>
        <v>34.564091364892846</v>
      </c>
      <c r="L113" s="9">
        <f t="shared" si="36"/>
        <v>33.327972180728537</v>
      </c>
      <c r="M113" s="9">
        <f t="shared" si="37"/>
        <v>31.616749203235614</v>
      </c>
      <c r="N113" s="5">
        <f t="shared" si="38"/>
        <v>30.514733572682893</v>
      </c>
      <c r="O113" s="5">
        <f t="shared" si="39"/>
        <v>19200</v>
      </c>
    </row>
    <row r="114" spans="3:15">
      <c r="C114" s="5">
        <f t="shared" si="27"/>
        <v>30.513957669363013</v>
      </c>
      <c r="D114" s="9">
        <f t="shared" si="28"/>
        <v>31.615906552997949</v>
      </c>
      <c r="E114" s="9">
        <f t="shared" si="29"/>
        <v>33.328294299588499</v>
      </c>
      <c r="F114" s="9">
        <f t="shared" si="30"/>
        <v>34.566557591423447</v>
      </c>
      <c r="G114" s="9">
        <f t="shared" si="31"/>
        <v>35.362443751913638</v>
      </c>
      <c r="H114" s="9">
        <f t="shared" si="32"/>
        <v>35.749651150987681</v>
      </c>
      <c r="I114" s="9">
        <f t="shared" si="33"/>
        <v>35.749651150987681</v>
      </c>
      <c r="J114" s="9">
        <f t="shared" si="34"/>
        <v>35.362443751913638</v>
      </c>
      <c r="K114" s="9">
        <f t="shared" si="35"/>
        <v>34.566557591423447</v>
      </c>
      <c r="L114" s="9">
        <f t="shared" si="36"/>
        <v>33.328294299588499</v>
      </c>
      <c r="M114" s="9">
        <f t="shared" si="37"/>
        <v>31.615906552997949</v>
      </c>
      <c r="N114" s="5">
        <f t="shared" si="38"/>
        <v>30.513957669363013</v>
      </c>
      <c r="O114" s="5">
        <f t="shared" si="39"/>
        <v>19400</v>
      </c>
    </row>
    <row r="115" spans="3:15">
      <c r="C115" s="5">
        <f t="shared" si="27"/>
        <v>30.513255460831626</v>
      </c>
      <c r="D115" s="9">
        <f t="shared" si="28"/>
        <v>31.61514931479536</v>
      </c>
      <c r="E115" s="9">
        <f t="shared" si="29"/>
        <v>33.328680848617736</v>
      </c>
      <c r="F115" s="9">
        <f t="shared" si="30"/>
        <v>34.569032780150764</v>
      </c>
      <c r="G115" s="9">
        <f t="shared" si="31"/>
        <v>35.367135938662578</v>
      </c>
      <c r="H115" s="9">
        <f t="shared" si="32"/>
        <v>35.75575592736439</v>
      </c>
      <c r="I115" s="9">
        <f t="shared" si="33"/>
        <v>35.75575592736439</v>
      </c>
      <c r="J115" s="9">
        <f t="shared" si="34"/>
        <v>35.367135938662578</v>
      </c>
      <c r="K115" s="9">
        <f t="shared" si="35"/>
        <v>34.569032780150764</v>
      </c>
      <c r="L115" s="9">
        <f t="shared" si="36"/>
        <v>33.328680848617736</v>
      </c>
      <c r="M115" s="9">
        <f t="shared" si="37"/>
        <v>31.61514931479536</v>
      </c>
      <c r="N115" s="5">
        <f t="shared" si="38"/>
        <v>30.513255460831626</v>
      </c>
      <c r="O115" s="5">
        <f t="shared" si="39"/>
        <v>19600</v>
      </c>
    </row>
    <row r="116" spans="3:15">
      <c r="C116" s="5">
        <f t="shared" si="27"/>
        <v>30.512624428996133</v>
      </c>
      <c r="D116" s="9">
        <f t="shared" si="28"/>
        <v>31.614474566498973</v>
      </c>
      <c r="E116" s="9">
        <f t="shared" si="29"/>
        <v>33.329129558993436</v>
      </c>
      <c r="F116" s="9">
        <f t="shared" si="30"/>
        <v>34.571516413504632</v>
      </c>
      <c r="G116" s="9">
        <f t="shared" si="31"/>
        <v>35.371775203806656</v>
      </c>
      <c r="H116" s="9">
        <f t="shared" si="32"/>
        <v>35.761767770212963</v>
      </c>
      <c r="I116" s="9">
        <f t="shared" si="33"/>
        <v>35.761767770212963</v>
      </c>
      <c r="J116" s="9">
        <f t="shared" si="34"/>
        <v>35.371775203806656</v>
      </c>
      <c r="K116" s="9">
        <f t="shared" si="35"/>
        <v>34.571516413504632</v>
      </c>
      <c r="L116" s="9">
        <f t="shared" si="36"/>
        <v>33.329129558993436</v>
      </c>
      <c r="M116" s="9">
        <f t="shared" si="37"/>
        <v>31.614474566498973</v>
      </c>
      <c r="N116" s="5">
        <f t="shared" si="38"/>
        <v>30.512624428996133</v>
      </c>
      <c r="O116" s="5">
        <f t="shared" si="39"/>
        <v>19800</v>
      </c>
    </row>
    <row r="117" spans="3:15">
      <c r="C117" s="5">
        <f t="shared" si="27"/>
        <v>30.512062138749144</v>
      </c>
      <c r="D117" s="9">
        <f t="shared" si="28"/>
        <v>31.613879482123238</v>
      </c>
      <c r="E117" s="9">
        <f t="shared" si="29"/>
        <v>33.329638234126122</v>
      </c>
      <c r="F117" s="9">
        <f t="shared" si="30"/>
        <v>34.574007988227713</v>
      </c>
      <c r="G117" s="9">
        <f t="shared" si="31"/>
        <v>35.376362952234572</v>
      </c>
      <c r="H117" s="9">
        <f t="shared" si="32"/>
        <v>35.76768931189676</v>
      </c>
      <c r="I117" s="9">
        <f t="shared" si="33"/>
        <v>35.76768931189676</v>
      </c>
      <c r="J117" s="9">
        <f t="shared" si="34"/>
        <v>35.376362952234572</v>
      </c>
      <c r="K117" s="9">
        <f t="shared" si="35"/>
        <v>34.574007988227713</v>
      </c>
      <c r="L117" s="9">
        <f t="shared" si="36"/>
        <v>33.329638234126122</v>
      </c>
      <c r="M117" s="9">
        <f t="shared" si="37"/>
        <v>31.613879482123238</v>
      </c>
      <c r="N117" s="5">
        <f t="shared" si="38"/>
        <v>30.512062138749144</v>
      </c>
      <c r="O117" s="5">
        <f t="shared" si="39"/>
        <v>20000</v>
      </c>
    </row>
    <row r="118" spans="3:15">
      <c r="C118" s="5">
        <f t="shared" si="27"/>
        <v>30.511566235102698</v>
      </c>
      <c r="D118" s="9">
        <f t="shared" si="28"/>
        <v>31.613361328521574</v>
      </c>
      <c r="E118" s="9">
        <f t="shared" si="29"/>
        <v>33.330204747422094</v>
      </c>
      <c r="F118" s="9">
        <f t="shared" si="30"/>
        <v>34.576507015195169</v>
      </c>
      <c r="G118" s="9">
        <f t="shared" si="31"/>
        <v>35.380900544054001</v>
      </c>
      <c r="H118" s="9">
        <f t="shared" si="32"/>
        <v>35.77352310402425</v>
      </c>
      <c r="I118" s="9">
        <f t="shared" si="33"/>
        <v>35.77352310402425</v>
      </c>
      <c r="J118" s="9">
        <f t="shared" si="34"/>
        <v>35.380900544054001</v>
      </c>
      <c r="K118" s="9">
        <f t="shared" si="35"/>
        <v>34.576507015195169</v>
      </c>
      <c r="L118" s="9">
        <f t="shared" si="36"/>
        <v>33.330204747422094</v>
      </c>
      <c r="M118" s="9">
        <f t="shared" si="37"/>
        <v>31.613361328521574</v>
      </c>
      <c r="N118" s="5">
        <f t="shared" si="38"/>
        <v>30.511566235102698</v>
      </c>
      <c r="O118" s="5">
        <f t="shared" si="39"/>
        <v>20200</v>
      </c>
    </row>
    <row r="119" spans="3:15">
      <c r="C119" s="5">
        <f t="shared" si="27"/>
        <v>30.511134440434649</v>
      </c>
      <c r="D119" s="9">
        <f t="shared" si="28"/>
        <v>31.612917462209914</v>
      </c>
      <c r="E119" s="9">
        <f t="shared" si="29"/>
        <v>33.330827040111075</v>
      </c>
      <c r="F119" s="9">
        <f t="shared" si="30"/>
        <v>34.579013019213967</v>
      </c>
      <c r="G119" s="9">
        <f t="shared" si="31"/>
        <v>35.385389296100804</v>
      </c>
      <c r="H119" s="9">
        <f t="shared" si="32"/>
        <v>35.779271619815681</v>
      </c>
      <c r="I119" s="9">
        <f t="shared" si="33"/>
        <v>35.779271619815681</v>
      </c>
      <c r="J119" s="9">
        <f t="shared" si="34"/>
        <v>35.385389296100804</v>
      </c>
      <c r="K119" s="9">
        <f t="shared" si="35"/>
        <v>34.579013019213967</v>
      </c>
      <c r="L119" s="9">
        <f t="shared" si="36"/>
        <v>33.330827040111075</v>
      </c>
      <c r="M119" s="9">
        <f t="shared" si="37"/>
        <v>31.612917462209914</v>
      </c>
      <c r="N119" s="5">
        <f t="shared" si="38"/>
        <v>30.511134440434649</v>
      </c>
      <c r="O119" s="5">
        <f t="shared" si="39"/>
        <v>20400</v>
      </c>
    </row>
    <row r="120" spans="3:15">
      <c r="C120" s="5">
        <f t="shared" si="27"/>
        <v>30.510764551841596</v>
      </c>
      <c r="D120" s="9">
        <f t="shared" si="28"/>
        <v>31.612545326311931</v>
      </c>
      <c r="E120" s="9">
        <f t="shared" si="29"/>
        <v>33.331503119137501</v>
      </c>
      <c r="F120" s="9">
        <f t="shared" si="30"/>
        <v>34.581525538805018</v>
      </c>
      <c r="G120" s="9">
        <f t="shared" si="31"/>
        <v>35.389830483392124</v>
      </c>
      <c r="H120" s="9">
        <f t="shared" si="32"/>
        <v>35.784937256413386</v>
      </c>
      <c r="I120" s="9">
        <f t="shared" si="33"/>
        <v>35.784937256413386</v>
      </c>
      <c r="J120" s="9">
        <f t="shared" si="34"/>
        <v>35.389830483392124</v>
      </c>
      <c r="K120" s="9">
        <f t="shared" si="35"/>
        <v>34.581525538805018</v>
      </c>
      <c r="L120" s="9">
        <f t="shared" si="36"/>
        <v>33.331503119137501</v>
      </c>
      <c r="M120" s="9">
        <f t="shared" si="37"/>
        <v>31.612545326311931</v>
      </c>
      <c r="N120" s="5">
        <f t="shared" si="38"/>
        <v>30.510764551841596</v>
      </c>
      <c r="O120" s="5">
        <f t="shared" si="39"/>
        <v>20600</v>
      </c>
    </row>
    <row r="121" spans="3:15">
      <c r="C121" s="5">
        <f t="shared" si="27"/>
        <v>30.510454438593278</v>
      </c>
      <c r="D121" s="9">
        <f t="shared" si="28"/>
        <v>31.612242447620151</v>
      </c>
      <c r="E121" s="9">
        <f t="shared" si="29"/>
        <v>33.332231055113944</v>
      </c>
      <c r="F121" s="9">
        <f t="shared" si="30"/>
        <v>34.584044125970777</v>
      </c>
      <c r="G121" s="9">
        <f t="shared" si="31"/>
        <v>35.394225340525956</v>
      </c>
      <c r="H121" s="9">
        <f t="shared" si="32"/>
        <v>35.79052233713567</v>
      </c>
      <c r="I121" s="9">
        <f t="shared" si="33"/>
        <v>35.79052233713567</v>
      </c>
      <c r="J121" s="9">
        <f t="shared" si="34"/>
        <v>35.394225340525956</v>
      </c>
      <c r="K121" s="9">
        <f t="shared" si="35"/>
        <v>34.584044125970777</v>
      </c>
      <c r="L121" s="9">
        <f t="shared" si="36"/>
        <v>33.332231055113944</v>
      </c>
      <c r="M121" s="9">
        <f t="shared" si="37"/>
        <v>31.612242447620151</v>
      </c>
      <c r="N121" s="5">
        <f t="shared" si="38"/>
        <v>30.510454438593278</v>
      </c>
      <c r="O121" s="5">
        <f t="shared" si="39"/>
        <v>20800</v>
      </c>
    </row>
    <row r="122" spans="3:15">
      <c r="C122" s="5">
        <f t="shared" si="27"/>
        <v>30.510202039683456</v>
      </c>
      <c r="D122" s="9">
        <f t="shared" si="28"/>
        <v>31.612006433767522</v>
      </c>
      <c r="E122" s="9">
        <f t="shared" si="29"/>
        <v>33.333008980335201</v>
      </c>
      <c r="F122" s="9">
        <f t="shared" si="30"/>
        <v>34.58656834595093</v>
      </c>
      <c r="G122" s="9">
        <f t="shared" si="31"/>
        <v>35.39857506302954</v>
      </c>
      <c r="H122" s="9">
        <f t="shared" si="32"/>
        <v>35.796029113674507</v>
      </c>
      <c r="I122" s="9">
        <f t="shared" si="33"/>
        <v>35.796029113674507</v>
      </c>
      <c r="J122" s="9">
        <f t="shared" si="34"/>
        <v>35.39857506302954</v>
      </c>
      <c r="K122" s="9">
        <f t="shared" si="35"/>
        <v>34.58656834595093</v>
      </c>
      <c r="L122" s="9">
        <f t="shared" si="36"/>
        <v>33.333008980335201</v>
      </c>
      <c r="M122" s="9">
        <f t="shared" si="37"/>
        <v>31.612006433767522</v>
      </c>
      <c r="N122" s="5">
        <f t="shared" si="38"/>
        <v>30.510202039683456</v>
      </c>
      <c r="O122" s="5">
        <f t="shared" si="39"/>
        <v>21000</v>
      </c>
    </row>
    <row r="123" spans="3:15">
      <c r="C123" s="5">
        <f t="shared" si="27"/>
        <v>30.510005361472935</v>
      </c>
      <c r="D123" s="9">
        <f t="shared" si="28"/>
        <v>31.611834970504336</v>
      </c>
      <c r="E123" s="9">
        <f t="shared" si="29"/>
        <v>33.333835086851522</v>
      </c>
      <c r="F123" s="9">
        <f t="shared" si="30"/>
        <v>34.589097776968231</v>
      </c>
      <c r="G123" s="9">
        <f t="shared" si="31"/>
        <v>35.402880808658907</v>
      </c>
      <c r="H123" s="9">
        <f t="shared" si="32"/>
        <v>35.801459768237343</v>
      </c>
      <c r="I123" s="9">
        <f t="shared" si="33"/>
        <v>35.801459768237343</v>
      </c>
      <c r="J123" s="9">
        <f t="shared" si="34"/>
        <v>35.402880808658907</v>
      </c>
      <c r="K123" s="9">
        <f t="shared" si="35"/>
        <v>34.589097776968231</v>
      </c>
      <c r="L123" s="9">
        <f t="shared" si="36"/>
        <v>33.333835086851522</v>
      </c>
      <c r="M123" s="9">
        <f t="shared" si="37"/>
        <v>31.611834970504336</v>
      </c>
      <c r="N123" s="5">
        <f t="shared" si="38"/>
        <v>30.510005361472935</v>
      </c>
      <c r="O123" s="5">
        <f t="shared" si="39"/>
        <v>21200</v>
      </c>
    </row>
    <row r="124" spans="3:15">
      <c r="C124" s="5">
        <f t="shared" si="27"/>
        <v>30.509862475420277</v>
      </c>
      <c r="D124" s="9">
        <f t="shared" si="28"/>
        <v>31.61172581907568</v>
      </c>
      <c r="E124" s="9">
        <f t="shared" si="29"/>
        <v>33.334707624599517</v>
      </c>
      <c r="F124" s="9">
        <f t="shared" si="30"/>
        <v>34.591632009966524</v>
      </c>
      <c r="G124" s="9">
        <f t="shared" si="31"/>
        <v>35.407143698651524</v>
      </c>
      <c r="H124" s="9">
        <f t="shared" si="32"/>
        <v>35.806816415633506</v>
      </c>
      <c r="I124" s="9">
        <f t="shared" si="33"/>
        <v>35.806816415633506</v>
      </c>
      <c r="J124" s="9">
        <f t="shared" si="34"/>
        <v>35.407143698651524</v>
      </c>
      <c r="K124" s="9">
        <f t="shared" si="35"/>
        <v>34.591632009966524</v>
      </c>
      <c r="L124" s="9">
        <f t="shared" si="36"/>
        <v>33.334707624599517</v>
      </c>
      <c r="M124" s="9">
        <f t="shared" si="37"/>
        <v>31.61172581907568</v>
      </c>
      <c r="N124" s="5">
        <f t="shared" si="38"/>
        <v>30.509862475420277</v>
      </c>
      <c r="O124" s="5">
        <f t="shared" si="39"/>
        <v>21400</v>
      </c>
    </row>
    <row r="125" spans="3:15">
      <c r="C125" s="5">
        <f t="shared" si="27"/>
        <v>30.5097715158964</v>
      </c>
      <c r="D125" s="9">
        <f t="shared" si="28"/>
        <v>31.61167681369496</v>
      </c>
      <c r="E125" s="9">
        <f t="shared" si="29"/>
        <v>33.335624899589199</v>
      </c>
      <c r="F125" s="9">
        <f t="shared" si="30"/>
        <v>34.594170648342704</v>
      </c>
      <c r="G125" s="9">
        <f t="shared" si="31"/>
        <v>35.411364818934224</v>
      </c>
      <c r="H125" s="9">
        <f t="shared" si="32"/>
        <v>35.812101105305743</v>
      </c>
      <c r="I125" s="9">
        <f t="shared" si="33"/>
        <v>35.812101105305743</v>
      </c>
      <c r="J125" s="9">
        <f t="shared" si="34"/>
        <v>35.411364818934224</v>
      </c>
      <c r="K125" s="9">
        <f t="shared" si="35"/>
        <v>34.594170648342704</v>
      </c>
      <c r="L125" s="9">
        <f t="shared" si="36"/>
        <v>33.335624899589199</v>
      </c>
      <c r="M125" s="9">
        <f t="shared" si="37"/>
        <v>31.61167681369496</v>
      </c>
      <c r="N125" s="5">
        <f t="shared" si="38"/>
        <v>30.5097715158964</v>
      </c>
      <c r="O125" s="5">
        <f t="shared" si="39"/>
        <v>21600</v>
      </c>
    </row>
    <row r="126" spans="3:15">
      <c r="C126" s="5">
        <f t="shared" si="27"/>
        <v>30.50973067807913</v>
      </c>
      <c r="D126" s="9">
        <f t="shared" si="28"/>
        <v>31.611685859109244</v>
      </c>
      <c r="E126" s="9">
        <f t="shared" si="29"/>
        <v>33.336585272145733</v>
      </c>
      <c r="F126" s="9">
        <f t="shared" si="30"/>
        <v>34.596713307674158</v>
      </c>
      <c r="G126" s="9">
        <f t="shared" si="31"/>
        <v>35.41554522128817</v>
      </c>
      <c r="H126" s="9">
        <f t="shared" si="32"/>
        <v>35.817315823307617</v>
      </c>
      <c r="I126" s="9">
        <f t="shared" si="33"/>
        <v>35.817315823307617</v>
      </c>
      <c r="J126" s="9">
        <f t="shared" si="34"/>
        <v>35.41554522128817</v>
      </c>
      <c r="K126" s="9">
        <f t="shared" si="35"/>
        <v>34.596713307674158</v>
      </c>
      <c r="L126" s="9">
        <f t="shared" si="36"/>
        <v>33.336585272145733</v>
      </c>
      <c r="M126" s="9">
        <f t="shared" si="37"/>
        <v>31.611685859109244</v>
      </c>
      <c r="N126" s="5">
        <f t="shared" si="38"/>
        <v>30.50973067807913</v>
      </c>
      <c r="O126" s="5">
        <f t="shared" si="39"/>
        <v>21800</v>
      </c>
    </row>
    <row r="127" spans="3:15">
      <c r="C127" s="5">
        <f t="shared" si="27"/>
        <v>30.509738215924372</v>
      </c>
      <c r="D127" s="9">
        <f t="shared" si="28"/>
        <v>31.61175092825242</v>
      </c>
      <c r="E127" s="9">
        <f t="shared" si="29"/>
        <v>33.33758715520441</v>
      </c>
      <c r="F127" s="9">
        <f t="shared" si="30"/>
        <v>34.599259615442946</v>
      </c>
      <c r="G127" s="9">
        <f t="shared" si="31"/>
        <v>35.419685924472738</v>
      </c>
      <c r="H127" s="9">
        <f t="shared" si="32"/>
        <v>35.822462494227388</v>
      </c>
      <c r="I127" s="9">
        <f t="shared" si="33"/>
        <v>35.822462494227388</v>
      </c>
      <c r="J127" s="9">
        <f t="shared" si="34"/>
        <v>35.419685924472738</v>
      </c>
      <c r="K127" s="9">
        <f t="shared" si="35"/>
        <v>34.599259615442946</v>
      </c>
      <c r="L127" s="9">
        <f t="shared" si="36"/>
        <v>33.33758715520441</v>
      </c>
      <c r="M127" s="9">
        <f t="shared" si="37"/>
        <v>31.61175092825242</v>
      </c>
      <c r="N127" s="5">
        <f t="shared" si="38"/>
        <v>30.509738215924372</v>
      </c>
      <c r="O127" s="5">
        <f t="shared" si="39"/>
        <v>22000</v>
      </c>
    </row>
    <row r="128" spans="3:15">
      <c r="C128" s="5">
        <f t="shared" si="27"/>
        <v>30.509792440210351</v>
      </c>
      <c r="D128" s="9">
        <f t="shared" si="28"/>
        <v>31.611870059982415</v>
      </c>
      <c r="E128" s="9">
        <f t="shared" si="29"/>
        <v>33.338629012657471</v>
      </c>
      <c r="F128" s="9">
        <f t="shared" si="30"/>
        <v>34.601809210758162</v>
      </c>
      <c r="G128" s="9">
        <f t="shared" si="31"/>
        <v>35.423787915309902</v>
      </c>
      <c r="H128" s="9">
        <f t="shared" si="32"/>
        <v>35.827542983059317</v>
      </c>
      <c r="I128" s="9">
        <f t="shared" si="33"/>
        <v>35.827542983059317</v>
      </c>
      <c r="J128" s="9">
        <f t="shared" si="34"/>
        <v>35.423787915309902</v>
      </c>
      <c r="K128" s="9">
        <f t="shared" si="35"/>
        <v>34.601809210758162</v>
      </c>
      <c r="L128" s="9">
        <f t="shared" si="36"/>
        <v>33.338629012657471</v>
      </c>
      <c r="M128" s="9">
        <f t="shared" si="37"/>
        <v>31.611870059982415</v>
      </c>
      <c r="N128" s="5">
        <f t="shared" si="38"/>
        <v>30.509792440210351</v>
      </c>
      <c r="O128" s="5">
        <f t="shared" si="39"/>
        <v>22200</v>
      </c>
    </row>
    <row r="129" spans="3:15">
      <c r="C129" s="5">
        <f t="shared" si="27"/>
        <v>30.509891716652014</v>
      </c>
      <c r="D129" s="9">
        <f t="shared" si="28"/>
        <v>31.612041356898924</v>
      </c>
      <c r="E129" s="9">
        <f t="shared" si="29"/>
        <v>33.339709357751261</v>
      </c>
      <c r="F129" s="9">
        <f t="shared" si="30"/>
        <v>34.604361744077309</v>
      </c>
      <c r="G129" s="9">
        <f t="shared" si="31"/>
        <v>35.427852149730803</v>
      </c>
      <c r="H129" s="9">
        <f t="shared" si="32"/>
        <v>35.832559097023172</v>
      </c>
      <c r="I129" s="9">
        <f t="shared" si="33"/>
        <v>35.832559097023172</v>
      </c>
      <c r="J129" s="9">
        <f t="shared" si="34"/>
        <v>35.427852149730803</v>
      </c>
      <c r="K129" s="9">
        <f t="shared" si="35"/>
        <v>34.604361744077309</v>
      </c>
      <c r="L129" s="9">
        <f t="shared" si="36"/>
        <v>33.339709357751261</v>
      </c>
      <c r="M129" s="9">
        <f t="shared" si="37"/>
        <v>31.612041356898924</v>
      </c>
      <c r="N129" s="5">
        <f t="shared" si="38"/>
        <v>30.509891716652014</v>
      </c>
      <c r="O129" s="5">
        <f t="shared" si="39"/>
        <v>22400</v>
      </c>
    </row>
    <row r="130" spans="3:15">
      <c r="C130" s="5">
        <f t="shared" si="27"/>
        <v>30.510034464082441</v>
      </c>
      <c r="D130" s="9">
        <f t="shared" si="28"/>
        <v>31.612262983238303</v>
      </c>
      <c r="E130" s="9">
        <f t="shared" si="29"/>
        <v>33.340826751532425</v>
      </c>
      <c r="F130" s="9">
        <f t="shared" si="30"/>
        <v>34.606916876927798</v>
      </c>
      <c r="G130" s="9">
        <f t="shared" si="31"/>
        <v>35.43187955378599</v>
      </c>
      <c r="H130" s="9">
        <f t="shared" si="32"/>
        <v>35.837512587332881</v>
      </c>
      <c r="I130" s="9">
        <f t="shared" si="33"/>
        <v>35.837512587332881</v>
      </c>
      <c r="J130" s="9">
        <f t="shared" si="34"/>
        <v>35.43187955378599</v>
      </c>
      <c r="K130" s="9">
        <f t="shared" si="35"/>
        <v>34.606916876927798</v>
      </c>
      <c r="L130" s="9">
        <f t="shared" si="36"/>
        <v>33.340826751532425</v>
      </c>
      <c r="M130" s="9">
        <f t="shared" si="37"/>
        <v>31.612262983238303</v>
      </c>
      <c r="N130" s="5">
        <f t="shared" si="38"/>
        <v>30.510034464082441</v>
      </c>
      <c r="O130" s="5">
        <f t="shared" si="39"/>
        <v>22600</v>
      </c>
    </row>
    <row r="131" spans="3:15">
      <c r="C131" s="5">
        <f t="shared" si="27"/>
        <v>30.510219152698586</v>
      </c>
      <c r="D131" s="9">
        <f t="shared" si="28"/>
        <v>31.612533162842411</v>
      </c>
      <c r="E131" s="9">
        <f t="shared" si="29"/>
        <v>33.341979801341722</v>
      </c>
      <c r="F131" s="9">
        <f t="shared" si="30"/>
        <v>34.609474281629304</v>
      </c>
      <c r="G131" s="9">
        <f t="shared" si="31"/>
        <v>35.435871024620781</v>
      </c>
      <c r="H131" s="9">
        <f t="shared" si="32"/>
        <v>35.842405150915326</v>
      </c>
      <c r="I131" s="9">
        <f t="shared" si="33"/>
        <v>35.842405150915326</v>
      </c>
      <c r="J131" s="9">
        <f t="shared" si="34"/>
        <v>35.435871024620781</v>
      </c>
      <c r="K131" s="9">
        <f t="shared" si="35"/>
        <v>34.609474281629304</v>
      </c>
      <c r="L131" s="9">
        <f t="shared" si="36"/>
        <v>33.341979801341722</v>
      </c>
      <c r="M131" s="9">
        <f t="shared" si="37"/>
        <v>31.612533162842411</v>
      </c>
      <c r="N131" s="5">
        <f t="shared" si="38"/>
        <v>30.510219152698586</v>
      </c>
      <c r="O131" s="5">
        <f t="shared" si="39"/>
        <v>22800</v>
      </c>
    </row>
    <row r="132" spans="3:15">
      <c r="C132" s="5">
        <f t="shared" si="27"/>
        <v>30.510444302368676</v>
      </c>
      <c r="D132" s="9">
        <f t="shared" si="28"/>
        <v>31.612850177198439</v>
      </c>
      <c r="E132" s="9">
        <f t="shared" si="29"/>
        <v>33.34316715935411</v>
      </c>
      <c r="F132" s="9">
        <f t="shared" si="30"/>
        <v>34.612033641017717</v>
      </c>
      <c r="G132" s="9">
        <f t="shared" si="31"/>
        <v>35.439827431417037</v>
      </c>
      <c r="H132" s="9">
        <f t="shared" si="32"/>
        <v>35.847238432080161</v>
      </c>
      <c r="I132" s="9">
        <f t="shared" si="33"/>
        <v>35.847238432080161</v>
      </c>
      <c r="J132" s="9">
        <f t="shared" si="34"/>
        <v>35.439827431417037</v>
      </c>
      <c r="K132" s="9">
        <f t="shared" si="35"/>
        <v>34.612033641017717</v>
      </c>
      <c r="L132" s="9">
        <f t="shared" si="36"/>
        <v>33.34316715935411</v>
      </c>
      <c r="M132" s="9">
        <f t="shared" si="37"/>
        <v>31.612850177198439</v>
      </c>
      <c r="N132" s="5">
        <f t="shared" si="38"/>
        <v>30.510444302368676</v>
      </c>
      <c r="O132" s="5">
        <f t="shared" si="39"/>
        <v>23000</v>
      </c>
    </row>
    <row r="133" spans="3:15">
      <c r="C133" s="5">
        <f t="shared" si="27"/>
        <v>30.510708480998701</v>
      </c>
      <c r="D133" s="9">
        <f t="shared" si="28"/>
        <v>31.613212363546868</v>
      </c>
      <c r="E133" s="9">
        <f t="shared" si="29"/>
        <v>33.344387521163846</v>
      </c>
      <c r="F133" s="9">
        <f t="shared" si="30"/>
        <v>34.614594648171384</v>
      </c>
      <c r="G133" s="9">
        <f t="shared" si="31"/>
        <v>35.44374961630281</v>
      </c>
      <c r="H133" s="9">
        <f t="shared" si="32"/>
        <v>35.852014024141802</v>
      </c>
      <c r="I133" s="9">
        <f t="shared" si="33"/>
        <v>35.852014024141802</v>
      </c>
      <c r="J133" s="9">
        <f t="shared" si="34"/>
        <v>35.44374961630281</v>
      </c>
      <c r="K133" s="9">
        <f t="shared" si="35"/>
        <v>34.614594648171384</v>
      </c>
      <c r="L133" s="9">
        <f t="shared" si="36"/>
        <v>33.344387521163846</v>
      </c>
      <c r="M133" s="9">
        <f t="shared" si="37"/>
        <v>31.613212363546868</v>
      </c>
      <c r="N133" s="5">
        <f t="shared" si="38"/>
        <v>30.510708480998701</v>
      </c>
      <c r="O133" s="5">
        <f t="shared" si="39"/>
        <v>23200</v>
      </c>
    </row>
    <row r="134" spans="3:15">
      <c r="C134" s="5">
        <f t="shared" si="27"/>
        <v>30.511010302955722</v>
      </c>
      <c r="D134" s="9">
        <f t="shared" si="28"/>
        <v>31.613618113054805</v>
      </c>
      <c r="E134" s="9">
        <f t="shared" si="29"/>
        <v>33.345639624413224</v>
      </c>
      <c r="F134" s="9">
        <f t="shared" si="30"/>
        <v>34.617157006140062</v>
      </c>
      <c r="G134" s="9">
        <f t="shared" si="31"/>
        <v>35.447638395230939</v>
      </c>
      <c r="H134" s="9">
        <f t="shared" si="32"/>
        <v>35.856733470994506</v>
      </c>
      <c r="I134" s="9">
        <f t="shared" si="33"/>
        <v>35.856733470994506</v>
      </c>
      <c r="J134" s="9">
        <f t="shared" si="34"/>
        <v>35.447638395230939</v>
      </c>
      <c r="K134" s="9">
        <f t="shared" si="35"/>
        <v>34.617157006140062</v>
      </c>
      <c r="L134" s="9">
        <f t="shared" si="36"/>
        <v>33.345639624413224</v>
      </c>
      <c r="M134" s="9">
        <f t="shared" si="37"/>
        <v>31.613618113054805</v>
      </c>
      <c r="N134" s="5">
        <f t="shared" si="38"/>
        <v>30.511010302955722</v>
      </c>
      <c r="O134" s="5">
        <f t="shared" si="39"/>
        <v>23400</v>
      </c>
    </row>
    <row r="135" spans="3:15">
      <c r="C135" s="5">
        <f t="shared" si="27"/>
        <v>30.511348427545673</v>
      </c>
      <c r="D135" s="9">
        <f t="shared" si="28"/>
        <v>31.614065869052194</v>
      </c>
      <c r="E135" s="9">
        <f t="shared" si="29"/>
        <v>33.34692224746378</v>
      </c>
      <c r="F135" s="9">
        <f t="shared" si="30"/>
        <v>34.619720427677173</v>
      </c>
      <c r="G135" s="9">
        <f t="shared" si="31"/>
        <v>35.451494558827825</v>
      </c>
      <c r="H135" s="9">
        <f t="shared" si="32"/>
        <v>35.861398268641643</v>
      </c>
      <c r="I135" s="9">
        <f t="shared" si="33"/>
        <v>35.861398268641643</v>
      </c>
      <c r="J135" s="9">
        <f t="shared" si="34"/>
        <v>35.451494558827825</v>
      </c>
      <c r="K135" s="9">
        <f t="shared" si="35"/>
        <v>34.619720427677173</v>
      </c>
      <c r="L135" s="9">
        <f t="shared" si="36"/>
        <v>33.34692224746378</v>
      </c>
      <c r="M135" s="9">
        <f t="shared" si="37"/>
        <v>31.614065869052194</v>
      </c>
      <c r="N135" s="5">
        <f t="shared" si="38"/>
        <v>30.511348427545673</v>
      </c>
      <c r="O135" s="5">
        <f t="shared" si="39"/>
        <v>23600</v>
      </c>
    </row>
    <row r="136" spans="3:15">
      <c r="C136" s="5">
        <f t="shared" si="27"/>
        <v>30.511721557543499</v>
      </c>
      <c r="D136" s="9">
        <f t="shared" si="28"/>
        <v>31.614554125328414</v>
      </c>
      <c r="E136" s="9">
        <f t="shared" si="29"/>
        <v>33.348234208108636</v>
      </c>
      <c r="F136" s="9">
        <f t="shared" si="30"/>
        <v>34.622284634975678</v>
      </c>
      <c r="G136" s="9">
        <f t="shared" si="31"/>
        <v>35.455318873213564</v>
      </c>
      <c r="H136" s="9">
        <f t="shared" si="32"/>
        <v>35.866009866680209</v>
      </c>
      <c r="I136" s="9">
        <f t="shared" si="33"/>
        <v>35.866009866680209</v>
      </c>
      <c r="J136" s="9">
        <f t="shared" si="34"/>
        <v>35.455318873213564</v>
      </c>
      <c r="K136" s="9">
        <f t="shared" si="35"/>
        <v>34.622284634975678</v>
      </c>
      <c r="L136" s="9">
        <f t="shared" si="36"/>
        <v>33.348234208108636</v>
      </c>
      <c r="M136" s="9">
        <f t="shared" si="37"/>
        <v>31.614554125328414</v>
      </c>
      <c r="N136" s="5">
        <f t="shared" si="38"/>
        <v>30.511721557543499</v>
      </c>
      <c r="O136" s="5">
        <f t="shared" si="39"/>
        <v>23800</v>
      </c>
    </row>
    <row r="137" spans="3:15">
      <c r="C137" s="5">
        <f t="shared" si="27"/>
        <v>30.512128437773676</v>
      </c>
      <c r="D137" s="9">
        <f t="shared" si="28"/>
        <v>31.615081424486995</v>
      </c>
      <c r="E137" s="9">
        <f t="shared" si="29"/>
        <v>33.349574362324873</v>
      </c>
      <c r="F137" s="9">
        <f t="shared" si="30"/>
        <v>34.624849359407968</v>
      </c>
      <c r="G137" s="9">
        <f t="shared" si="31"/>
        <v>35.459112080794405</v>
      </c>
      <c r="H137" s="9">
        <f t="shared" si="32"/>
        <v>35.870569669741613</v>
      </c>
      <c r="I137" s="9">
        <f t="shared" si="33"/>
        <v>35.870569669741613</v>
      </c>
      <c r="J137" s="9">
        <f t="shared" si="34"/>
        <v>35.459112080794405</v>
      </c>
      <c r="K137" s="9">
        <f t="shared" si="35"/>
        <v>34.624849359407968</v>
      </c>
      <c r="L137" s="9">
        <f t="shared" si="36"/>
        <v>33.349574362324873</v>
      </c>
      <c r="M137" s="9">
        <f t="shared" si="37"/>
        <v>31.615081424486995</v>
      </c>
      <c r="N137" s="5">
        <f t="shared" si="38"/>
        <v>30.512128437773676</v>
      </c>
      <c r="O137" s="5">
        <f t="shared" si="39"/>
        <v>24000</v>
      </c>
    </row>
    <row r="138" spans="3:15">
      <c r="C138" s="5">
        <f t="shared" si="27"/>
        <v>30.512567853739164</v>
      </c>
      <c r="D138" s="9">
        <f t="shared" si="28"/>
        <v>31.615646356356155</v>
      </c>
      <c r="E138" s="9">
        <f t="shared" si="29"/>
        <v>33.35094160306469</v>
      </c>
      <c r="F138" s="9">
        <f t="shared" si="30"/>
        <v>34.627414341270033</v>
      </c>
      <c r="G138" s="9">
        <f t="shared" si="31"/>
        <v>35.46287490102867</v>
      </c>
      <c r="H138" s="9">
        <f t="shared" si="32"/>
        <v>35.87507903888983</v>
      </c>
      <c r="I138" s="9">
        <f t="shared" si="33"/>
        <v>35.87507903888983</v>
      </c>
      <c r="J138" s="9">
        <f t="shared" si="34"/>
        <v>35.46287490102867</v>
      </c>
      <c r="K138" s="9">
        <f t="shared" si="35"/>
        <v>34.627414341270033</v>
      </c>
      <c r="L138" s="9">
        <f t="shared" si="36"/>
        <v>33.35094160306469</v>
      </c>
      <c r="M138" s="9">
        <f t="shared" si="37"/>
        <v>31.615646356356155</v>
      </c>
      <c r="N138" s="5">
        <f t="shared" si="38"/>
        <v>30.512567853739164</v>
      </c>
      <c r="O138" s="5">
        <f t="shared" si="39"/>
        <v>24200</v>
      </c>
    </row>
    <row r="139" spans="3:15">
      <c r="C139" s="5">
        <f t="shared" si="27"/>
        <v>30.513038630296794</v>
      </c>
      <c r="D139" s="9">
        <f t="shared" si="28"/>
        <v>31.616247556453168</v>
      </c>
      <c r="E139" s="9">
        <f t="shared" si="29"/>
        <v>33.352334859084216</v>
      </c>
      <c r="F139" s="9">
        <f t="shared" si="30"/>
        <v>34.629979329530116</v>
      </c>
      <c r="G139" s="9">
        <f t="shared" si="31"/>
        <v>35.466608031166999</v>
      </c>
      <c r="H139" s="9">
        <f t="shared" si="32"/>
        <v>35.87953929297791</v>
      </c>
      <c r="I139" s="9">
        <f t="shared" si="33"/>
        <v>35.87953929297791</v>
      </c>
      <c r="J139" s="9">
        <f t="shared" si="34"/>
        <v>35.466608031166999</v>
      </c>
      <c r="K139" s="9">
        <f t="shared" si="35"/>
        <v>34.629979329530116</v>
      </c>
      <c r="L139" s="9">
        <f t="shared" si="36"/>
        <v>33.352334859084216</v>
      </c>
      <c r="M139" s="9">
        <f t="shared" si="37"/>
        <v>31.616247556453168</v>
      </c>
      <c r="N139" s="5">
        <f t="shared" si="38"/>
        <v>30.513038630296794</v>
      </c>
      <c r="O139" s="5">
        <f t="shared" si="39"/>
        <v>24400</v>
      </c>
    </row>
    <row r="140" spans="3:15">
      <c r="C140" s="5">
        <f t="shared" si="27"/>
        <v>30.51353963037764</v>
      </c>
      <c r="D140" s="9">
        <f t="shared" si="28"/>
        <v>31.616883704500424</v>
      </c>
      <c r="E140" s="9">
        <f t="shared" si="29"/>
        <v>33.353753093808876</v>
      </c>
      <c r="F140" s="9">
        <f t="shared" si="30"/>
        <v>34.632544081582161</v>
      </c>
      <c r="G140" s="9">
        <f t="shared" si="31"/>
        <v>35.470312146967927</v>
      </c>
      <c r="H140" s="9">
        <f t="shared" si="32"/>
        <v>35.88395170996403</v>
      </c>
      <c r="I140" s="9">
        <f t="shared" si="33"/>
        <v>35.88395170996403</v>
      </c>
      <c r="J140" s="9">
        <f t="shared" si="34"/>
        <v>35.470312146967927</v>
      </c>
      <c r="K140" s="9">
        <f t="shared" si="35"/>
        <v>34.632544081582161</v>
      </c>
      <c r="L140" s="9">
        <f t="shared" si="36"/>
        <v>33.353753093808876</v>
      </c>
      <c r="M140" s="9">
        <f t="shared" si="37"/>
        <v>31.616883704500424</v>
      </c>
      <c r="N140" s="5">
        <f t="shared" si="38"/>
        <v>30.51353963037764</v>
      </c>
      <c r="O140" s="5">
        <f t="shared" si="39"/>
        <v>24600</v>
      </c>
    </row>
    <row r="141" spans="3:15">
      <c r="C141" s="5">
        <f t="shared" si="27"/>
        <v>30.514069753750356</v>
      </c>
      <c r="D141" s="9">
        <f t="shared" si="28"/>
        <v>31.617553522991404</v>
      </c>
      <c r="E141" s="9">
        <f t="shared" si="29"/>
        <v>33.355195304234194</v>
      </c>
      <c r="F141" s="9">
        <f t="shared" si="30"/>
        <v>34.635108363004036</v>
      </c>
      <c r="G141" s="9">
        <f t="shared" si="31"/>
        <v>35.473987903389663</v>
      </c>
      <c r="H141" s="9">
        <f t="shared" si="32"/>
        <v>35.888317528187976</v>
      </c>
      <c r="I141" s="9">
        <f t="shared" si="33"/>
        <v>35.888317528187976</v>
      </c>
      <c r="J141" s="9">
        <f t="shared" si="34"/>
        <v>35.473987903389663</v>
      </c>
      <c r="K141" s="9">
        <f t="shared" si="35"/>
        <v>34.635108363004036</v>
      </c>
      <c r="L141" s="9">
        <f t="shared" si="36"/>
        <v>33.355195304234194</v>
      </c>
      <c r="M141" s="9">
        <f t="shared" si="37"/>
        <v>31.617553522991404</v>
      </c>
      <c r="N141" s="5">
        <f t="shared" si="38"/>
        <v>30.514069753750356</v>
      </c>
      <c r="O141" s="5">
        <f t="shared" si="39"/>
        <v>24800</v>
      </c>
    </row>
    <row r="142" spans="3:15">
      <c r="C142" s="5">
        <f t="shared" si="27"/>
        <v>30.514627935826169</v>
      </c>
      <c r="D142" s="9">
        <f t="shared" si="28"/>
        <v>31.618255775804609</v>
      </c>
      <c r="E142" s="9">
        <f t="shared" si="29"/>
        <v>33.356660519860974</v>
      </c>
      <c r="F142" s="9">
        <f t="shared" si="30"/>
        <v>34.637671947320861</v>
      </c>
      <c r="G142" s="9">
        <f t="shared" si="31"/>
        <v>35.477635935258917</v>
      </c>
      <c r="H142" s="9">
        <f t="shared" si="32"/>
        <v>35.892637947609138</v>
      </c>
      <c r="I142" s="9">
        <f t="shared" si="33"/>
        <v>35.892637947609138</v>
      </c>
      <c r="J142" s="9">
        <f t="shared" si="34"/>
        <v>35.477635935258917</v>
      </c>
      <c r="K142" s="9">
        <f t="shared" si="35"/>
        <v>34.637671947320861</v>
      </c>
      <c r="L142" s="9">
        <f t="shared" si="36"/>
        <v>33.356660519860974</v>
      </c>
      <c r="M142" s="9">
        <f t="shared" si="37"/>
        <v>31.618255775804609</v>
      </c>
      <c r="N142" s="5">
        <f t="shared" si="38"/>
        <v>30.514627935826169</v>
      </c>
      <c r="O142" s="5">
        <f t="shared" si="39"/>
        <v>25000</v>
      </c>
    </row>
    <row r="143" spans="3:15">
      <c r="C143" s="5">
        <f t="shared" si="27"/>
        <v>30.515213146503847</v>
      </c>
      <c r="D143" s="9">
        <f t="shared" si="28"/>
        <v>31.618989266863789</v>
      </c>
      <c r="E143" s="9">
        <f t="shared" si="29"/>
        <v>33.35814780166384</v>
      </c>
      <c r="F143" s="9">
        <f t="shared" si="30"/>
        <v>34.640234615773373</v>
      </c>
      <c r="G143" s="9">
        <f t="shared" si="31"/>
        <v>35.481256857917614</v>
      </c>
      <c r="H143" s="9">
        <f t="shared" si="32"/>
        <v>35.896914131007151</v>
      </c>
      <c r="I143" s="9">
        <f t="shared" si="33"/>
        <v>35.896914131007151</v>
      </c>
      <c r="J143" s="9">
        <f t="shared" si="34"/>
        <v>35.481256857917614</v>
      </c>
      <c r="K143" s="9">
        <f t="shared" si="35"/>
        <v>34.640234615773373</v>
      </c>
      <c r="L143" s="9">
        <f t="shared" si="36"/>
        <v>33.35814780166384</v>
      </c>
      <c r="M143" s="9">
        <f t="shared" si="37"/>
        <v>31.618989266863789</v>
      </c>
      <c r="N143" s="5">
        <f t="shared" si="38"/>
        <v>30.515213146503847</v>
      </c>
      <c r="O143" s="5">
        <f t="shared" si="39"/>
        <v>25200</v>
      </c>
    </row>
    <row r="144" spans="3:15">
      <c r="C144" s="5">
        <f t="shared" si="27"/>
        <v>30.515824389053162</v>
      </c>
      <c r="D144" s="9">
        <f t="shared" si="28"/>
        <v>31.619752838842746</v>
      </c>
      <c r="E144" s="9">
        <f t="shared" si="29"/>
        <v>33.359656241092097</v>
      </c>
      <c r="F144" s="9">
        <f t="shared" si="30"/>
        <v>34.642796157091446</v>
      </c>
      <c r="G144" s="9">
        <f t="shared" si="31"/>
        <v>35.484851267848228</v>
      </c>
      <c r="H144" s="9">
        <f t="shared" si="32"/>
        <v>35.901147205146003</v>
      </c>
      <c r="I144" s="9">
        <f t="shared" si="33"/>
        <v>35.901147205146003</v>
      </c>
      <c r="J144" s="9">
        <f t="shared" si="34"/>
        <v>35.484851267848228</v>
      </c>
      <c r="K144" s="9">
        <f t="shared" si="35"/>
        <v>34.642796157091446</v>
      </c>
      <c r="L144" s="9">
        <f t="shared" si="36"/>
        <v>33.359656241092097</v>
      </c>
      <c r="M144" s="9">
        <f t="shared" si="37"/>
        <v>31.619752838842746</v>
      </c>
      <c r="N144" s="5">
        <f t="shared" si="38"/>
        <v>30.515824389053162</v>
      </c>
      <c r="O144" s="5">
        <f t="shared" si="39"/>
        <v>25400</v>
      </c>
    </row>
    <row r="145" spans="3:15">
      <c r="C145" s="5">
        <f t="shared" si="27"/>
        <v>30.516460699035619</v>
      </c>
      <c r="D145" s="9">
        <f t="shared" si="28"/>
        <v>31.620545371913156</v>
      </c>
      <c r="E145" s="9">
        <f t="shared" si="29"/>
        <v>33.361184959101969</v>
      </c>
      <c r="F145" s="9">
        <f t="shared" si="30"/>
        <v>34.645356367272861</v>
      </c>
      <c r="G145" s="9">
        <f t="shared" si="31"/>
        <v>35.488419743278556</v>
      </c>
      <c r="H145" s="9">
        <f t="shared" si="32"/>
        <v>35.905338261902735</v>
      </c>
      <c r="I145" s="9">
        <f t="shared" si="33"/>
        <v>35.905338261902735</v>
      </c>
      <c r="J145" s="9">
        <f t="shared" si="34"/>
        <v>35.488419743278556</v>
      </c>
      <c r="K145" s="9">
        <f t="shared" si="35"/>
        <v>34.645356367272861</v>
      </c>
      <c r="L145" s="9">
        <f t="shared" si="36"/>
        <v>33.361184959101969</v>
      </c>
      <c r="M145" s="9">
        <f t="shared" si="37"/>
        <v>31.620545371913156</v>
      </c>
      <c r="N145" s="5">
        <f t="shared" si="38"/>
        <v>30.516460699035619</v>
      </c>
      <c r="O145" s="5">
        <f t="shared" si="39"/>
        <v>25600</v>
      </c>
    </row>
    <row r="146" spans="3:15">
      <c r="C146" s="5">
        <f t="shared" si="27"/>
        <v>30.517121143260962</v>
      </c>
      <c r="D146" s="9">
        <f t="shared" si="28"/>
        <v>31.621365782533797</v>
      </c>
      <c r="E146" s="9">
        <f t="shared" si="29"/>
        <v>33.362733105219213</v>
      </c>
      <c r="F146" s="9">
        <f t="shared" si="30"/>
        <v>34.647915049367256</v>
      </c>
      <c r="G146" s="9">
        <f t="shared" si="31"/>
        <v>35.491962844766611</v>
      </c>
      <c r="H146" s="9">
        <f t="shared" si="32"/>
        <v>35.909488359361674</v>
      </c>
      <c r="I146" s="9">
        <f t="shared" si="33"/>
        <v>35.909488359361674</v>
      </c>
      <c r="J146" s="9">
        <f t="shared" si="34"/>
        <v>35.491962844766611</v>
      </c>
      <c r="K146" s="9">
        <f t="shared" si="35"/>
        <v>34.647915049367256</v>
      </c>
      <c r="L146" s="9">
        <f t="shared" si="36"/>
        <v>33.362733105219213</v>
      </c>
      <c r="M146" s="9">
        <f t="shared" si="37"/>
        <v>31.621365782533797</v>
      </c>
      <c r="N146" s="5">
        <f t="shared" si="38"/>
        <v>30.517121143260962</v>
      </c>
      <c r="O146" s="5">
        <f t="shared" si="39"/>
        <v>25800</v>
      </c>
    </row>
    <row r="147" spans="3:15">
      <c r="C147" s="5">
        <f t="shared" ref="C147:C210" si="40">($C$4*$A$8*$B$10+$D$2*D146)/($C$4*$B$10+$D$2)</f>
        <v>30.517804818778167</v>
      </c>
      <c r="D147" s="9">
        <f t="shared" ref="D147:D210" si="41">(D$2*C146+D$4*E146+D$8*D146+D$10)/D$6</f>
        <v>31.622213022279833</v>
      </c>
      <c r="E147" s="9">
        <f t="shared" ref="E147:E210" si="42">(E$2*D146+E$4*F146+E$8*E146+E$10)/E$6</f>
        <v>33.364299856631234</v>
      </c>
      <c r="F147" s="9">
        <f t="shared" ref="F147:F210" si="43">(F$2*E146+F$4*G146+F$8*F146+F$10)/F$6</f>
        <v>34.650472013265372</v>
      </c>
      <c r="G147" s="9">
        <f t="shared" ref="G147:G210" si="44">(G$2*F146+G$4*H146+G$8*G146+G$10)/G$6</f>
        <v>35.495481115766331</v>
      </c>
      <c r="H147" s="9">
        <f t="shared" ref="H147:H210" si="45">(H$2*G146+H$4*I146+H$8*H146+H$10)/H$6</f>
        <v>35.913598522875162</v>
      </c>
      <c r="I147" s="9">
        <f t="shared" ref="I147:I210" si="46">(I$2*H146+I$4*J146+I$8*I146+I$10)/I$6</f>
        <v>35.913598522875162</v>
      </c>
      <c r="J147" s="9">
        <f t="shared" ref="J147:J210" si="47">(J$2*I146+J$4*K146+J$8*J146+J$10)/J$6</f>
        <v>35.495481115766331</v>
      </c>
      <c r="K147" s="9">
        <f t="shared" ref="K147:K210" si="48">(K$2*J146+K$4*L146+K$8*K146+K$10)/K$6</f>
        <v>34.650472013265372</v>
      </c>
      <c r="L147" s="9">
        <f t="shared" ref="L147:L210" si="49">(L$2*K146+L$4*M146+L$8*L146+L$10)/L$6</f>
        <v>33.364299856631234</v>
      </c>
      <c r="M147" s="9">
        <f t="shared" ref="M147:M210" si="50">(M$2*L146+M$4*N146+M$8*M146+M$10)/M$6</f>
        <v>31.622213022279833</v>
      </c>
      <c r="N147" s="5">
        <f t="shared" ref="N147:N210" si="51">($C$6*$B$10*$A$8+$M$4*M146)/($C$6*$B$10+$M$4)</f>
        <v>30.517804818778167</v>
      </c>
      <c r="O147" s="5">
        <f t="shared" ref="O147:O210" si="52">O146+$A$16</f>
        <v>26000</v>
      </c>
    </row>
    <row r="148" spans="3:15">
      <c r="C148" s="5">
        <f t="shared" si="40"/>
        <v>30.518510851899865</v>
      </c>
      <c r="D148" s="9">
        <f t="shared" si="41"/>
        <v>31.623086076710628</v>
      </c>
      <c r="E148" s="9">
        <f t="shared" si="42"/>
        <v>33.365884417307733</v>
      </c>
      <c r="F148" s="9">
        <f t="shared" si="43"/>
        <v>34.653027075493462</v>
      </c>
      <c r="G148" s="9">
        <f t="shared" si="44"/>
        <v>35.498975083174741</v>
      </c>
      <c r="H148" s="9">
        <f t="shared" si="45"/>
        <v>35.91766974609169</v>
      </c>
      <c r="I148" s="9">
        <f t="shared" si="46"/>
        <v>35.91766974609169</v>
      </c>
      <c r="J148" s="9">
        <f t="shared" si="47"/>
        <v>35.498975083174741</v>
      </c>
      <c r="K148" s="9">
        <f t="shared" si="48"/>
        <v>34.653027075493462</v>
      </c>
      <c r="L148" s="9">
        <f t="shared" si="49"/>
        <v>33.365884417307733</v>
      </c>
      <c r="M148" s="9">
        <f t="shared" si="50"/>
        <v>31.623086076710628</v>
      </c>
      <c r="N148" s="5">
        <f t="shared" si="51"/>
        <v>30.518510851899865</v>
      </c>
      <c r="O148" s="5">
        <f t="shared" si="52"/>
        <v>26200</v>
      </c>
    </row>
    <row r="149" spans="3:15">
      <c r="C149" s="5">
        <f t="shared" si="40"/>
        <v>30.519238397258857</v>
      </c>
      <c r="D149" s="9">
        <f t="shared" si="41"/>
        <v>31.62398396427481</v>
      </c>
      <c r="E149" s="9">
        <f t="shared" si="42"/>
        <v>33.367486017149091</v>
      </c>
      <c r="F149" s="9">
        <f t="shared" si="43"/>
        <v>34.655580059012912</v>
      </c>
      <c r="G149" s="9">
        <f t="shared" si="44"/>
        <v>35.502445257861297</v>
      </c>
      <c r="H149" s="9">
        <f t="shared" si="45"/>
        <v>35.921702991952422</v>
      </c>
      <c r="I149" s="9">
        <f t="shared" si="46"/>
        <v>35.921702991952422</v>
      </c>
      <c r="J149" s="9">
        <f t="shared" si="47"/>
        <v>35.502445257861297</v>
      </c>
      <c r="K149" s="9">
        <f t="shared" si="48"/>
        <v>34.655580059012912</v>
      </c>
      <c r="L149" s="9">
        <f t="shared" si="49"/>
        <v>33.367486017149091</v>
      </c>
      <c r="M149" s="9">
        <f t="shared" si="50"/>
        <v>31.62398396427481</v>
      </c>
      <c r="N149" s="5">
        <f t="shared" si="51"/>
        <v>30.519238397258857</v>
      </c>
      <c r="O149" s="5">
        <f t="shared" si="52"/>
        <v>26400</v>
      </c>
    </row>
    <row r="150" spans="3:15">
      <c r="C150" s="5">
        <f t="shared" si="40"/>
        <v>30.51998663689568</v>
      </c>
      <c r="D150" s="9">
        <f t="shared" si="41"/>
        <v>31.624905735251282</v>
      </c>
      <c r="E150" s="9">
        <f t="shared" si="42"/>
        <v>33.369103911161559</v>
      </c>
      <c r="F150" s="9">
        <f t="shared" si="43"/>
        <v>34.658130793025052</v>
      </c>
      <c r="G150" s="9">
        <f t="shared" si="44"/>
        <v>35.505892135179899</v>
      </c>
      <c r="H150" s="9">
        <f t="shared" si="45"/>
        <v>35.925699193656953</v>
      </c>
      <c r="I150" s="9">
        <f t="shared" si="46"/>
        <v>35.925699193656953</v>
      </c>
      <c r="J150" s="9">
        <f t="shared" si="47"/>
        <v>35.505892135179899</v>
      </c>
      <c r="K150" s="9">
        <f t="shared" si="48"/>
        <v>34.658130793025052</v>
      </c>
      <c r="L150" s="9">
        <f t="shared" si="49"/>
        <v>33.369103911161559</v>
      </c>
      <c r="M150" s="9">
        <f t="shared" si="50"/>
        <v>31.624905735251282</v>
      </c>
      <c r="N150" s="5">
        <f t="shared" si="51"/>
        <v>30.51998663689568</v>
      </c>
      <c r="O150" s="5">
        <f t="shared" si="52"/>
        <v>26600</v>
      </c>
    </row>
    <row r="151" spans="3:15">
      <c r="C151" s="5">
        <f t="shared" si="40"/>
        <v>30.52075477937607</v>
      </c>
      <c r="D151" s="9">
        <f t="shared" si="41"/>
        <v>31.62585047072491</v>
      </c>
      <c r="E151" s="9">
        <f t="shared" si="42"/>
        <v>33.370737378658482</v>
      </c>
      <c r="F151" s="9">
        <f t="shared" si="43"/>
        <v>34.660679112781061</v>
      </c>
      <c r="G151" s="9">
        <f t="shared" si="44"/>
        <v>35.509316195464258</v>
      </c>
      <c r="H151" s="9">
        <f t="shared" si="45"/>
        <v>35.929659255599248</v>
      </c>
      <c r="I151" s="9">
        <f t="shared" si="46"/>
        <v>35.929659255599248</v>
      </c>
      <c r="J151" s="9">
        <f t="shared" si="47"/>
        <v>35.509316195464258</v>
      </c>
      <c r="K151" s="9">
        <f t="shared" si="48"/>
        <v>34.660679112781061</v>
      </c>
      <c r="L151" s="9">
        <f t="shared" si="49"/>
        <v>33.370737378658482</v>
      </c>
      <c r="M151" s="9">
        <f t="shared" si="50"/>
        <v>31.62585047072491</v>
      </c>
      <c r="N151" s="5">
        <f t="shared" si="51"/>
        <v>30.52075477937607</v>
      </c>
      <c r="O151" s="5">
        <f t="shared" si="52"/>
        <v>26800</v>
      </c>
    </row>
    <row r="152" spans="3:15">
      <c r="C152" s="5">
        <f t="shared" si="40"/>
        <v>30.521542058937428</v>
      </c>
      <c r="D152" s="9">
        <f t="shared" si="41"/>
        <v>31.626817281595692</v>
      </c>
      <c r="E152" s="9">
        <f t="shared" si="42"/>
        <v>33.372385722486712</v>
      </c>
      <c r="F152" s="9">
        <f t="shared" si="43"/>
        <v>34.663224859396898</v>
      </c>
      <c r="G152" s="9">
        <f t="shared" si="44"/>
        <v>35.512717904507141</v>
      </c>
      <c r="H152" s="9">
        <f t="shared" si="45"/>
        <v>35.933584054274583</v>
      </c>
      <c r="I152" s="9">
        <f t="shared" si="46"/>
        <v>35.933584054274583</v>
      </c>
      <c r="J152" s="9">
        <f t="shared" si="47"/>
        <v>35.512717904507141</v>
      </c>
      <c r="K152" s="9">
        <f t="shared" si="48"/>
        <v>34.663224859396898</v>
      </c>
      <c r="L152" s="9">
        <f t="shared" si="49"/>
        <v>33.372385722486712</v>
      </c>
      <c r="M152" s="9">
        <f t="shared" si="50"/>
        <v>31.626817281595692</v>
      </c>
      <c r="N152" s="5">
        <f t="shared" si="51"/>
        <v>30.521542058937428</v>
      </c>
      <c r="O152" s="5">
        <f t="shared" si="52"/>
        <v>27000</v>
      </c>
    </row>
    <row r="153" spans="3:15">
      <c r="C153" s="5">
        <f t="shared" si="40"/>
        <v>30.522347734663079</v>
      </c>
      <c r="D153" s="9">
        <f t="shared" si="41"/>
        <v>31.627805307620328</v>
      </c>
      <c r="E153" s="9">
        <f t="shared" si="42"/>
        <v>33.374048268277448</v>
      </c>
      <c r="F153" s="9">
        <f t="shared" si="43"/>
        <v>34.665767879673218</v>
      </c>
      <c r="G153" s="9">
        <f t="shared" si="44"/>
        <v>35.516097714024063</v>
      </c>
      <c r="H153" s="9">
        <f t="shared" si="45"/>
        <v>35.937474439158301</v>
      </c>
      <c r="I153" s="9">
        <f t="shared" si="46"/>
        <v>35.937474439158301</v>
      </c>
      <c r="J153" s="9">
        <f t="shared" si="47"/>
        <v>35.516097714024063</v>
      </c>
      <c r="K153" s="9">
        <f t="shared" si="48"/>
        <v>34.665767879673218</v>
      </c>
      <c r="L153" s="9">
        <f t="shared" si="49"/>
        <v>33.374048268277448</v>
      </c>
      <c r="M153" s="9">
        <f t="shared" si="50"/>
        <v>31.627805307620328</v>
      </c>
      <c r="N153" s="5">
        <f t="shared" si="51"/>
        <v>30.522347734663079</v>
      </c>
      <c r="O153" s="5">
        <f t="shared" si="52"/>
        <v>27200</v>
      </c>
    </row>
    <row r="154" spans="3:15">
      <c r="C154" s="5">
        <f t="shared" si="40"/>
        <v>30.523171089683608</v>
      </c>
      <c r="D154" s="9">
        <f t="shared" si="41"/>
        <v>31.628813716484977</v>
      </c>
      <c r="E154" s="9">
        <f t="shared" si="42"/>
        <v>33.375724363720778</v>
      </c>
      <c r="F154" s="9">
        <f t="shared" si="43"/>
        <v>34.668308025920261</v>
      </c>
      <c r="G154" s="9">
        <f t="shared" si="44"/>
        <v>35.519456062101916</v>
      </c>
      <c r="H154" s="9">
        <f t="shared" si="45"/>
        <v>35.941331233557371</v>
      </c>
      <c r="I154" s="9">
        <f t="shared" si="46"/>
        <v>35.941331233557371</v>
      </c>
      <c r="J154" s="9">
        <f t="shared" si="47"/>
        <v>35.519456062101916</v>
      </c>
      <c r="K154" s="9">
        <f t="shared" si="48"/>
        <v>34.668308025920261</v>
      </c>
      <c r="L154" s="9">
        <f t="shared" si="49"/>
        <v>33.375724363720778</v>
      </c>
      <c r="M154" s="9">
        <f t="shared" si="50"/>
        <v>31.628813716484977</v>
      </c>
      <c r="N154" s="5">
        <f t="shared" si="51"/>
        <v>30.523171089683608</v>
      </c>
      <c r="O154" s="5">
        <f t="shared" si="52"/>
        <v>27400</v>
      </c>
    </row>
    <row r="155" spans="3:15">
      <c r="C155" s="5">
        <f t="shared" si="40"/>
        <v>30.524011430404148</v>
      </c>
      <c r="D155" s="9">
        <f t="shared" si="41"/>
        <v>31.629841702908209</v>
      </c>
      <c r="E155" s="9">
        <f t="shared" si="42"/>
        <v>33.377413377863128</v>
      </c>
      <c r="F155" s="9">
        <f t="shared" si="43"/>
        <v>34.670845155787511</v>
      </c>
      <c r="G155" s="9">
        <f t="shared" si="44"/>
        <v>35.522793373633093</v>
      </c>
      <c r="H155" s="9">
        <f t="shared" si="45"/>
        <v>35.945155235435301</v>
      </c>
      <c r="I155" s="9">
        <f t="shared" si="46"/>
        <v>35.945155235435301</v>
      </c>
      <c r="J155" s="9">
        <f t="shared" si="47"/>
        <v>35.522793373633093</v>
      </c>
      <c r="K155" s="9">
        <f t="shared" si="48"/>
        <v>34.670845155787511</v>
      </c>
      <c r="L155" s="9">
        <f t="shared" si="49"/>
        <v>33.377413377863128</v>
      </c>
      <c r="M155" s="9">
        <f t="shared" si="50"/>
        <v>31.629841702908209</v>
      </c>
      <c r="N155" s="5">
        <f t="shared" si="51"/>
        <v>30.524011430404148</v>
      </c>
      <c r="O155" s="5">
        <f t="shared" si="52"/>
        <v>27600</v>
      </c>
    </row>
    <row r="156" spans="3:15">
      <c r="C156" s="5">
        <f t="shared" si="40"/>
        <v>30.524868085756843</v>
      </c>
      <c r="D156" s="9">
        <f t="shared" si="41"/>
        <v>31.630888487773127</v>
      </c>
      <c r="E156" s="9">
        <f t="shared" si="42"/>
        <v>33.379114700426911</v>
      </c>
      <c r="F156" s="9">
        <f t="shared" si="43"/>
        <v>34.67337913209812</v>
      </c>
      <c r="G156" s="9">
        <f t="shared" si="44"/>
        <v>35.526110060735498</v>
      </c>
      <c r="H156" s="9">
        <f t="shared" si="45"/>
        <v>35.948947218211472</v>
      </c>
      <c r="I156" s="9">
        <f t="shared" si="46"/>
        <v>35.948947218211472</v>
      </c>
      <c r="J156" s="9">
        <f t="shared" si="47"/>
        <v>35.526110060735498</v>
      </c>
      <c r="K156" s="9">
        <f t="shared" si="48"/>
        <v>34.67337913209812</v>
      </c>
      <c r="L156" s="9">
        <f t="shared" si="49"/>
        <v>33.379114700426911</v>
      </c>
      <c r="M156" s="9">
        <f t="shared" si="50"/>
        <v>31.630888487773127</v>
      </c>
      <c r="N156" s="5">
        <f t="shared" si="51"/>
        <v>30.524868085756843</v>
      </c>
      <c r="O156" s="5">
        <f t="shared" si="52"/>
        <v>27800</v>
      </c>
    </row>
    <row r="157" spans="3:15">
      <c r="C157" s="5">
        <f t="shared" si="40"/>
        <v>30.525740406477606</v>
      </c>
      <c r="D157" s="9">
        <f t="shared" si="41"/>
        <v>31.631953317287682</v>
      </c>
      <c r="E157" s="9">
        <f t="shared" si="42"/>
        <v>33.380827741151741</v>
      </c>
      <c r="F157" s="9">
        <f t="shared" si="43"/>
        <v>34.675909822687998</v>
      </c>
      <c r="G157" s="9">
        <f t="shared" si="44"/>
        <v>35.529406523159089</v>
      </c>
      <c r="H157" s="9">
        <f t="shared" si="45"/>
        <v>35.952707931535421</v>
      </c>
      <c r="I157" s="9">
        <f t="shared" si="46"/>
        <v>35.952707931535421</v>
      </c>
      <c r="J157" s="9">
        <f t="shared" si="47"/>
        <v>35.529406523159089</v>
      </c>
      <c r="K157" s="9">
        <f t="shared" si="48"/>
        <v>34.675909822687998</v>
      </c>
      <c r="L157" s="9">
        <f t="shared" si="49"/>
        <v>33.380827741151741</v>
      </c>
      <c r="M157" s="9">
        <f t="shared" si="50"/>
        <v>31.631953317287682</v>
      </c>
      <c r="N157" s="5">
        <f t="shared" si="51"/>
        <v>30.525740406477606</v>
      </c>
      <c r="O157" s="5">
        <f t="shared" si="52"/>
        <v>28000</v>
      </c>
    </row>
    <row r="158" spans="3:15">
      <c r="C158" s="5">
        <f t="shared" si="40"/>
        <v>30.526627764406403</v>
      </c>
      <c r="D158" s="9">
        <f t="shared" si="41"/>
        <v>31.633035462172149</v>
      </c>
      <c r="E158" s="9">
        <f t="shared" si="42"/>
        <v>33.382551929156492</v>
      </c>
      <c r="F158" s="9">
        <f t="shared" si="43"/>
        <v>34.678437100249504</v>
      </c>
      <c r="G158" s="9">
        <f t="shared" si="44"/>
        <v>35.532683148679176</v>
      </c>
      <c r="H158" s="9">
        <f t="shared" si="45"/>
        <v>35.956438102036977</v>
      </c>
      <c r="I158" s="9">
        <f t="shared" si="46"/>
        <v>35.956438102036977</v>
      </c>
      <c r="J158" s="9">
        <f t="shared" si="47"/>
        <v>35.532683148679176</v>
      </c>
      <c r="K158" s="9">
        <f t="shared" si="48"/>
        <v>34.678437100249504</v>
      </c>
      <c r="L158" s="9">
        <f t="shared" si="49"/>
        <v>33.382551929156492</v>
      </c>
      <c r="M158" s="9">
        <f t="shared" si="50"/>
        <v>31.633035462172149</v>
      </c>
      <c r="N158" s="5">
        <f t="shared" si="51"/>
        <v>30.526627764406403</v>
      </c>
      <c r="O158" s="5">
        <f t="shared" si="52"/>
        <v>28200</v>
      </c>
    </row>
    <row r="159" spans="3:15">
      <c r="C159" s="5">
        <f t="shared" si="40"/>
        <v>30.527529551810122</v>
      </c>
      <c r="D159" s="9">
        <f t="shared" si="41"/>
        <v>31.634134216872997</v>
      </c>
      <c r="E159" s="9">
        <f t="shared" si="42"/>
        <v>33.38428671232154</v>
      </c>
      <c r="F159" s="9">
        <f t="shared" si="43"/>
        <v>34.680960842179552</v>
      </c>
      <c r="G159" s="9">
        <f t="shared" si="44"/>
        <v>35.535940313477077</v>
      </c>
      <c r="H159" s="9">
        <f t="shared" si="45"/>
        <v>35.960138434052908</v>
      </c>
      <c r="I159" s="9">
        <f t="shared" si="46"/>
        <v>35.960138434052908</v>
      </c>
      <c r="J159" s="9">
        <f t="shared" si="47"/>
        <v>35.535940313477077</v>
      </c>
      <c r="K159" s="9">
        <f t="shared" si="48"/>
        <v>34.680960842179552</v>
      </c>
      <c r="L159" s="9">
        <f t="shared" si="49"/>
        <v>33.38428671232154</v>
      </c>
      <c r="M159" s="9">
        <f t="shared" si="50"/>
        <v>31.634134216872997</v>
      </c>
      <c r="N159" s="5">
        <f t="shared" si="51"/>
        <v>30.527529551810122</v>
      </c>
      <c r="O159" s="5">
        <f t="shared" si="52"/>
        <v>28400</v>
      </c>
    </row>
    <row r="160" spans="3:15">
      <c r="C160" s="5">
        <f t="shared" si="40"/>
        <v>30.528445180727495</v>
      </c>
      <c r="D160" s="9">
        <f t="shared" si="41"/>
        <v>31.635248898802129</v>
      </c>
      <c r="E160" s="9">
        <f t="shared" si="42"/>
        <v>33.386031556690583</v>
      </c>
      <c r="F160" s="9">
        <f t="shared" si="43"/>
        <v>34.683480930432154</v>
      </c>
      <c r="G160" s="9">
        <f t="shared" si="44"/>
        <v>35.539178382508545</v>
      </c>
      <c r="H160" s="9">
        <f t="shared" si="45"/>
        <v>35.96380961033082</v>
      </c>
      <c r="I160" s="9">
        <f t="shared" si="46"/>
        <v>35.96380961033082</v>
      </c>
      <c r="J160" s="9">
        <f t="shared" si="47"/>
        <v>35.539178382508545</v>
      </c>
      <c r="K160" s="9">
        <f t="shared" si="48"/>
        <v>34.683480930432154</v>
      </c>
      <c r="L160" s="9">
        <f t="shared" si="49"/>
        <v>33.386031556690583</v>
      </c>
      <c r="M160" s="9">
        <f t="shared" si="50"/>
        <v>31.635248898802129</v>
      </c>
      <c r="N160" s="5">
        <f t="shared" si="51"/>
        <v>30.528445180727495</v>
      </c>
      <c r="O160" s="5">
        <f t="shared" si="52"/>
        <v>28600</v>
      </c>
    </row>
    <row r="161" spans="3:15">
      <c r="C161" s="5">
        <f t="shared" si="40"/>
        <v>30.52937408233511</v>
      </c>
      <c r="D161" s="9">
        <f t="shared" si="41"/>
        <v>31.63637884760076</v>
      </c>
      <c r="E161" s="9">
        <f t="shared" si="42"/>
        <v>33.387785945891444</v>
      </c>
      <c r="F161" s="9">
        <f t="shared" si="43"/>
        <v>34.685997251375234</v>
      </c>
      <c r="G161" s="9">
        <f t="shared" si="44"/>
        <v>35.542397709860246</v>
      </c>
      <c r="H161" s="9">
        <f t="shared" si="45"/>
        <v>35.967452292710931</v>
      </c>
      <c r="I161" s="9">
        <f t="shared" si="46"/>
        <v>35.967452292710931</v>
      </c>
      <c r="J161" s="9">
        <f t="shared" si="47"/>
        <v>35.542397709860246</v>
      </c>
      <c r="K161" s="9">
        <f t="shared" si="48"/>
        <v>34.685997251375234</v>
      </c>
      <c r="L161" s="9">
        <f t="shared" si="49"/>
        <v>33.387785945891444</v>
      </c>
      <c r="M161" s="9">
        <f t="shared" si="50"/>
        <v>31.63637884760076</v>
      </c>
      <c r="N161" s="5">
        <f t="shared" si="51"/>
        <v>30.52937408233511</v>
      </c>
      <c r="O161" s="5">
        <f t="shared" si="52"/>
        <v>28800</v>
      </c>
    </row>
    <row r="162" spans="3:15">
      <c r="C162" s="5">
        <f t="shared" si="40"/>
        <v>30.530315706333969</v>
      </c>
      <c r="D162" s="9">
        <f t="shared" si="41"/>
        <v>31.637523424427037</v>
      </c>
      <c r="E162" s="9">
        <f t="shared" si="42"/>
        <v>33.389549380575204</v>
      </c>
      <c r="F162" s="9">
        <f t="shared" si="43"/>
        <v>34.688509695651632</v>
      </c>
      <c r="G162" s="9">
        <f t="shared" si="44"/>
        <v>35.545598639094834</v>
      </c>
      <c r="H162" s="9">
        <f t="shared" si="45"/>
        <v>35.971067122786543</v>
      </c>
      <c r="I162" s="9">
        <f t="shared" si="46"/>
        <v>35.971067122786543</v>
      </c>
      <c r="J162" s="9">
        <f t="shared" si="47"/>
        <v>35.545598639094834</v>
      </c>
      <c r="K162" s="9">
        <f t="shared" si="48"/>
        <v>34.688509695651632</v>
      </c>
      <c r="L162" s="9">
        <f t="shared" si="49"/>
        <v>33.389549380575204</v>
      </c>
      <c r="M162" s="9">
        <f t="shared" si="50"/>
        <v>31.637523424427037</v>
      </c>
      <c r="N162" s="5">
        <f t="shared" si="51"/>
        <v>30.530315706333969</v>
      </c>
      <c r="O162" s="5">
        <f t="shared" si="52"/>
        <v>29000</v>
      </c>
    </row>
    <row r="163" spans="3:15">
      <c r="C163" s="5">
        <f t="shared" si="40"/>
        <v>30.531269520355867</v>
      </c>
      <c r="D163" s="9">
        <f t="shared" si="41"/>
        <v>31.638682011266646</v>
      </c>
      <c r="E163" s="9">
        <f t="shared" si="42"/>
        <v>33.391321377873119</v>
      </c>
      <c r="F163" s="9">
        <f t="shared" si="43"/>
        <v>34.691018158044187</v>
      </c>
      <c r="G163" s="9">
        <f t="shared" si="44"/>
        <v>35.54878150358487</v>
      </c>
      <c r="H163" s="9">
        <f t="shared" si="45"/>
        <v>35.974654722543669</v>
      </c>
      <c r="I163" s="9">
        <f t="shared" si="46"/>
        <v>35.974654722543669</v>
      </c>
      <c r="J163" s="9">
        <f t="shared" si="47"/>
        <v>35.54878150358487</v>
      </c>
      <c r="K163" s="9">
        <f t="shared" si="48"/>
        <v>34.691018158044187</v>
      </c>
      <c r="L163" s="9">
        <f t="shared" si="49"/>
        <v>33.391321377873119</v>
      </c>
      <c r="M163" s="9">
        <f t="shared" si="50"/>
        <v>31.638682011266646</v>
      </c>
      <c r="N163" s="5">
        <f t="shared" si="51"/>
        <v>30.531269520355867</v>
      </c>
      <c r="O163" s="5">
        <f t="shared" si="52"/>
        <v>29200</v>
      </c>
    </row>
    <row r="164" spans="3:15">
      <c r="C164" s="5">
        <f t="shared" si="40"/>
        <v>30.532235009388874</v>
      </c>
      <c r="D164" s="9">
        <f t="shared" si="41"/>
        <v>31.639854010265651</v>
      </c>
      <c r="E164" s="9">
        <f t="shared" si="42"/>
        <v>33.393101470870789</v>
      </c>
      <c r="F164" s="9">
        <f t="shared" si="43"/>
        <v>34.693522537344819</v>
      </c>
      <c r="G164" s="9">
        <f t="shared" si="44"/>
        <v>35.551946626836063</v>
      </c>
      <c r="H164" s="9">
        <f t="shared" si="45"/>
        <v>35.978215694980591</v>
      </c>
      <c r="I164" s="9">
        <f t="shared" si="46"/>
        <v>35.978215694980591</v>
      </c>
      <c r="J164" s="9">
        <f t="shared" si="47"/>
        <v>35.551946626836063</v>
      </c>
      <c r="K164" s="9">
        <f t="shared" si="48"/>
        <v>34.693522537344819</v>
      </c>
      <c r="L164" s="9">
        <f t="shared" si="49"/>
        <v>33.393101470870789</v>
      </c>
      <c r="M164" s="9">
        <f t="shared" si="50"/>
        <v>31.639854010265651</v>
      </c>
      <c r="N164" s="5">
        <f t="shared" si="51"/>
        <v>30.532235009388874</v>
      </c>
      <c r="O164" s="5">
        <f t="shared" si="52"/>
        <v>29400</v>
      </c>
    </row>
    <row r="165" spans="3:15">
      <c r="C165" s="5">
        <f t="shared" si="40"/>
        <v>30.533211675221377</v>
      </c>
      <c r="D165" s="9">
        <f t="shared" si="41"/>
        <v>31.641038843084836</v>
      </c>
      <c r="E165" s="9">
        <f t="shared" si="42"/>
        <v>33.394889208099002</v>
      </c>
      <c r="F165" s="9">
        <f t="shared" si="43"/>
        <v>34.696022736227533</v>
      </c>
      <c r="G165" s="9">
        <f t="shared" si="44"/>
        <v>35.555094322800102</v>
      </c>
      <c r="H165" s="9">
        <f t="shared" si="45"/>
        <v>35.981750624707928</v>
      </c>
      <c r="I165" s="9">
        <f t="shared" si="46"/>
        <v>35.981750624707928</v>
      </c>
      <c r="J165" s="9">
        <f t="shared" si="47"/>
        <v>35.555094322800102</v>
      </c>
      <c r="K165" s="9">
        <f t="shared" si="48"/>
        <v>34.696022736227533</v>
      </c>
      <c r="L165" s="9">
        <f t="shared" si="49"/>
        <v>33.394889208099002</v>
      </c>
      <c r="M165" s="9">
        <f t="shared" si="50"/>
        <v>31.641038843084836</v>
      </c>
      <c r="N165" s="5">
        <f t="shared" si="51"/>
        <v>30.533211675221377</v>
      </c>
      <c r="O165" s="5">
        <f t="shared" si="52"/>
        <v>29600</v>
      </c>
    </row>
    <row r="166" spans="3:15">
      <c r="C166" s="5">
        <f t="shared" si="40"/>
        <v>30.534199035904031</v>
      </c>
      <c r="D166" s="9">
        <f t="shared" si="41"/>
        <v>31.642235950274785</v>
      </c>
      <c r="E166" s="9">
        <f t="shared" si="42"/>
        <v>33.396684153040738</v>
      </c>
      <c r="F166" s="9">
        <f t="shared" si="43"/>
        <v>34.698518661125171</v>
      </c>
      <c r="G166" s="9">
        <f t="shared" si="44"/>
        <v>35.558224896177421</v>
      </c>
      <c r="H166" s="9">
        <f t="shared" si="45"/>
        <v>35.985260078529784</v>
      </c>
      <c r="I166" s="9">
        <f t="shared" si="46"/>
        <v>35.985260078529784</v>
      </c>
      <c r="J166" s="9">
        <f t="shared" si="47"/>
        <v>35.558224896177421</v>
      </c>
      <c r="K166" s="9">
        <f t="shared" si="48"/>
        <v>34.698518661125171</v>
      </c>
      <c r="L166" s="9">
        <f t="shared" si="49"/>
        <v>33.396684153040738</v>
      </c>
      <c r="M166" s="9">
        <f t="shared" si="50"/>
        <v>31.642235950274785</v>
      </c>
      <c r="N166" s="5">
        <f t="shared" si="51"/>
        <v>30.534199035904031</v>
      </c>
      <c r="O166" s="5">
        <f t="shared" si="52"/>
        <v>29800</v>
      </c>
    </row>
    <row r="167" spans="3:15">
      <c r="C167" s="5">
        <f t="shared" si="40"/>
        <v>30.535196625228984</v>
      </c>
      <c r="D167" s="9">
        <f t="shared" si="41"/>
        <v>31.643444790671133</v>
      </c>
      <c r="E167" s="9">
        <f t="shared" si="42"/>
        <v>33.398485883653798</v>
      </c>
      <c r="F167" s="9">
        <f t="shared" si="43"/>
        <v>34.7010102221099</v>
      </c>
      <c r="G167" s="9">
        <f t="shared" si="44"/>
        <v>35.561338642710325</v>
      </c>
      <c r="H167" s="9">
        <f t="shared" si="45"/>
        <v>35.988744606006605</v>
      </c>
      <c r="I167" s="9">
        <f t="shared" si="46"/>
        <v>35.988744606006605</v>
      </c>
      <c r="J167" s="9">
        <f t="shared" si="47"/>
        <v>35.561338642710325</v>
      </c>
      <c r="K167" s="9">
        <f t="shared" si="48"/>
        <v>34.7010102221099</v>
      </c>
      <c r="L167" s="9">
        <f t="shared" si="49"/>
        <v>33.398485883653798</v>
      </c>
      <c r="M167" s="9">
        <f t="shared" si="50"/>
        <v>31.643444790671133</v>
      </c>
      <c r="N167" s="5">
        <f t="shared" si="51"/>
        <v>30.535196625228984</v>
      </c>
      <c r="O167" s="5">
        <f t="shared" si="52"/>
        <v>30000</v>
      </c>
    </row>
    <row r="168" spans="3:15">
      <c r="C168" s="5">
        <f t="shared" si="40"/>
        <v>30.536203992225946</v>
      </c>
      <c r="D168" s="9">
        <f t="shared" si="41"/>
        <v>31.644664840809185</v>
      </c>
      <c r="E168" s="9">
        <f t="shared" si="42"/>
        <v>33.400293991908633</v>
      </c>
      <c r="F168" s="9">
        <f t="shared" si="43"/>
        <v>34.703497332777289</v>
      </c>
      <c r="G168" s="9">
        <f t="shared" si="44"/>
        <v>35.564435849466633</v>
      </c>
      <c r="H168" s="9">
        <f t="shared" si="45"/>
        <v>35.992204740000275</v>
      </c>
      <c r="I168" s="9">
        <f t="shared" si="46"/>
        <v>35.992204740000275</v>
      </c>
      <c r="J168" s="9">
        <f t="shared" si="47"/>
        <v>35.564435849466633</v>
      </c>
      <c r="K168" s="9">
        <f t="shared" si="48"/>
        <v>34.703497332777289</v>
      </c>
      <c r="L168" s="9">
        <f t="shared" si="49"/>
        <v>33.400293991908633</v>
      </c>
      <c r="M168" s="9">
        <f t="shared" si="50"/>
        <v>31.644664840809185</v>
      </c>
      <c r="N168" s="5">
        <f t="shared" si="51"/>
        <v>30.536203992225946</v>
      </c>
      <c r="O168" s="5">
        <f t="shared" si="52"/>
        <v>30200</v>
      </c>
    </row>
    <row r="169" spans="3:15">
      <c r="C169" s="5">
        <f t="shared" si="40"/>
        <v>30.537220700674322</v>
      </c>
      <c r="D169" s="9">
        <f t="shared" si="41"/>
        <v>31.645895594357409</v>
      </c>
      <c r="E169" s="9">
        <f t="shared" si="42"/>
        <v>33.402108083340813</v>
      </c>
      <c r="F169" s="9">
        <f t="shared" si="43"/>
        <v>34.705979910133912</v>
      </c>
      <c r="G169" s="9">
        <f t="shared" si="44"/>
        <v>35.567516795114287</v>
      </c>
      <c r="H169" s="9">
        <f t="shared" si="45"/>
        <v>35.995640997202017</v>
      </c>
      <c r="I169" s="9">
        <f t="shared" si="46"/>
        <v>35.995640997202017</v>
      </c>
      <c r="J169" s="9">
        <f t="shared" si="47"/>
        <v>35.567516795114287</v>
      </c>
      <c r="K169" s="9">
        <f t="shared" si="48"/>
        <v>34.705979910133912</v>
      </c>
      <c r="L169" s="9">
        <f t="shared" si="49"/>
        <v>33.402108083340813</v>
      </c>
      <c r="M169" s="9">
        <f t="shared" si="50"/>
        <v>31.645895594357409</v>
      </c>
      <c r="N169" s="5">
        <f t="shared" si="51"/>
        <v>30.537220700674322</v>
      </c>
      <c r="O169" s="5">
        <f t="shared" si="52"/>
        <v>30400</v>
      </c>
    </row>
    <row r="170" spans="3:15">
      <c r="C170" s="5">
        <f t="shared" si="40"/>
        <v>30.538246328631178</v>
      </c>
      <c r="D170" s="9">
        <f t="shared" si="41"/>
        <v>31.647136561569074</v>
      </c>
      <c r="E170" s="9">
        <f t="shared" si="42"/>
        <v>33.40392777661777</v>
      </c>
      <c r="F170" s="9">
        <f t="shared" si="43"/>
        <v>34.708457874488339</v>
      </c>
      <c r="G170" s="9">
        <f t="shared" si="44"/>
        <v>35.570581750187138</v>
      </c>
      <c r="H170" s="9">
        <f t="shared" si="45"/>
        <v>35.999053878643615</v>
      </c>
      <c r="I170" s="9">
        <f t="shared" si="46"/>
        <v>35.999053878643615</v>
      </c>
      <c r="J170" s="9">
        <f t="shared" si="47"/>
        <v>35.570581750187138</v>
      </c>
      <c r="K170" s="9">
        <f t="shared" si="48"/>
        <v>34.708457874488339</v>
      </c>
      <c r="L170" s="9">
        <f t="shared" si="49"/>
        <v>33.40392777661777</v>
      </c>
      <c r="M170" s="9">
        <f t="shared" si="50"/>
        <v>31.647136561569074</v>
      </c>
      <c r="N170" s="5">
        <f t="shared" si="51"/>
        <v>30.538246328631178</v>
      </c>
      <c r="O170" s="5">
        <f t="shared" si="52"/>
        <v>30600</v>
      </c>
    </row>
    <row r="171" spans="3:15">
      <c r="C171" s="5">
        <f t="shared" si="40"/>
        <v>30.539280467974226</v>
      </c>
      <c r="D171" s="9">
        <f t="shared" si="41"/>
        <v>31.648387268751502</v>
      </c>
      <c r="E171" s="9">
        <f t="shared" si="42"/>
        <v>33.405752703119212</v>
      </c>
      <c r="F171" s="9">
        <f t="shared" si="43"/>
        <v>34.710931149345456</v>
      </c>
      <c r="G171" s="9">
        <f t="shared" si="44"/>
        <v>35.573630977342248</v>
      </c>
      <c r="H171" s="9">
        <f t="shared" si="45"/>
        <v>36.002443870192536</v>
      </c>
      <c r="I171" s="9">
        <f t="shared" si="46"/>
        <v>36.002443870192536</v>
      </c>
      <c r="J171" s="9">
        <f t="shared" si="47"/>
        <v>35.573630977342248</v>
      </c>
      <c r="K171" s="9">
        <f t="shared" si="48"/>
        <v>34.710931149345456</v>
      </c>
      <c r="L171" s="9">
        <f t="shared" si="49"/>
        <v>33.405752703119212</v>
      </c>
      <c r="M171" s="9">
        <f t="shared" si="50"/>
        <v>31.648387268751502</v>
      </c>
      <c r="N171" s="5">
        <f t="shared" si="51"/>
        <v>30.539280467974226</v>
      </c>
      <c r="O171" s="5">
        <f t="shared" si="52"/>
        <v>30800</v>
      </c>
    </row>
    <row r="172" spans="3:15">
      <c r="C172" s="5">
        <f t="shared" si="40"/>
        <v>30.540322723959591</v>
      </c>
      <c r="D172" s="9">
        <f t="shared" si="41"/>
        <v>31.649647257752367</v>
      </c>
      <c r="E172" s="9">
        <f t="shared" si="42"/>
        <v>33.407582506530957</v>
      </c>
      <c r="F172" s="9">
        <f t="shared" si="43"/>
        <v>34.713399661304045</v>
      </c>
      <c r="G172" s="9">
        <f t="shared" si="44"/>
        <v>35.576664731608929</v>
      </c>
      <c r="H172" s="9">
        <f t="shared" si="45"/>
        <v>36.005811443031334</v>
      </c>
      <c r="I172" s="9">
        <f t="shared" si="46"/>
        <v>36.005811443031334</v>
      </c>
      <c r="J172" s="9">
        <f t="shared" si="47"/>
        <v>35.576664731608929</v>
      </c>
      <c r="K172" s="9">
        <f t="shared" si="48"/>
        <v>34.713399661304045</v>
      </c>
      <c r="L172" s="9">
        <f t="shared" si="49"/>
        <v>33.407582506530957</v>
      </c>
      <c r="M172" s="9">
        <f t="shared" si="50"/>
        <v>31.649647257752367</v>
      </c>
      <c r="N172" s="5">
        <f t="shared" si="51"/>
        <v>30.540322723959591</v>
      </c>
      <c r="O172" s="5">
        <f t="shared" si="52"/>
        <v>31000</v>
      </c>
    </row>
    <row r="173" spans="3:15">
      <c r="C173" s="5">
        <f t="shared" si="40"/>
        <v>30.541372714793638</v>
      </c>
      <c r="D173" s="9">
        <f t="shared" si="41"/>
        <v>31.650916085462434</v>
      </c>
      <c r="E173" s="9">
        <f t="shared" si="42"/>
        <v>33.409416842451648</v>
      </c>
      <c r="F173" s="9">
        <f t="shared" si="43"/>
        <v>34.715863339957451</v>
      </c>
      <c r="G173" s="9">
        <f t="shared" si="44"/>
        <v>35.579683260629821</v>
      </c>
      <c r="H173" s="9">
        <f t="shared" si="45"/>
        <v>36.009157054121971</v>
      </c>
      <c r="I173" s="9">
        <f t="shared" si="46"/>
        <v>36.009157054121971</v>
      </c>
      <c r="J173" s="9">
        <f t="shared" si="47"/>
        <v>35.579683260629821</v>
      </c>
      <c r="K173" s="9">
        <f t="shared" si="48"/>
        <v>34.715863339957451</v>
      </c>
      <c r="L173" s="9">
        <f t="shared" si="49"/>
        <v>33.409416842451648</v>
      </c>
      <c r="M173" s="9">
        <f t="shared" si="50"/>
        <v>31.650916085462434</v>
      </c>
      <c r="N173" s="5">
        <f t="shared" si="51"/>
        <v>30.541372714793638</v>
      </c>
      <c r="O173" s="5">
        <f t="shared" si="52"/>
        <v>31200</v>
      </c>
    </row>
    <row r="174" spans="3:15">
      <c r="C174" s="5">
        <f t="shared" si="40"/>
        <v>30.542430071218696</v>
      </c>
      <c r="D174" s="9">
        <f t="shared" si="41"/>
        <v>31.652193323334252</v>
      </c>
      <c r="E174" s="9">
        <f t="shared" si="42"/>
        <v>33.411255378011951</v>
      </c>
      <c r="F174" s="9">
        <f t="shared" si="43"/>
        <v>34.718322117797364</v>
      </c>
      <c r="G174" s="9">
        <f t="shared" si="44"/>
        <v>35.582686804894287</v>
      </c>
      <c r="H174" s="9">
        <f t="shared" si="45"/>
        <v>36.012481146655382</v>
      </c>
      <c r="I174" s="9">
        <f t="shared" si="46"/>
        <v>36.012481146655382</v>
      </c>
      <c r="J174" s="9">
        <f t="shared" si="47"/>
        <v>35.582686804894287</v>
      </c>
      <c r="K174" s="9">
        <f t="shared" si="48"/>
        <v>34.718322117797364</v>
      </c>
      <c r="L174" s="9">
        <f t="shared" si="49"/>
        <v>33.411255378011951</v>
      </c>
      <c r="M174" s="9">
        <f t="shared" si="50"/>
        <v>31.652193323334252</v>
      </c>
      <c r="N174" s="5">
        <f t="shared" si="51"/>
        <v>30.542430071218696</v>
      </c>
      <c r="O174" s="5">
        <f t="shared" si="52"/>
        <v>31400</v>
      </c>
    </row>
    <row r="175" spans="3:15">
      <c r="C175" s="5">
        <f t="shared" si="40"/>
        <v>30.543494436111878</v>
      </c>
      <c r="D175" s="9">
        <f t="shared" si="41"/>
        <v>31.653478556916266</v>
      </c>
      <c r="E175" s="9">
        <f t="shared" si="42"/>
        <v>33.413097791505876</v>
      </c>
      <c r="F175" s="9">
        <f t="shared" si="43"/>
        <v>34.720775930120489</v>
      </c>
      <c r="G175" s="9">
        <f t="shared" si="44"/>
        <v>35.585675597964297</v>
      </c>
      <c r="H175" s="9">
        <f t="shared" si="45"/>
        <v>36.015784150486887</v>
      </c>
      <c r="I175" s="9">
        <f t="shared" si="46"/>
        <v>36.015784150486887</v>
      </c>
      <c r="J175" s="9">
        <f t="shared" si="47"/>
        <v>35.585675597964297</v>
      </c>
      <c r="K175" s="9">
        <f t="shared" si="48"/>
        <v>34.720775930120489</v>
      </c>
      <c r="L175" s="9">
        <f t="shared" si="49"/>
        <v>33.413097791505876</v>
      </c>
      <c r="M175" s="9">
        <f t="shared" si="50"/>
        <v>31.653478556916266</v>
      </c>
      <c r="N175" s="5">
        <f t="shared" si="51"/>
        <v>30.543494436111878</v>
      </c>
      <c r="O175" s="5">
        <f t="shared" si="52"/>
        <v>31600</v>
      </c>
    </row>
    <row r="176" spans="3:15">
      <c r="C176" s="5">
        <f t="shared" si="40"/>
        <v>30.544565464096891</v>
      </c>
      <c r="D176" s="9">
        <f t="shared" si="41"/>
        <v>31.654771385401851</v>
      </c>
      <c r="E176" s="9">
        <f t="shared" si="42"/>
        <v>33.414943772033837</v>
      </c>
      <c r="F176" s="9">
        <f t="shared" si="43"/>
        <v>34.723224714938205</v>
      </c>
      <c r="G176" s="9">
        <f t="shared" si="44"/>
        <v>35.588649866693167</v>
      </c>
      <c r="H176" s="9">
        <f t="shared" si="45"/>
        <v>36.019066482557768</v>
      </c>
      <c r="I176" s="9">
        <f t="shared" si="46"/>
        <v>36.019066482557768</v>
      </c>
      <c r="J176" s="9">
        <f t="shared" si="47"/>
        <v>35.588649866693167</v>
      </c>
      <c r="K176" s="9">
        <f t="shared" si="48"/>
        <v>34.723224714938205</v>
      </c>
      <c r="L176" s="9">
        <f t="shared" si="49"/>
        <v>33.414943772033837</v>
      </c>
      <c r="M176" s="9">
        <f t="shared" si="50"/>
        <v>31.654771385401851</v>
      </c>
      <c r="N176" s="5">
        <f t="shared" si="51"/>
        <v>30.544565464096891</v>
      </c>
      <c r="O176" s="5">
        <f t="shared" si="52"/>
        <v>31800</v>
      </c>
    </row>
    <row r="177" spans="3:15">
      <c r="C177" s="5">
        <f t="shared" si="40"/>
        <v>30.545642821168212</v>
      </c>
      <c r="D177" s="9">
        <f t="shared" si="41"/>
        <v>31.656071421192774</v>
      </c>
      <c r="E177" s="9">
        <f t="shared" si="42"/>
        <v>33.416793019157019</v>
      </c>
      <c r="F177" s="9">
        <f t="shared" si="43"/>
        <v>34.725668412888901</v>
      </c>
      <c r="G177" s="9">
        <f t="shared" si="44"/>
        <v>35.591609831437225</v>
      </c>
      <c r="H177" s="9">
        <f t="shared" si="45"/>
        <v>36.022328547303523</v>
      </c>
      <c r="I177" s="9">
        <f t="shared" si="46"/>
        <v>36.022328547303523</v>
      </c>
      <c r="J177" s="9">
        <f t="shared" si="47"/>
        <v>35.591609831437225</v>
      </c>
      <c r="K177" s="9">
        <f t="shared" si="48"/>
        <v>34.725668412888901</v>
      </c>
      <c r="L177" s="9">
        <f t="shared" si="49"/>
        <v>33.416793019157019</v>
      </c>
      <c r="M177" s="9">
        <f t="shared" si="50"/>
        <v>31.656071421192774</v>
      </c>
      <c r="N177" s="5">
        <f t="shared" si="51"/>
        <v>30.545642821168212</v>
      </c>
      <c r="O177" s="5">
        <f t="shared" si="52"/>
        <v>32000</v>
      </c>
    </row>
    <row r="178" spans="3:15">
      <c r="C178" s="5">
        <f t="shared" si="40"/>
        <v>30.546726184327316</v>
      </c>
      <c r="D178" s="9">
        <f t="shared" si="41"/>
        <v>31.657378289476668</v>
      </c>
      <c r="E178" s="9">
        <f t="shared" si="42"/>
        <v>33.418645242562789</v>
      </c>
      <c r="F178" s="9">
        <f t="shared" si="43"/>
        <v>34.728106967153138</v>
      </c>
      <c r="G178" s="9">
        <f t="shared" si="44"/>
        <v>35.594555706260778</v>
      </c>
      <c r="H178" s="9">
        <f t="shared" si="45"/>
        <v>36.025570737049158</v>
      </c>
      <c r="I178" s="9">
        <f t="shared" si="46"/>
        <v>36.025570737049158</v>
      </c>
      <c r="J178" s="9">
        <f t="shared" si="47"/>
        <v>35.594555706260778</v>
      </c>
      <c r="K178" s="9">
        <f t="shared" si="48"/>
        <v>34.728106967153138</v>
      </c>
      <c r="L178" s="9">
        <f t="shared" si="49"/>
        <v>33.418645242562789</v>
      </c>
      <c r="M178" s="9">
        <f t="shared" si="50"/>
        <v>31.657378289476668</v>
      </c>
      <c r="N178" s="5">
        <f t="shared" si="51"/>
        <v>30.546726184327316</v>
      </c>
      <c r="O178" s="5">
        <f t="shared" si="52"/>
        <v>32200</v>
      </c>
    </row>
    <row r="179" spans="3:15">
      <c r="C179" s="5">
        <f t="shared" si="40"/>
        <v>30.547815241230559</v>
      </c>
      <c r="D179" s="9">
        <f t="shared" si="41"/>
        <v>31.658691627817948</v>
      </c>
      <c r="E179" s="9">
        <f t="shared" si="42"/>
        <v>33.420500161740698</v>
      </c>
      <c r="F179" s="9">
        <f t="shared" si="43"/>
        <v>34.730540323371386</v>
      </c>
      <c r="G179" s="9">
        <f t="shared" si="44"/>
        <v>35.597487699134511</v>
      </c>
      <c r="H179" s="9">
        <f t="shared" si="45"/>
        <v>36.028793432392028</v>
      </c>
      <c r="I179" s="9">
        <f t="shared" si="46"/>
        <v>36.028793432392028</v>
      </c>
      <c r="J179" s="9">
        <f t="shared" si="47"/>
        <v>35.597487699134511</v>
      </c>
      <c r="K179" s="9">
        <f t="shared" si="48"/>
        <v>34.730540323371386</v>
      </c>
      <c r="L179" s="9">
        <f t="shared" si="49"/>
        <v>33.420500161740698</v>
      </c>
      <c r="M179" s="9">
        <f t="shared" si="50"/>
        <v>31.658691627817948</v>
      </c>
      <c r="N179" s="5">
        <f t="shared" si="51"/>
        <v>30.547815241230559</v>
      </c>
      <c r="O179" s="5">
        <f t="shared" si="52"/>
        <v>32400</v>
      </c>
    </row>
    <row r="180" spans="3:15">
      <c r="C180" s="5">
        <f t="shared" si="40"/>
        <v>30.548909689848287</v>
      </c>
      <c r="D180" s="9">
        <f t="shared" si="41"/>
        <v>31.660011085761891</v>
      </c>
      <c r="E180" s="9">
        <f t="shared" si="42"/>
        <v>33.422357505668856</v>
      </c>
      <c r="F180" s="9">
        <f t="shared" si="43"/>
        <v>34.732968429564309</v>
      </c>
      <c r="G180" s="9">
        <f t="shared" si="44"/>
        <v>35.600406012127564</v>
      </c>
      <c r="H180" s="9">
        <f t="shared" si="45"/>
        <v>36.03199700257246</v>
      </c>
      <c r="I180" s="9">
        <f t="shared" si="46"/>
        <v>36.03199700257246</v>
      </c>
      <c r="J180" s="9">
        <f t="shared" si="47"/>
        <v>35.600406012127564</v>
      </c>
      <c r="K180" s="9">
        <f t="shared" si="48"/>
        <v>34.732968429564309</v>
      </c>
      <c r="L180" s="9">
        <f t="shared" si="49"/>
        <v>33.422357505668856</v>
      </c>
      <c r="M180" s="9">
        <f t="shared" si="50"/>
        <v>31.660011085761891</v>
      </c>
      <c r="N180" s="5">
        <f t="shared" si="51"/>
        <v>30.548909689848287</v>
      </c>
      <c r="O180" s="5">
        <f t="shared" si="52"/>
        <v>32600</v>
      </c>
    </row>
    <row r="181" spans="3:15">
      <c r="C181" s="5">
        <f t="shared" si="40"/>
        <v>30.550009238134912</v>
      </c>
      <c r="D181" s="9">
        <f t="shared" si="41"/>
        <v>31.661336324451348</v>
      </c>
      <c r="E181" s="9">
        <f t="shared" si="42"/>
        <v>33.424217012510205</v>
      </c>
      <c r="F181" s="9">
        <f t="shared" si="43"/>
        <v>34.735391236055612</v>
      </c>
      <c r="G181" s="9">
        <f t="shared" si="44"/>
        <v>35.603310841593455</v>
      </c>
      <c r="H181" s="9">
        <f t="shared" si="45"/>
        <v>36.035181805832664</v>
      </c>
      <c r="I181" s="9">
        <f t="shared" si="46"/>
        <v>36.035181805832664</v>
      </c>
      <c r="J181" s="9">
        <f t="shared" si="47"/>
        <v>35.603310841593455</v>
      </c>
      <c r="K181" s="9">
        <f t="shared" si="48"/>
        <v>34.735391236055612</v>
      </c>
      <c r="L181" s="9">
        <f t="shared" si="49"/>
        <v>33.424217012510205</v>
      </c>
      <c r="M181" s="9">
        <f t="shared" si="50"/>
        <v>31.661336324451348</v>
      </c>
      <c r="N181" s="5">
        <f t="shared" si="51"/>
        <v>30.550009238134912</v>
      </c>
      <c r="O181" s="5">
        <f t="shared" si="52"/>
        <v>32800</v>
      </c>
    </row>
    <row r="182" spans="3:15">
      <c r="C182" s="5">
        <f t="shared" si="40"/>
        <v>30.551113603709457</v>
      </c>
      <c r="D182" s="9">
        <f t="shared" si="41"/>
        <v>31.662667016255689</v>
      </c>
      <c r="E182" s="9">
        <f t="shared" si="42"/>
        <v>33.426078429318537</v>
      </c>
      <c r="F182" s="9">
        <f t="shared" si="43"/>
        <v>34.73780869539722</v>
      </c>
      <c r="G182" s="9">
        <f t="shared" si="44"/>
        <v>35.606202378350126</v>
      </c>
      <c r="H182" s="9">
        <f t="shared" si="45"/>
        <v>36.038348189764299</v>
      </c>
      <c r="I182" s="9">
        <f t="shared" si="46"/>
        <v>36.038348189764299</v>
      </c>
      <c r="J182" s="9">
        <f t="shared" si="47"/>
        <v>35.606202378350126</v>
      </c>
      <c r="K182" s="9">
        <f t="shared" si="48"/>
        <v>34.73780869539722</v>
      </c>
      <c r="L182" s="9">
        <f t="shared" si="49"/>
        <v>33.426078429318537</v>
      </c>
      <c r="M182" s="9">
        <f t="shared" si="50"/>
        <v>31.662667016255689</v>
      </c>
      <c r="N182" s="5">
        <f t="shared" si="51"/>
        <v>30.551113603709457</v>
      </c>
      <c r="O182" s="5">
        <f t="shared" si="52"/>
        <v>33000</v>
      </c>
    </row>
    <row r="183" spans="3:15">
      <c r="C183" s="5">
        <f t="shared" si="40"/>
        <v>30.552222513546408</v>
      </c>
      <c r="D183" s="9">
        <f t="shared" si="41"/>
        <v>31.664002844411637</v>
      </c>
      <c r="E183" s="9">
        <f t="shared" si="42"/>
        <v>33.427941511753787</v>
      </c>
      <c r="F183" s="9">
        <f t="shared" si="43"/>
        <v>34.740220762296843</v>
      </c>
      <c r="G183" s="9">
        <f t="shared" si="44"/>
        <v>35.609080807854163</v>
      </c>
      <c r="H183" s="9">
        <f t="shared" si="45"/>
        <v>36.041496491644949</v>
      </c>
      <c r="I183" s="9">
        <f t="shared" si="46"/>
        <v>36.041496491644949</v>
      </c>
      <c r="J183" s="9">
        <f t="shared" si="47"/>
        <v>35.609080807854163</v>
      </c>
      <c r="K183" s="9">
        <f t="shared" si="48"/>
        <v>34.740220762296843</v>
      </c>
      <c r="L183" s="9">
        <f t="shared" si="49"/>
        <v>33.427941511753787</v>
      </c>
      <c r="M183" s="9">
        <f t="shared" si="50"/>
        <v>31.664002844411637</v>
      </c>
      <c r="N183" s="5">
        <f t="shared" si="51"/>
        <v>30.552222513546408</v>
      </c>
      <c r="O183" s="5">
        <f t="shared" si="52"/>
        <v>33200</v>
      </c>
    </row>
    <row r="184" spans="3:15">
      <c r="C184" s="5">
        <f t="shared" si="40"/>
        <v>30.553335703676368</v>
      </c>
      <c r="D184" s="9">
        <f t="shared" si="41"/>
        <v>31.665343502675565</v>
      </c>
      <c r="E184" s="9">
        <f t="shared" si="42"/>
        <v>33.429806023806478</v>
      </c>
      <c r="F184" s="9">
        <f t="shared" si="43"/>
        <v>34.742627393547785</v>
      </c>
      <c r="G184" s="9">
        <f t="shared" si="44"/>
        <v>35.611946310369518</v>
      </c>
      <c r="H184" s="9">
        <f t="shared" si="45"/>
        <v>36.044627038763977</v>
      </c>
      <c r="I184" s="9">
        <f t="shared" si="46"/>
        <v>36.044627038763977</v>
      </c>
      <c r="J184" s="9">
        <f t="shared" si="47"/>
        <v>35.611946310369518</v>
      </c>
      <c r="K184" s="9">
        <f t="shared" si="48"/>
        <v>34.742627393547785</v>
      </c>
      <c r="L184" s="9">
        <f t="shared" si="49"/>
        <v>33.429806023806478</v>
      </c>
      <c r="M184" s="9">
        <f t="shared" si="50"/>
        <v>31.665343502675565</v>
      </c>
      <c r="N184" s="5">
        <f t="shared" si="51"/>
        <v>30.553335703676368</v>
      </c>
      <c r="O184" s="5">
        <f t="shared" si="52"/>
        <v>33400</v>
      </c>
    </row>
    <row r="185" spans="3:15">
      <c r="C185" s="5">
        <f t="shared" si="40"/>
        <v>30.55445291889631</v>
      </c>
      <c r="D185" s="9">
        <f t="shared" si="41"/>
        <v>31.666688694986913</v>
      </c>
      <c r="E185" s="9">
        <f t="shared" si="42"/>
        <v>33.431671737530841</v>
      </c>
      <c r="F185" s="9">
        <f t="shared" si="43"/>
        <v>34.74502854796097</v>
      </c>
      <c r="G185" s="9">
        <f t="shared" si="44"/>
        <v>35.614799061130881</v>
      </c>
      <c r="H185" s="9">
        <f t="shared" si="45"/>
        <v>36.047740148738029</v>
      </c>
      <c r="I185" s="9">
        <f t="shared" si="46"/>
        <v>36.047740148738029</v>
      </c>
      <c r="J185" s="9">
        <f t="shared" si="47"/>
        <v>35.614799061130881</v>
      </c>
      <c r="K185" s="9">
        <f t="shared" si="48"/>
        <v>34.74502854796097</v>
      </c>
      <c r="L185" s="9">
        <f t="shared" si="49"/>
        <v>33.431671737530841</v>
      </c>
      <c r="M185" s="9">
        <f t="shared" si="50"/>
        <v>31.666688694986913</v>
      </c>
      <c r="N185" s="5">
        <f t="shared" si="51"/>
        <v>30.55445291889631</v>
      </c>
      <c r="O185" s="5">
        <f t="shared" si="52"/>
        <v>33600</v>
      </c>
    </row>
    <row r="186" spans="3:15">
      <c r="C186" s="5">
        <f t="shared" si="40"/>
        <v>30.555573912489098</v>
      </c>
      <c r="D186" s="9">
        <f t="shared" si="41"/>
        <v>31.668038135142353</v>
      </c>
      <c r="E186" s="9">
        <f t="shared" si="42"/>
        <v>33.433538432786513</v>
      </c>
      <c r="F186" s="9">
        <f t="shared" si="43"/>
        <v>34.747424186299114</v>
      </c>
      <c r="G186" s="9">
        <f t="shared" si="44"/>
        <v>35.617639230501759</v>
      </c>
      <c r="H186" s="9">
        <f t="shared" si="45"/>
        <v>36.05083612981651</v>
      </c>
      <c r="I186" s="9">
        <f t="shared" si="46"/>
        <v>36.05083612981651</v>
      </c>
      <c r="J186" s="9">
        <f t="shared" si="47"/>
        <v>35.617639230501759</v>
      </c>
      <c r="K186" s="9">
        <f t="shared" si="48"/>
        <v>34.747424186299114</v>
      </c>
      <c r="L186" s="9">
        <f t="shared" si="49"/>
        <v>33.433538432786513</v>
      </c>
      <c r="M186" s="9">
        <f t="shared" si="50"/>
        <v>31.668038135142353</v>
      </c>
      <c r="N186" s="5">
        <f t="shared" si="51"/>
        <v>30.555573912489098</v>
      </c>
      <c r="O186" s="5">
        <f t="shared" si="52"/>
        <v>33800</v>
      </c>
    </row>
    <row r="187" spans="3:15">
      <c r="C187" s="5">
        <f t="shared" si="40"/>
        <v>30.556698445951962</v>
      </c>
      <c r="D187" s="9">
        <f t="shared" si="41"/>
        <v>31.669391546480359</v>
      </c>
      <c r="E187" s="9">
        <f t="shared" si="42"/>
        <v>33.435405896988385</v>
      </c>
      <c r="F187" s="9">
        <f t="shared" si="43"/>
        <v>34.749814271212934</v>
      </c>
      <c r="G187" s="9">
        <f t="shared" si="44"/>
        <v>35.620466984127553</v>
      </c>
      <c r="H187" s="9">
        <f t="shared" si="45"/>
        <v>36.053915281177382</v>
      </c>
      <c r="I187" s="9">
        <f t="shared" si="46"/>
        <v>36.053915281177382</v>
      </c>
      <c r="J187" s="9">
        <f t="shared" si="47"/>
        <v>35.620466984127553</v>
      </c>
      <c r="K187" s="9">
        <f t="shared" si="48"/>
        <v>34.749814271212934</v>
      </c>
      <c r="L187" s="9">
        <f t="shared" si="49"/>
        <v>33.435405896988385</v>
      </c>
      <c r="M187" s="9">
        <f t="shared" si="50"/>
        <v>31.669391546480359</v>
      </c>
      <c r="N187" s="5">
        <f t="shared" si="51"/>
        <v>30.556698445951962</v>
      </c>
      <c r="O187" s="5">
        <f t="shared" si="52"/>
        <v>34000</v>
      </c>
    </row>
    <row r="188" spans="3:15">
      <c r="C188" s="5">
        <f t="shared" si="40"/>
        <v>30.557826288733629</v>
      </c>
      <c r="D188" s="9">
        <f t="shared" si="41"/>
        <v>31.670748661575836</v>
      </c>
      <c r="E188" s="9">
        <f t="shared" si="42"/>
        <v>33.437273924864478</v>
      </c>
      <c r="F188" s="9">
        <f t="shared" si="43"/>
        <v>34.752198767179387</v>
      </c>
      <c r="G188" s="9">
        <f t="shared" si="44"/>
        <v>35.62328248308382</v>
      </c>
      <c r="H188" s="9">
        <f t="shared" si="45"/>
        <v>36.056977893213585</v>
      </c>
      <c r="I188" s="9">
        <f t="shared" si="46"/>
        <v>36.056977893213585</v>
      </c>
      <c r="J188" s="9">
        <f t="shared" si="47"/>
        <v>35.62328248308382</v>
      </c>
      <c r="K188" s="9">
        <f t="shared" si="48"/>
        <v>34.752198767179387</v>
      </c>
      <c r="L188" s="9">
        <f t="shared" si="49"/>
        <v>33.437273924864478</v>
      </c>
      <c r="M188" s="9">
        <f t="shared" si="50"/>
        <v>31.670748661575836</v>
      </c>
      <c r="N188" s="5">
        <f t="shared" si="51"/>
        <v>30.557826288733629</v>
      </c>
      <c r="O188" s="5">
        <f t="shared" si="52"/>
        <v>34200</v>
      </c>
    </row>
    <row r="189" spans="3:15">
      <c r="C189" s="5">
        <f t="shared" si="40"/>
        <v>30.558957217979863</v>
      </c>
      <c r="D189" s="9">
        <f t="shared" si="41"/>
        <v>31.672109221944535</v>
      </c>
      <c r="E189" s="9">
        <f t="shared" si="42"/>
        <v>33.439142318221471</v>
      </c>
      <c r="F189" s="9">
        <f t="shared" si="43"/>
        <v>34.754577640441859</v>
      </c>
      <c r="G189" s="9">
        <f t="shared" si="44"/>
        <v>35.626085884019695</v>
      </c>
      <c r="H189" s="9">
        <f t="shared" si="45"/>
        <v>36.060024247810311</v>
      </c>
      <c r="I189" s="9">
        <f t="shared" si="46"/>
        <v>36.060024247810311</v>
      </c>
      <c r="J189" s="9">
        <f t="shared" si="47"/>
        <v>35.626085884019695</v>
      </c>
      <c r="K189" s="9">
        <f t="shared" si="48"/>
        <v>34.754577640441859</v>
      </c>
      <c r="L189" s="9">
        <f t="shared" si="49"/>
        <v>33.439142318221471</v>
      </c>
      <c r="M189" s="9">
        <f t="shared" si="50"/>
        <v>31.672109221944535</v>
      </c>
      <c r="N189" s="5">
        <f t="shared" si="51"/>
        <v>30.558957217979863</v>
      </c>
      <c r="O189" s="5">
        <f t="shared" si="52"/>
        <v>34400</v>
      </c>
    </row>
    <row r="190" spans="3:15">
      <c r="C190" s="5">
        <f t="shared" si="40"/>
        <v>30.560091018287117</v>
      </c>
      <c r="D190" s="9">
        <f t="shared" si="41"/>
        <v>31.673472977756877</v>
      </c>
      <c r="E190" s="9">
        <f t="shared" si="42"/>
        <v>33.441010885717752</v>
      </c>
      <c r="F190" s="9">
        <f t="shared" si="43"/>
        <v>34.756950858952216</v>
      </c>
      <c r="G190" s="9">
        <f t="shared" si="44"/>
        <v>35.628877339296849</v>
      </c>
      <c r="H190" s="9">
        <f t="shared" si="45"/>
        <v>36.063054618613556</v>
      </c>
      <c r="I190" s="9">
        <f t="shared" si="46"/>
        <v>36.063054618613556</v>
      </c>
      <c r="J190" s="9">
        <f t="shared" si="47"/>
        <v>35.628877339296849</v>
      </c>
      <c r="K190" s="9">
        <f t="shared" si="48"/>
        <v>34.756950858952216</v>
      </c>
      <c r="L190" s="9">
        <f t="shared" si="49"/>
        <v>33.441010885717752</v>
      </c>
      <c r="M190" s="9">
        <f t="shared" si="50"/>
        <v>31.673472977756877</v>
      </c>
      <c r="N190" s="5">
        <f t="shared" si="51"/>
        <v>30.560091018287117</v>
      </c>
      <c r="O190" s="5">
        <f t="shared" si="52"/>
        <v>34600</v>
      </c>
    </row>
    <row r="191" spans="3:15">
      <c r="C191" s="5">
        <f t="shared" si="40"/>
        <v>30.561227481464062</v>
      </c>
      <c r="D191" s="9">
        <f t="shared" si="41"/>
        <v>31.674839687560915</v>
      </c>
      <c r="E191" s="9">
        <f t="shared" si="42"/>
        <v>33.442879442643651</v>
      </c>
      <c r="F191" s="9">
        <f t="shared" si="43"/>
        <v>34.759318392314732</v>
      </c>
      <c r="G191" s="9">
        <f t="shared" si="44"/>
        <v>35.631656997123962</v>
      </c>
      <c r="H191" s="9">
        <f t="shared" si="45"/>
        <v>36.06606927129009</v>
      </c>
      <c r="I191" s="9">
        <f t="shared" si="46"/>
        <v>36.06606927129009</v>
      </c>
      <c r="J191" s="9">
        <f t="shared" si="47"/>
        <v>35.631656997123962</v>
      </c>
      <c r="K191" s="9">
        <f t="shared" si="48"/>
        <v>34.759318392314732</v>
      </c>
      <c r="L191" s="9">
        <f t="shared" si="49"/>
        <v>33.442879442643651</v>
      </c>
      <c r="M191" s="9">
        <f t="shared" si="50"/>
        <v>31.674839687560915</v>
      </c>
      <c r="N191" s="5">
        <f t="shared" si="51"/>
        <v>30.561227481464062</v>
      </c>
      <c r="O191" s="5">
        <f t="shared" si="52"/>
        <v>34800</v>
      </c>
    </row>
    <row r="192" spans="3:15">
      <c r="C192" s="5">
        <f t="shared" si="40"/>
        <v>30.562366406300768</v>
      </c>
      <c r="D192" s="9">
        <f t="shared" si="41"/>
        <v>31.676209118014139</v>
      </c>
      <c r="E192" s="9">
        <f t="shared" si="42"/>
        <v>33.444747810708677</v>
      </c>
      <c r="F192" s="9">
        <f t="shared" si="43"/>
        <v>34.761680211731722</v>
      </c>
      <c r="G192" s="9">
        <f t="shared" si="44"/>
        <v>35.634425001686914</v>
      </c>
      <c r="H192" s="9">
        <f t="shared" si="45"/>
        <v>36.069068463779168</v>
      </c>
      <c r="I192" s="9">
        <f t="shared" si="46"/>
        <v>36.069068463779168</v>
      </c>
      <c r="J192" s="9">
        <f t="shared" si="47"/>
        <v>35.634425001686914</v>
      </c>
      <c r="K192" s="9">
        <f t="shared" si="48"/>
        <v>34.761680211731722</v>
      </c>
      <c r="L192" s="9">
        <f t="shared" si="49"/>
        <v>33.444747810708677</v>
      </c>
      <c r="M192" s="9">
        <f t="shared" si="50"/>
        <v>31.676209118014139</v>
      </c>
      <c r="N192" s="5">
        <f t="shared" si="51"/>
        <v>30.562366406300768</v>
      </c>
      <c r="O192" s="5">
        <f t="shared" si="52"/>
        <v>35000</v>
      </c>
    </row>
    <row r="193" spans="3:15">
      <c r="C193" s="5">
        <f t="shared" si="40"/>
        <v>30.563507598345119</v>
      </c>
      <c r="D193" s="9">
        <f t="shared" si="41"/>
        <v>31.677581043623864</v>
      </c>
      <c r="E193" s="9">
        <f t="shared" si="42"/>
        <v>33.446615817835557</v>
      </c>
      <c r="F193" s="9">
        <f t="shared" si="43"/>
        <v>34.764036289950944</v>
      </c>
      <c r="G193" s="9">
        <f t="shared" si="44"/>
        <v>35.637181493274873</v>
      </c>
      <c r="H193" s="9">
        <f t="shared" si="45"/>
        <v>36.072052446536254</v>
      </c>
      <c r="I193" s="9">
        <f t="shared" si="46"/>
        <v>36.072052446536254</v>
      </c>
      <c r="J193" s="9">
        <f t="shared" si="47"/>
        <v>35.637181493274873</v>
      </c>
      <c r="K193" s="9">
        <f t="shared" si="48"/>
        <v>34.764036289950944</v>
      </c>
      <c r="L193" s="9">
        <f t="shared" si="49"/>
        <v>33.446615817835557</v>
      </c>
      <c r="M193" s="9">
        <f t="shared" si="50"/>
        <v>31.677581043623864</v>
      </c>
      <c r="N193" s="5">
        <f t="shared" si="51"/>
        <v>30.563507598345119</v>
      </c>
      <c r="O193" s="5">
        <f t="shared" si="52"/>
        <v>35200</v>
      </c>
    </row>
    <row r="194" spans="3:15">
      <c r="C194" s="5">
        <f t="shared" si="40"/>
        <v>30.564650869686552</v>
      </c>
      <c r="D194" s="9">
        <f t="shared" si="41"/>
        <v>31.678955246495853</v>
      </c>
      <c r="E194" s="9">
        <f t="shared" si="42"/>
        <v>33.448483297960799</v>
      </c>
      <c r="F194" s="9">
        <f t="shared" si="43"/>
        <v>34.766386601214663</v>
      </c>
      <c r="G194" s="9">
        <f t="shared" si="44"/>
        <v>35.639926608402341</v>
      </c>
      <c r="H194" s="9">
        <f t="shared" si="45"/>
        <v>36.075021462769065</v>
      </c>
      <c r="I194" s="9">
        <f t="shared" si="46"/>
        <v>36.075021462769065</v>
      </c>
      <c r="J194" s="9">
        <f t="shared" si="47"/>
        <v>35.639926608402341</v>
      </c>
      <c r="K194" s="9">
        <f t="shared" si="48"/>
        <v>34.766386601214663</v>
      </c>
      <c r="L194" s="9">
        <f t="shared" si="49"/>
        <v>33.448483297960799</v>
      </c>
      <c r="M194" s="9">
        <f t="shared" si="50"/>
        <v>31.678955246495853</v>
      </c>
      <c r="N194" s="5">
        <f t="shared" si="51"/>
        <v>30.564650869686552</v>
      </c>
      <c r="O194" s="5">
        <f t="shared" si="52"/>
        <v>35400</v>
      </c>
    </row>
    <row r="195" spans="3:15">
      <c r="C195" s="5">
        <f t="shared" si="40"/>
        <v>30.565796038746544</v>
      </c>
      <c r="D195" s="9">
        <f t="shared" si="41"/>
        <v>31.680331516091009</v>
      </c>
      <c r="E195" s="9">
        <f t="shared" si="42"/>
        <v>33.450350090841653</v>
      </c>
      <c r="F195" s="9">
        <f t="shared" si="43"/>
        <v>34.768731121210315</v>
      </c>
      <c r="G195" s="9">
        <f t="shared" si="44"/>
        <v>35.642660479927279</v>
      </c>
      <c r="H195" s="9">
        <f t="shared" si="45"/>
        <v>36.077975748665992</v>
      </c>
      <c r="I195" s="9">
        <f t="shared" si="46"/>
        <v>36.077975748665992</v>
      </c>
      <c r="J195" s="9">
        <f t="shared" si="47"/>
        <v>35.642660479927279</v>
      </c>
      <c r="K195" s="9">
        <f t="shared" si="48"/>
        <v>34.768731121210315</v>
      </c>
      <c r="L195" s="9">
        <f t="shared" si="49"/>
        <v>33.450350090841653</v>
      </c>
      <c r="M195" s="9">
        <f t="shared" si="50"/>
        <v>31.680331516091009</v>
      </c>
      <c r="N195" s="5">
        <f t="shared" si="51"/>
        <v>30.565796038746544</v>
      </c>
      <c r="O195" s="5">
        <f t="shared" si="52"/>
        <v>35600</v>
      </c>
    </row>
    <row r="196" spans="3:15">
      <c r="C196" s="5">
        <f t="shared" si="40"/>
        <v>30.566942930075843</v>
      </c>
      <c r="D196" s="9">
        <f t="shared" si="41"/>
        <v>31.681709648989806</v>
      </c>
      <c r="E196" s="9">
        <f t="shared" si="42"/>
        <v>33.452216041869157</v>
      </c>
      <c r="F196" s="9">
        <f t="shared" si="43"/>
        <v>34.7710698270227</v>
      </c>
      <c r="G196" s="9">
        <f t="shared" si="44"/>
        <v>35.645383237165554</v>
      </c>
      <c r="H196" s="9">
        <f t="shared" si="45"/>
        <v>36.080915533617393</v>
      </c>
      <c r="I196" s="9">
        <f t="shared" si="46"/>
        <v>36.080915533617393</v>
      </c>
      <c r="J196" s="9">
        <f t="shared" si="47"/>
        <v>35.645383237165554</v>
      </c>
      <c r="K196" s="9">
        <f t="shared" si="48"/>
        <v>34.7710698270227</v>
      </c>
      <c r="L196" s="9">
        <f t="shared" si="49"/>
        <v>33.452216041869157</v>
      </c>
      <c r="M196" s="9">
        <f t="shared" si="50"/>
        <v>31.681709648989806</v>
      </c>
      <c r="N196" s="5">
        <f t="shared" si="51"/>
        <v>30.566942930075843</v>
      </c>
      <c r="O196" s="5">
        <f t="shared" si="52"/>
        <v>35800</v>
      </c>
    </row>
    <row r="197" spans="3:15">
      <c r="C197" s="5">
        <f t="shared" si="40"/>
        <v>30.568091374158175</v>
      </c>
      <c r="D197" s="9">
        <f t="shared" si="41"/>
        <v>31.683089448664241</v>
      </c>
      <c r="E197" s="9">
        <f t="shared" si="42"/>
        <v>33.454081001887197</v>
      </c>
      <c r="F197" s="9">
        <f t="shared" si="43"/>
        <v>34.773402697087782</v>
      </c>
      <c r="G197" s="9">
        <f t="shared" si="44"/>
        <v>35.648095006001675</v>
      </c>
      <c r="H197" s="9">
        <f t="shared" si="45"/>
        <v>36.083841040429775</v>
      </c>
      <c r="I197" s="9">
        <f t="shared" si="46"/>
        <v>36.083841040429775</v>
      </c>
      <c r="J197" s="9">
        <f t="shared" si="47"/>
        <v>35.648095006001675</v>
      </c>
      <c r="K197" s="9">
        <f t="shared" si="48"/>
        <v>34.773402697087782</v>
      </c>
      <c r="L197" s="9">
        <f t="shared" si="49"/>
        <v>33.454081001887197</v>
      </c>
      <c r="M197" s="9">
        <f t="shared" si="50"/>
        <v>31.683089448664241</v>
      </c>
      <c r="N197" s="5">
        <f t="shared" si="51"/>
        <v>30.568091374158175</v>
      </c>
      <c r="O197" s="5">
        <f t="shared" si="52"/>
        <v>36000</v>
      </c>
    </row>
    <row r="198" spans="3:15">
      <c r="C198" s="5">
        <f t="shared" si="40"/>
        <v>30.569241207220202</v>
      </c>
      <c r="D198" s="9">
        <f t="shared" si="41"/>
        <v>31.684470725257057</v>
      </c>
      <c r="E198" s="9">
        <f t="shared" si="42"/>
        <v>33.455944827017305</v>
      </c>
      <c r="F198" s="9">
        <f t="shared" si="43"/>
        <v>34.775729711147875</v>
      </c>
      <c r="G198" s="9">
        <f t="shared" si="44"/>
        <v>35.650795908996031</v>
      </c>
      <c r="H198" s="9">
        <f t="shared" si="45"/>
        <v>36.086752485533189</v>
      </c>
      <c r="I198" s="9">
        <f t="shared" si="46"/>
        <v>36.086752485533189</v>
      </c>
      <c r="J198" s="9">
        <f t="shared" si="47"/>
        <v>35.650795908996031</v>
      </c>
      <c r="K198" s="9">
        <f t="shared" si="48"/>
        <v>34.775729711147875</v>
      </c>
      <c r="L198" s="9">
        <f t="shared" si="49"/>
        <v>33.455944827017305</v>
      </c>
      <c r="M198" s="9">
        <f t="shared" si="50"/>
        <v>31.684470725257057</v>
      </c>
      <c r="N198" s="5">
        <f t="shared" si="51"/>
        <v>30.569241207220202</v>
      </c>
      <c r="O198" s="5">
        <f t="shared" si="52"/>
        <v>36200</v>
      </c>
    </row>
    <row r="199" spans="3:15">
      <c r="C199" s="5">
        <f t="shared" si="40"/>
        <v>30.570392271047549</v>
      </c>
      <c r="D199" s="9">
        <f t="shared" si="41"/>
        <v>31.685853295368016</v>
      </c>
      <c r="E199" s="9">
        <f t="shared" si="42"/>
        <v>33.457807378489036</v>
      </c>
      <c r="F199" s="9">
        <f t="shared" si="43"/>
        <v>34.778050850208245</v>
      </c>
      <c r="G199" s="9">
        <f t="shared" si="44"/>
        <v>35.653486065488728</v>
      </c>
      <c r="H199" s="9">
        <f t="shared" si="45"/>
        <v>36.089650079182064</v>
      </c>
      <c r="I199" s="9">
        <f t="shared" si="46"/>
        <v>36.089650079182064</v>
      </c>
      <c r="J199" s="9">
        <f t="shared" si="47"/>
        <v>35.653486065488728</v>
      </c>
      <c r="K199" s="9">
        <f t="shared" si="48"/>
        <v>34.778050850208245</v>
      </c>
      <c r="L199" s="9">
        <f t="shared" si="49"/>
        <v>33.457807378489036</v>
      </c>
      <c r="M199" s="9">
        <f t="shared" si="50"/>
        <v>31.685853295368016</v>
      </c>
      <c r="N199" s="5">
        <f t="shared" si="51"/>
        <v>30.570392271047549</v>
      </c>
      <c r="O199" s="5">
        <f t="shared" si="52"/>
        <v>36400</v>
      </c>
    </row>
    <row r="200" spans="3:15">
      <c r="C200" s="5">
        <f t="shared" si="40"/>
        <v>30.571544412806684</v>
      </c>
      <c r="D200" s="9">
        <f t="shared" si="41"/>
        <v>31.687236981846969</v>
      </c>
      <c r="E200" s="9">
        <f t="shared" si="42"/>
        <v>33.459668522475766</v>
      </c>
      <c r="F200" s="9">
        <f t="shared" si="43"/>
        <v>34.780366096495172</v>
      </c>
      <c r="G200" s="9">
        <f t="shared" si="44"/>
        <v>35.656165591700095</v>
      </c>
      <c r="H200" s="9">
        <f t="shared" si="45"/>
        <v>36.092534025649606</v>
      </c>
      <c r="I200" s="9">
        <f t="shared" si="46"/>
        <v>36.092534025649606</v>
      </c>
      <c r="J200" s="9">
        <f t="shared" si="47"/>
        <v>35.656165591700095</v>
      </c>
      <c r="K200" s="9">
        <f t="shared" si="48"/>
        <v>34.780366096495172</v>
      </c>
      <c r="L200" s="9">
        <f t="shared" si="49"/>
        <v>33.459668522475766</v>
      </c>
      <c r="M200" s="9">
        <f t="shared" si="50"/>
        <v>31.687236981846969</v>
      </c>
      <c r="N200" s="5">
        <f t="shared" si="51"/>
        <v>30.571544412806684</v>
      </c>
      <c r="O200" s="5">
        <f t="shared" si="52"/>
        <v>36600</v>
      </c>
    </row>
    <row r="201" spans="3:15">
      <c r="C201" s="5">
        <f t="shared" si="40"/>
        <v>30.572697484872471</v>
      </c>
      <c r="D201" s="9">
        <f t="shared" si="41"/>
        <v>31.688621613593565</v>
      </c>
      <c r="E201" s="9">
        <f t="shared" si="42"/>
        <v>33.461528129935672</v>
      </c>
      <c r="F201" s="9">
        <f t="shared" si="43"/>
        <v>34.782675433415278</v>
      </c>
      <c r="G201" s="9">
        <f t="shared" si="44"/>
        <v>35.65883460082803</v>
      </c>
      <c r="H201" s="9">
        <f t="shared" si="45"/>
        <v>36.095404523416079</v>
      </c>
      <c r="I201" s="9">
        <f t="shared" si="46"/>
        <v>36.095404523416079</v>
      </c>
      <c r="J201" s="9">
        <f t="shared" si="47"/>
        <v>35.65883460082803</v>
      </c>
      <c r="K201" s="9">
        <f t="shared" si="48"/>
        <v>34.782675433415278</v>
      </c>
      <c r="L201" s="9">
        <f t="shared" si="49"/>
        <v>33.461528129935672</v>
      </c>
      <c r="M201" s="9">
        <f t="shared" si="50"/>
        <v>31.688621613593565</v>
      </c>
      <c r="N201" s="5">
        <f t="shared" si="51"/>
        <v>30.572697484872471</v>
      </c>
      <c r="O201" s="5">
        <f t="shared" si="52"/>
        <v>36800</v>
      </c>
    </row>
    <row r="202" spans="3:15">
      <c r="C202" s="5">
        <f t="shared" si="40"/>
        <v>30.573851344661307</v>
      </c>
      <c r="D202" s="9">
        <f t="shared" si="41"/>
        <v>31.690007025363297</v>
      </c>
      <c r="E202" s="9">
        <f t="shared" si="42"/>
        <v>33.46338607645788</v>
      </c>
      <c r="F202" s="9">
        <f t="shared" si="43"/>
        <v>34.784978845516143</v>
      </c>
      <c r="G202" s="9">
        <f t="shared" si="44"/>
        <v>35.6614932031422</v>
      </c>
      <c r="H202" s="9">
        <f t="shared" si="45"/>
        <v>36.098261765351076</v>
      </c>
      <c r="I202" s="9">
        <f t="shared" si="46"/>
        <v>36.098261765351076</v>
      </c>
      <c r="J202" s="9">
        <f t="shared" si="47"/>
        <v>35.6614932031422</v>
      </c>
      <c r="K202" s="9">
        <f t="shared" si="48"/>
        <v>34.784978845516143</v>
      </c>
      <c r="L202" s="9">
        <f t="shared" si="49"/>
        <v>33.46338607645788</v>
      </c>
      <c r="M202" s="9">
        <f t="shared" si="50"/>
        <v>31.690007025363297</v>
      </c>
      <c r="N202" s="5">
        <f t="shared" si="51"/>
        <v>30.573851344661307</v>
      </c>
      <c r="O202" s="5">
        <f t="shared" si="52"/>
        <v>37000</v>
      </c>
    </row>
    <row r="203" spans="3:15">
      <c r="C203" s="5">
        <f t="shared" si="40"/>
        <v>30.575005854469417</v>
      </c>
      <c r="D203" s="9">
        <f t="shared" si="41"/>
        <v>31.691393057579784</v>
      </c>
      <c r="E203" s="9">
        <f t="shared" si="42"/>
        <v>33.465242242113383</v>
      </c>
      <c r="F203" s="9">
        <f t="shared" si="43"/>
        <v>34.787276318448242</v>
      </c>
      <c r="G203" s="9">
        <f t="shared" si="44"/>
        <v>35.664141506075282</v>
      </c>
      <c r="H203" s="9">
        <f t="shared" si="45"/>
        <v>36.101105938889972</v>
      </c>
      <c r="I203" s="9">
        <f t="shared" si="46"/>
        <v>36.101105938889972</v>
      </c>
      <c r="J203" s="9">
        <f t="shared" si="47"/>
        <v>35.664141506075282</v>
      </c>
      <c r="K203" s="9">
        <f t="shared" si="48"/>
        <v>34.787276318448242</v>
      </c>
      <c r="L203" s="9">
        <f t="shared" si="49"/>
        <v>33.465242242113383</v>
      </c>
      <c r="M203" s="9">
        <f t="shared" si="50"/>
        <v>31.691393057579784</v>
      </c>
      <c r="N203" s="5">
        <f t="shared" si="51"/>
        <v>30.575005854469417</v>
      </c>
      <c r="O203" s="5">
        <f t="shared" si="52"/>
        <v>37200</v>
      </c>
    </row>
    <row r="204" spans="3:15">
      <c r="C204" s="5">
        <f t="shared" si="40"/>
        <v>30.57616088131649</v>
      </c>
      <c r="D204" s="9">
        <f t="shared" si="41"/>
        <v>31.692779556152999</v>
      </c>
      <c r="E204" s="9">
        <f t="shared" si="42"/>
        <v>33.467096511310842</v>
      </c>
      <c r="F204" s="9">
        <f t="shared" si="43"/>
        <v>34.789567838927987</v>
      </c>
      <c r="G204" s="9">
        <f t="shared" si="44"/>
        <v>35.666779614311316</v>
      </c>
      <c r="H204" s="9">
        <f t="shared" si="45"/>
        <v>36.103937226204799</v>
      </c>
      <c r="I204" s="9">
        <f t="shared" si="46"/>
        <v>36.103937226204799</v>
      </c>
      <c r="J204" s="9">
        <f t="shared" si="47"/>
        <v>35.666779614311316</v>
      </c>
      <c r="K204" s="9">
        <f t="shared" si="48"/>
        <v>34.789567838927987</v>
      </c>
      <c r="L204" s="9">
        <f t="shared" si="49"/>
        <v>33.467096511310842</v>
      </c>
      <c r="M204" s="9">
        <f t="shared" si="50"/>
        <v>31.692779556152999</v>
      </c>
      <c r="N204" s="5">
        <f t="shared" si="51"/>
        <v>30.57616088131649</v>
      </c>
      <c r="O204" s="5">
        <f t="shared" si="52"/>
        <v>37400</v>
      </c>
    </row>
    <row r="205" spans="3:15">
      <c r="C205" s="5">
        <f t="shared" si="40"/>
        <v>30.577316296794166</v>
      </c>
      <c r="D205" s="9">
        <f t="shared" si="41"/>
        <v>31.694166372303318</v>
      </c>
      <c r="E205" s="9">
        <f t="shared" si="42"/>
        <v>33.468948772656852</v>
      </c>
      <c r="F205" s="9">
        <f t="shared" si="43"/>
        <v>34.791853394702073</v>
      </c>
      <c r="G205" s="9">
        <f t="shared" si="44"/>
        <v>35.669407629871188</v>
      </c>
      <c r="H205" s="9">
        <f t="shared" si="45"/>
        <v>36.106755804369705</v>
      </c>
      <c r="I205" s="9">
        <f t="shared" si="46"/>
        <v>36.106755804369705</v>
      </c>
      <c r="J205" s="9">
        <f t="shared" si="47"/>
        <v>35.669407629871188</v>
      </c>
      <c r="K205" s="9">
        <f t="shared" si="48"/>
        <v>34.791853394702073</v>
      </c>
      <c r="L205" s="9">
        <f t="shared" si="49"/>
        <v>33.468948772656852</v>
      </c>
      <c r="M205" s="9">
        <f t="shared" si="50"/>
        <v>31.694166372303318</v>
      </c>
      <c r="N205" s="5">
        <f t="shared" si="51"/>
        <v>30.577316296794166</v>
      </c>
      <c r="O205" s="5">
        <f t="shared" si="52"/>
        <v>37600</v>
      </c>
    </row>
    <row r="206" spans="3:15">
      <c r="C206" s="5">
        <f t="shared" si="40"/>
        <v>30.578471976919431</v>
      </c>
      <c r="D206" s="9">
        <f t="shared" si="41"/>
        <v>31.695553362391163</v>
      </c>
      <c r="E206" s="9">
        <f t="shared" si="42"/>
        <v>33.470798918820776</v>
      </c>
      <c r="F206" s="9">
        <f t="shared" si="43"/>
        <v>34.794132974512856</v>
      </c>
      <c r="G206" s="9">
        <f t="shared" si="44"/>
        <v>35.672025652195487</v>
      </c>
      <c r="H206" s="9">
        <f t="shared" si="45"/>
        <v>36.109561845521114</v>
      </c>
      <c r="I206" s="9">
        <f t="shared" si="46"/>
        <v>36.109561845521114</v>
      </c>
      <c r="J206" s="9">
        <f t="shared" si="47"/>
        <v>35.672025652195487</v>
      </c>
      <c r="K206" s="9">
        <f t="shared" si="48"/>
        <v>34.794132974512856</v>
      </c>
      <c r="L206" s="9">
        <f t="shared" si="49"/>
        <v>33.470798918820776</v>
      </c>
      <c r="M206" s="9">
        <f t="shared" si="50"/>
        <v>31.695553362391163</v>
      </c>
      <c r="N206" s="5">
        <f t="shared" si="51"/>
        <v>30.578471976919431</v>
      </c>
      <c r="O206" s="5">
        <f t="shared" si="52"/>
        <v>37800</v>
      </c>
    </row>
    <row r="207" spans="3:15">
      <c r="C207" s="5">
        <f t="shared" si="40"/>
        <v>30.57962780199264</v>
      </c>
      <c r="D207" s="9">
        <f t="shared" si="41"/>
        <v>31.696940387752097</v>
      </c>
      <c r="E207" s="9">
        <f t="shared" si="42"/>
        <v>33.472646846403833</v>
      </c>
      <c r="F207" s="9">
        <f t="shared" si="43"/>
        <v>34.796406568064874</v>
      </c>
      <c r="G207" s="9">
        <f t="shared" si="44"/>
        <v>35.674633778224631</v>
      </c>
      <c r="H207" s="9">
        <f t="shared" si="45"/>
        <v>36.112355517012851</v>
      </c>
      <c r="I207" s="9">
        <f t="shared" si="46"/>
        <v>36.112355517012851</v>
      </c>
      <c r="J207" s="9">
        <f t="shared" si="47"/>
        <v>35.674633778224631</v>
      </c>
      <c r="K207" s="9">
        <f t="shared" si="48"/>
        <v>34.796406568064874</v>
      </c>
      <c r="L207" s="9">
        <f t="shared" si="49"/>
        <v>33.472646846403833</v>
      </c>
      <c r="M207" s="9">
        <f t="shared" si="50"/>
        <v>31.696940387752097</v>
      </c>
      <c r="N207" s="5">
        <f t="shared" si="51"/>
        <v>30.57962780199264</v>
      </c>
      <c r="O207" s="5">
        <f t="shared" si="52"/>
        <v>38000</v>
      </c>
    </row>
    <row r="208" spans="3:15">
      <c r="C208" s="5">
        <f t="shared" si="40"/>
        <v>30.580783656460078</v>
      </c>
      <c r="D208" s="9">
        <f t="shared" si="41"/>
        <v>31.698327314537149</v>
      </c>
      <c r="E208" s="9">
        <f t="shared" si="42"/>
        <v>33.474492455812339</v>
      </c>
      <c r="F208" s="9">
        <f t="shared" si="43"/>
        <v>34.798674165992423</v>
      </c>
      <c r="G208" s="9">
        <f t="shared" si="44"/>
        <v>35.677232102476502</v>
      </c>
      <c r="H208" s="9">
        <f t="shared" si="45"/>
        <v>36.115136981566259</v>
      </c>
      <c r="I208" s="9">
        <f t="shared" si="46"/>
        <v>36.115136981566259</v>
      </c>
      <c r="J208" s="9">
        <f t="shared" si="47"/>
        <v>35.677232102476502</v>
      </c>
      <c r="K208" s="9">
        <f t="shared" si="48"/>
        <v>34.798674165992423</v>
      </c>
      <c r="L208" s="9">
        <f t="shared" si="49"/>
        <v>33.474492455812339</v>
      </c>
      <c r="M208" s="9">
        <f t="shared" si="50"/>
        <v>31.698327314537149</v>
      </c>
      <c r="N208" s="5">
        <f t="shared" si="51"/>
        <v>30.580783656460078</v>
      </c>
      <c r="O208" s="5">
        <f t="shared" si="52"/>
        <v>38200</v>
      </c>
    </row>
    <row r="209" spans="3:15">
      <c r="C209" s="5">
        <f t="shared" si="40"/>
        <v>30.581939428780963</v>
      </c>
      <c r="D209" s="9">
        <f t="shared" si="41"/>
        <v>31.699714013558271</v>
      </c>
      <c r="E209" s="9">
        <f t="shared" si="42"/>
        <v>33.476335651135031</v>
      </c>
      <c r="F209" s="9">
        <f t="shared" si="43"/>
        <v>34.800935759828214</v>
      </c>
      <c r="G209" s="9">
        <f t="shared" si="44"/>
        <v>35.679820717121615</v>
      </c>
      <c r="H209" s="9">
        <f t="shared" si="45"/>
        <v>36.117906397415624</v>
      </c>
      <c r="I209" s="9">
        <f t="shared" si="46"/>
        <v>36.117906397415624</v>
      </c>
      <c r="J209" s="9">
        <f t="shared" si="47"/>
        <v>35.679820717121615</v>
      </c>
      <c r="K209" s="9">
        <f t="shared" si="48"/>
        <v>34.800935759828214</v>
      </c>
      <c r="L209" s="9">
        <f t="shared" si="49"/>
        <v>33.476335651135031</v>
      </c>
      <c r="M209" s="9">
        <f t="shared" si="50"/>
        <v>31.699714013558271</v>
      </c>
      <c r="N209" s="5">
        <f t="shared" si="51"/>
        <v>30.581939428780963</v>
      </c>
      <c r="O209" s="5">
        <f t="shared" si="52"/>
        <v>38400</v>
      </c>
    </row>
    <row r="210" spans="3:15">
      <c r="C210" s="5">
        <f t="shared" si="40"/>
        <v>30.58309501129856</v>
      </c>
      <c r="D210" s="9">
        <f t="shared" si="41"/>
        <v>31.701100360138678</v>
      </c>
      <c r="E210" s="9">
        <f t="shared" si="42"/>
        <v>33.47817634002427</v>
      </c>
      <c r="F210" s="9">
        <f t="shared" si="43"/>
        <v>34.803191341972969</v>
      </c>
      <c r="G210" s="9">
        <f t="shared" si="44"/>
        <v>35.682399712055862</v>
      </c>
      <c r="H210" s="9">
        <f t="shared" si="45"/>
        <v>36.120663918448912</v>
      </c>
      <c r="I210" s="9">
        <f t="shared" si="46"/>
        <v>36.120663918448912</v>
      </c>
      <c r="J210" s="9">
        <f t="shared" si="47"/>
        <v>35.682399712055862</v>
      </c>
      <c r="K210" s="9">
        <f t="shared" si="48"/>
        <v>34.803191341972969</v>
      </c>
      <c r="L210" s="9">
        <f t="shared" si="49"/>
        <v>33.47817634002427</v>
      </c>
      <c r="M210" s="9">
        <f t="shared" si="50"/>
        <v>31.701100360138678</v>
      </c>
      <c r="N210" s="5">
        <f t="shared" si="51"/>
        <v>30.58309501129856</v>
      </c>
      <c r="O210" s="5">
        <f t="shared" si="52"/>
        <v>38600</v>
      </c>
    </row>
    <row r="211" spans="3:15">
      <c r="C211" s="5">
        <f t="shared" ref="C211:C274" si="53">($C$4*$A$8*$B$10+$D$2*D210)/($C$4*$B$10+$D$2)</f>
        <v>30.584250300115571</v>
      </c>
      <c r="D211" s="9">
        <f t="shared" ref="D211:D274" si="54">(D$2*C210+D$4*E210+D$8*D210+D$10)/D$6</f>
        <v>31.702486233967978</v>
      </c>
      <c r="E211" s="9">
        <f t="shared" ref="E211:E274" si="55">(E$2*D210+E$4*F210+E$8*E210+E$10)/E$6</f>
        <v>33.480014433581054</v>
      </c>
      <c r="F211" s="9">
        <f t="shared" ref="F211:F274" si="56">(F$2*E210+F$4*G210+F$8*F210+F$10)/F$6</f>
        <v>34.805440905666011</v>
      </c>
      <c r="G211" s="9">
        <f t="shared" ref="G211:G274" si="57">(G$2*F210+G$4*H210+G$8*G210+G$10)/G$6</f>
        <v>35.684969174971002</v>
      </c>
      <c r="H211" s="9">
        <f t="shared" ref="H211:H274" si="58">(H$2*G210+H$4*I210+H$8*H210+H$10)/H$6</f>
        <v>36.123409694344112</v>
      </c>
      <c r="I211" s="9">
        <f t="shared" ref="I211:I274" si="59">(I$2*H210+I$4*J210+I$8*I210+I$10)/I$6</f>
        <v>36.123409694344112</v>
      </c>
      <c r="J211" s="9">
        <f t="shared" ref="J211:J274" si="60">(J$2*I210+J$4*K210+J$8*J210+J$10)/J$6</f>
        <v>35.684969174971002</v>
      </c>
      <c r="K211" s="9">
        <f t="shared" ref="K211:K274" si="61">(K$2*J210+K$4*L210+K$8*K210+K$10)/K$6</f>
        <v>34.805440905666011</v>
      </c>
      <c r="L211" s="9">
        <f t="shared" ref="L211:L274" si="62">(L$2*K210+L$4*M210+L$8*L210+L$10)/L$6</f>
        <v>33.480014433581054</v>
      </c>
      <c r="M211" s="9">
        <f t="shared" ref="M211:M274" si="63">(M$2*L210+M$4*N210+M$8*M210+M$10)/M$6</f>
        <v>31.702486233967978</v>
      </c>
      <c r="N211" s="5">
        <f t="shared" ref="N211:N274" si="64">($C$6*$B$10*$A$8+$M$4*M210)/($C$6*$B$10+$M$4)</f>
        <v>30.584250300115571</v>
      </c>
      <c r="O211" s="5">
        <f t="shared" ref="O211:O274" si="65">O210+$A$16</f>
        <v>38800</v>
      </c>
    </row>
    <row r="212" spans="3:15">
      <c r="C212" s="5">
        <f t="shared" si="53"/>
        <v>30.585405194973312</v>
      </c>
      <c r="D212" s="9">
        <f t="shared" si="54"/>
        <v>31.703871518961947</v>
      </c>
      <c r="E212" s="9">
        <f t="shared" si="55"/>
        <v>33.481849846243676</v>
      </c>
      <c r="F212" s="9">
        <f t="shared" si="56"/>
        <v>34.807684444956806</v>
      </c>
      <c r="G212" s="9">
        <f t="shared" si="57"/>
        <v>35.687529191422854</v>
      </c>
      <c r="H212" s="9">
        <f t="shared" si="58"/>
        <v>36.126143870701149</v>
      </c>
      <c r="I212" s="9">
        <f t="shared" si="59"/>
        <v>36.126143870701149</v>
      </c>
      <c r="J212" s="9">
        <f t="shared" si="60"/>
        <v>35.687529191422854</v>
      </c>
      <c r="K212" s="9">
        <f t="shared" si="61"/>
        <v>34.807684444956806</v>
      </c>
      <c r="L212" s="9">
        <f t="shared" si="62"/>
        <v>33.481849846243676</v>
      </c>
      <c r="M212" s="9">
        <f t="shared" si="63"/>
        <v>31.703871518961947</v>
      </c>
      <c r="N212" s="5">
        <f t="shared" si="64"/>
        <v>30.585405194973312</v>
      </c>
      <c r="O212" s="5">
        <f t="shared" si="65"/>
        <v>39000</v>
      </c>
    </row>
    <row r="213" spans="3:15">
      <c r="C213" s="5">
        <f t="shared" si="53"/>
        <v>30.586559599134958</v>
      </c>
      <c r="D213" s="9">
        <f t="shared" si="54"/>
        <v>31.705256103126715</v>
      </c>
      <c r="E213" s="9">
        <f t="shared" si="55"/>
        <v>33.483682495679957</v>
      </c>
      <c r="F213" s="9">
        <f t="shared" si="56"/>
        <v>34.809921954677399</v>
      </c>
      <c r="G213" s="9">
        <f t="shared" si="57"/>
        <v>35.690079844897348</v>
      </c>
      <c r="H213" s="9">
        <f t="shared" si="58"/>
        <v>36.128866589169689</v>
      </c>
      <c r="I213" s="9">
        <f t="shared" si="59"/>
        <v>36.128866589169689</v>
      </c>
      <c r="J213" s="9">
        <f t="shared" si="60"/>
        <v>35.690079844897348</v>
      </c>
      <c r="K213" s="9">
        <f t="shared" si="61"/>
        <v>34.809921954677399</v>
      </c>
      <c r="L213" s="9">
        <f t="shared" si="62"/>
        <v>33.483682495679957</v>
      </c>
      <c r="M213" s="9">
        <f t="shared" si="63"/>
        <v>31.705256103126715</v>
      </c>
      <c r="N213" s="5">
        <f t="shared" si="64"/>
        <v>30.586559599134958</v>
      </c>
      <c r="O213" s="5">
        <f t="shared" si="65"/>
        <v>39200</v>
      </c>
    </row>
    <row r="214" spans="3:15">
      <c r="C214" s="5">
        <f t="shared" si="53"/>
        <v>30.587713419272262</v>
      </c>
      <c r="D214" s="9">
        <f t="shared" si="54"/>
        <v>31.706639878427357</v>
      </c>
      <c r="E214" s="9">
        <f t="shared" si="55"/>
        <v>33.485512302682864</v>
      </c>
      <c r="F214" s="9">
        <f t="shared" si="56"/>
        <v>34.812153430415719</v>
      </c>
      <c r="G214" s="9">
        <f t="shared" si="57"/>
        <v>35.692621216874478</v>
      </c>
      <c r="H214" s="9">
        <f t="shared" si="58"/>
        <v>36.131577987572825</v>
      </c>
      <c r="I214" s="9">
        <f t="shared" si="59"/>
        <v>36.131577987572825</v>
      </c>
      <c r="J214" s="9">
        <f t="shared" si="60"/>
        <v>35.692621216874478</v>
      </c>
      <c r="K214" s="9">
        <f t="shared" si="61"/>
        <v>34.812153430415719</v>
      </c>
      <c r="L214" s="9">
        <f t="shared" si="62"/>
        <v>33.485512302682864</v>
      </c>
      <c r="M214" s="9">
        <f t="shared" si="63"/>
        <v>31.706639878427357</v>
      </c>
      <c r="N214" s="5">
        <f t="shared" si="64"/>
        <v>30.587713419272262</v>
      </c>
      <c r="O214" s="5">
        <f t="shared" si="65"/>
        <v>39400</v>
      </c>
    </row>
    <row r="215" spans="3:15">
      <c r="C215" s="5">
        <f t="shared" si="53"/>
        <v>30.588866565356128</v>
      </c>
      <c r="D215" s="9">
        <f t="shared" si="54"/>
        <v>31.708022740660603</v>
      </c>
      <c r="E215" s="9">
        <f t="shared" si="55"/>
        <v>33.487339191069537</v>
      </c>
      <c r="F215" s="9">
        <f t="shared" si="56"/>
        <v>34.81437886848979</v>
      </c>
      <c r="G215" s="9">
        <f t="shared" si="57"/>
        <v>35.69515338689024</v>
      </c>
      <c r="H215" s="9">
        <f t="shared" si="58"/>
        <v>36.134278200026884</v>
      </c>
      <c r="I215" s="9">
        <f t="shared" si="59"/>
        <v>36.134278200026884</v>
      </c>
      <c r="J215" s="9">
        <f t="shared" si="60"/>
        <v>35.69515338689024</v>
      </c>
      <c r="K215" s="9">
        <f t="shared" si="61"/>
        <v>34.81437886848979</v>
      </c>
      <c r="L215" s="9">
        <f t="shared" si="62"/>
        <v>33.487339191069537</v>
      </c>
      <c r="M215" s="9">
        <f t="shared" si="63"/>
        <v>31.708022740660603</v>
      </c>
      <c r="N215" s="5">
        <f t="shared" si="64"/>
        <v>30.588866565356128</v>
      </c>
      <c r="O215" s="5">
        <f t="shared" si="65"/>
        <v>39600</v>
      </c>
    </row>
    <row r="216" spans="3:15">
      <c r="C216" s="5">
        <f t="shared" si="53"/>
        <v>30.590018950550505</v>
      </c>
      <c r="D216" s="9">
        <f t="shared" si="54"/>
        <v>31.709404589331655</v>
      </c>
      <c r="E216" s="9">
        <f t="shared" si="55"/>
        <v>33.489163087583442</v>
      </c>
      <c r="F216" s="9">
        <f t="shared" si="56"/>
        <v>34.8165982659227</v>
      </c>
      <c r="G216" s="9">
        <f t="shared" si="57"/>
        <v>35.697676432596573</v>
      </c>
      <c r="H216" s="9">
        <f t="shared" si="58"/>
        <v>36.136967357057372</v>
      </c>
      <c r="I216" s="9">
        <f t="shared" si="59"/>
        <v>36.136967357057372</v>
      </c>
      <c r="J216" s="9">
        <f t="shared" si="60"/>
        <v>35.697676432596573</v>
      </c>
      <c r="K216" s="9">
        <f t="shared" si="61"/>
        <v>34.8165982659227</v>
      </c>
      <c r="L216" s="9">
        <f t="shared" si="62"/>
        <v>33.489163087583442</v>
      </c>
      <c r="M216" s="9">
        <f t="shared" si="63"/>
        <v>31.709404589331655</v>
      </c>
      <c r="N216" s="5">
        <f t="shared" si="64"/>
        <v>30.590018950550505</v>
      </c>
      <c r="O216" s="5">
        <f t="shared" si="65"/>
        <v>39800</v>
      </c>
    </row>
    <row r="217" spans="3:15">
      <c r="C217" s="5">
        <f t="shared" si="53"/>
        <v>30.591170491109715</v>
      </c>
      <c r="D217" s="9">
        <f t="shared" si="54"/>
        <v>31.710785327534911</v>
      </c>
      <c r="E217" s="9">
        <f t="shared" si="55"/>
        <v>33.490983921799717</v>
      </c>
      <c r="F217" s="9">
        <f t="shared" si="56"/>
        <v>34.818811620418401</v>
      </c>
      <c r="G217" s="9">
        <f t="shared" si="57"/>
        <v>35.700190429819394</v>
      </c>
      <c r="H217" s="9">
        <f t="shared" si="58"/>
        <v>36.139645585711264</v>
      </c>
      <c r="I217" s="9">
        <f t="shared" si="59"/>
        <v>36.139645585711264</v>
      </c>
      <c r="J217" s="9">
        <f t="shared" si="60"/>
        <v>35.700190429819394</v>
      </c>
      <c r="K217" s="9">
        <f t="shared" si="61"/>
        <v>34.818811620418401</v>
      </c>
      <c r="L217" s="9">
        <f t="shared" si="62"/>
        <v>33.490983921799717</v>
      </c>
      <c r="M217" s="9">
        <f t="shared" si="63"/>
        <v>31.710785327534911</v>
      </c>
      <c r="N217" s="5">
        <f t="shared" si="64"/>
        <v>30.591170491109715</v>
      </c>
      <c r="O217" s="5">
        <f t="shared" si="65"/>
        <v>40000</v>
      </c>
    </row>
    <row r="218" spans="3:15">
      <c r="C218" s="5">
        <f t="shared" si="53"/>
        <v>30.592321106279091</v>
      </c>
      <c r="D218" s="9">
        <f t="shared" si="54"/>
        <v>31.712164861838495</v>
      </c>
      <c r="E218" s="9">
        <f t="shared" si="55"/>
        <v>33.492801626033526</v>
      </c>
      <c r="F218" s="9">
        <f t="shared" si="56"/>
        <v>34.82101893033829</v>
      </c>
      <c r="G218" s="9">
        <f t="shared" si="57"/>
        <v>35.702695452614847</v>
      </c>
      <c r="H218" s="9">
        <f t="shared" si="58"/>
        <v>36.142313009665749</v>
      </c>
      <c r="I218" s="9">
        <f t="shared" si="59"/>
        <v>36.142313009665749</v>
      </c>
      <c r="J218" s="9">
        <f t="shared" si="60"/>
        <v>35.702695452614847</v>
      </c>
      <c r="K218" s="9">
        <f t="shared" si="61"/>
        <v>34.82101893033829</v>
      </c>
      <c r="L218" s="9">
        <f t="shared" si="62"/>
        <v>33.492801626033526</v>
      </c>
      <c r="M218" s="9">
        <f t="shared" si="63"/>
        <v>31.712164861838495</v>
      </c>
      <c r="N218" s="5">
        <f t="shared" si="64"/>
        <v>30.592321106279091</v>
      </c>
      <c r="O218" s="5">
        <f t="shared" si="65"/>
        <v>40200</v>
      </c>
    </row>
    <row r="219" spans="3:15">
      <c r="C219" s="5">
        <f t="shared" si="53"/>
        <v>30.593470718198748</v>
      </c>
      <c r="D219" s="9">
        <f t="shared" si="54"/>
        <v>31.713543102172455</v>
      </c>
      <c r="E219" s="9">
        <f t="shared" si="55"/>
        <v>33.49461613525127</v>
      </c>
      <c r="F219" s="9">
        <f t="shared" si="56"/>
        <v>34.823220194678541</v>
      </c>
      <c r="G219" s="9">
        <f t="shared" si="57"/>
        <v>35.705191573323688</v>
      </c>
      <c r="H219" s="9">
        <f t="shared" si="58"/>
        <v>36.144969749333448</v>
      </c>
      <c r="I219" s="9">
        <f t="shared" si="59"/>
        <v>36.144969749333448</v>
      </c>
      <c r="J219" s="9">
        <f t="shared" si="60"/>
        <v>35.705191573323688</v>
      </c>
      <c r="K219" s="9">
        <f t="shared" si="61"/>
        <v>34.823220194678541</v>
      </c>
      <c r="L219" s="9">
        <f t="shared" si="62"/>
        <v>33.49461613525127</v>
      </c>
      <c r="M219" s="9">
        <f t="shared" si="63"/>
        <v>31.713543102172455</v>
      </c>
      <c r="N219" s="5">
        <f t="shared" si="64"/>
        <v>30.593470718198748</v>
      </c>
      <c r="O219" s="5">
        <f t="shared" si="65"/>
        <v>40400</v>
      </c>
    </row>
    <row r="220" spans="3:15">
      <c r="C220" s="5">
        <f t="shared" si="53"/>
        <v>30.594619251810379</v>
      </c>
      <c r="D220" s="9">
        <f t="shared" si="54"/>
        <v>31.714919961720572</v>
      </c>
      <c r="E220" s="9">
        <f t="shared" si="55"/>
        <v>33.49642738698472</v>
      </c>
      <c r="F220" s="9">
        <f t="shared" si="56"/>
        <v>34.825415413048134</v>
      </c>
      <c r="G220" s="9">
        <f t="shared" si="57"/>
        <v>35.707678862623993</v>
      </c>
      <c r="H220" s="9">
        <f t="shared" si="58"/>
        <v>36.147615921964388</v>
      </c>
      <c r="I220" s="9">
        <f t="shared" si="59"/>
        <v>36.147615921964388</v>
      </c>
      <c r="J220" s="9">
        <f t="shared" si="60"/>
        <v>35.707678862623993</v>
      </c>
      <c r="K220" s="9">
        <f t="shared" si="61"/>
        <v>34.825415413048134</v>
      </c>
      <c r="L220" s="9">
        <f t="shared" si="62"/>
        <v>33.49642738698472</v>
      </c>
      <c r="M220" s="9">
        <f t="shared" si="63"/>
        <v>31.714919961720572</v>
      </c>
      <c r="N220" s="5">
        <f t="shared" si="64"/>
        <v>30.594619251810379</v>
      </c>
      <c r="O220" s="5">
        <f t="shared" si="65"/>
        <v>40600</v>
      </c>
    </row>
    <row r="221" spans="3:15">
      <c r="C221" s="5">
        <f t="shared" si="53"/>
        <v>30.595766634767141</v>
      </c>
      <c r="D221" s="9">
        <f t="shared" si="54"/>
        <v>31.716295356815561</v>
      </c>
      <c r="E221" s="9">
        <f t="shared" si="55"/>
        <v>33.498235321247826</v>
      </c>
      <c r="F221" s="9">
        <f t="shared" si="56"/>
        <v>34.827604585647641</v>
      </c>
      <c r="G221" s="9">
        <f t="shared" si="57"/>
        <v>35.710157389582186</v>
      </c>
      <c r="H221" s="9">
        <f t="shared" si="58"/>
        <v>36.150251641744624</v>
      </c>
      <c r="I221" s="9">
        <f t="shared" si="59"/>
        <v>36.150251641744624</v>
      </c>
      <c r="J221" s="9">
        <f t="shared" si="60"/>
        <v>35.710157389582186</v>
      </c>
      <c r="K221" s="9">
        <f t="shared" si="61"/>
        <v>34.827604585647641</v>
      </c>
      <c r="L221" s="9">
        <f t="shared" si="62"/>
        <v>33.498235321247826</v>
      </c>
      <c r="M221" s="9">
        <f t="shared" si="63"/>
        <v>31.716295356815561</v>
      </c>
      <c r="N221" s="5">
        <f t="shared" si="64"/>
        <v>30.595766634767141</v>
      </c>
      <c r="O221" s="5">
        <f t="shared" si="65"/>
        <v>40800</v>
      </c>
    </row>
    <row r="222" spans="3:15">
      <c r="C222" s="5">
        <f t="shared" si="53"/>
        <v>30.596912797346306</v>
      </c>
      <c r="D222" s="9">
        <f t="shared" si="54"/>
        <v>31.717669206837627</v>
      </c>
      <c r="E222" s="9">
        <f t="shared" si="55"/>
        <v>33.500039880456221</v>
      </c>
      <c r="F222" s="9">
        <f t="shared" si="56"/>
        <v>34.829787713248614</v>
      </c>
      <c r="G222" s="9">
        <f t="shared" si="57"/>
        <v>35.712627221702441</v>
      </c>
      <c r="H222" s="9">
        <f t="shared" si="58"/>
        <v>36.152877019891832</v>
      </c>
      <c r="I222" s="9">
        <f t="shared" si="59"/>
        <v>36.152877019891832</v>
      </c>
      <c r="J222" s="9">
        <f t="shared" si="60"/>
        <v>35.712627221702441</v>
      </c>
      <c r="K222" s="9">
        <f t="shared" si="61"/>
        <v>34.829787713248614</v>
      </c>
      <c r="L222" s="9">
        <f t="shared" si="62"/>
        <v>33.500039880456221</v>
      </c>
      <c r="M222" s="9">
        <f t="shared" si="63"/>
        <v>31.717669206837627</v>
      </c>
      <c r="N222" s="5">
        <f t="shared" si="64"/>
        <v>30.596912797346306</v>
      </c>
      <c r="O222" s="5">
        <f t="shared" si="65"/>
        <v>41000</v>
      </c>
    </row>
    <row r="223" spans="3:15">
      <c r="C223" s="5">
        <f t="shared" si="53"/>
        <v>30.598057672364689</v>
      </c>
      <c r="D223" s="9">
        <f t="shared" si="54"/>
        <v>31.71904143411631</v>
      </c>
      <c r="E223" s="9">
        <f t="shared" si="55"/>
        <v>33.501841009349235</v>
      </c>
      <c r="F223" s="9">
        <f t="shared" si="56"/>
        <v>34.831964797173711</v>
      </c>
      <c r="G223" s="9">
        <f t="shared" si="57"/>
        <v>35.715088424974518</v>
      </c>
      <c r="H223" s="9">
        <f t="shared" si="58"/>
        <v>36.155492164747798</v>
      </c>
      <c r="I223" s="9">
        <f t="shared" si="59"/>
        <v>36.155492164747798</v>
      </c>
      <c r="J223" s="9">
        <f t="shared" si="60"/>
        <v>35.715088424974518</v>
      </c>
      <c r="K223" s="9">
        <f t="shared" si="61"/>
        <v>34.831964797173711</v>
      </c>
      <c r="L223" s="9">
        <f t="shared" si="62"/>
        <v>33.501841009349235</v>
      </c>
      <c r="M223" s="9">
        <f t="shared" si="63"/>
        <v>31.71904143411631</v>
      </c>
      <c r="N223" s="5">
        <f t="shared" si="64"/>
        <v>30.598057672364689</v>
      </c>
      <c r="O223" s="5">
        <f t="shared" si="65"/>
        <v>41200</v>
      </c>
    </row>
    <row r="224" spans="3:15">
      <c r="C224" s="5">
        <f t="shared" si="53"/>
        <v>30.599201195096924</v>
      </c>
      <c r="D224" s="9">
        <f t="shared" si="54"/>
        <v>31.720411963835367</v>
      </c>
      <c r="E224" s="9">
        <f t="shared" si="55"/>
        <v>33.503638654914468</v>
      </c>
      <c r="F224" s="9">
        <f t="shared" si="56"/>
        <v>34.834135839277415</v>
      </c>
      <c r="G224" s="9">
        <f t="shared" si="57"/>
        <v>35.717541063920073</v>
      </c>
      <c r="H224" s="9">
        <f t="shared" si="58"/>
        <v>36.158097181867973</v>
      </c>
      <c r="I224" s="9">
        <f t="shared" si="59"/>
        <v>36.158097181867973</v>
      </c>
      <c r="J224" s="9">
        <f t="shared" si="60"/>
        <v>35.717541063920073</v>
      </c>
      <c r="K224" s="9">
        <f t="shared" si="61"/>
        <v>34.834135839277415</v>
      </c>
      <c r="L224" s="9">
        <f t="shared" si="62"/>
        <v>33.503638654914468</v>
      </c>
      <c r="M224" s="9">
        <f t="shared" si="63"/>
        <v>31.720411963835367</v>
      </c>
      <c r="N224" s="5">
        <f t="shared" si="64"/>
        <v>30.599201195096924</v>
      </c>
      <c r="O224" s="5">
        <f t="shared" si="65"/>
        <v>41400</v>
      </c>
    </row>
    <row r="225" spans="3:15">
      <c r="C225" s="5">
        <f t="shared" si="53"/>
        <v>30.600343303196141</v>
      </c>
      <c r="D225" s="9">
        <f t="shared" si="54"/>
        <v>31.721780723940778</v>
      </c>
      <c r="E225" s="9">
        <f t="shared" si="55"/>
        <v>33.505432766314719</v>
      </c>
      <c r="F225" s="9">
        <f t="shared" si="56"/>
        <v>34.836300841927397</v>
      </c>
      <c r="G225" s="9">
        <f t="shared" si="57"/>
        <v>35.719985201637527</v>
      </c>
      <c r="H225" s="9">
        <f t="shared" si="58"/>
        <v>36.160692174108242</v>
      </c>
      <c r="I225" s="9">
        <f t="shared" si="59"/>
        <v>36.160692174108242</v>
      </c>
      <c r="J225" s="9">
        <f t="shared" si="60"/>
        <v>35.719985201637527</v>
      </c>
      <c r="K225" s="9">
        <f t="shared" si="61"/>
        <v>34.836300841927397</v>
      </c>
      <c r="L225" s="9">
        <f t="shared" si="62"/>
        <v>33.505432766314719</v>
      </c>
      <c r="M225" s="9">
        <f t="shared" si="63"/>
        <v>31.721780723940778</v>
      </c>
      <c r="N225" s="5">
        <f t="shared" si="64"/>
        <v>30.600343303196141</v>
      </c>
      <c r="O225" s="5">
        <f t="shared" si="65"/>
        <v>41600</v>
      </c>
    </row>
    <row r="226" spans="3:15">
      <c r="C226" s="5">
        <f t="shared" si="53"/>
        <v>30.601483936617321</v>
      </c>
      <c r="D226" s="9">
        <f t="shared" si="54"/>
        <v>31.723147645051615</v>
      </c>
      <c r="E226" s="9">
        <f t="shared" si="55"/>
        <v>33.507223294817273</v>
      </c>
      <c r="F226" s="9">
        <f t="shared" si="56"/>
        <v>34.838459807986446</v>
      </c>
      <c r="G226" s="9">
        <f t="shared" si="57"/>
        <v>35.722420899845467</v>
      </c>
      <c r="H226" s="9">
        <f t="shared" si="58"/>
        <v>36.163277241708855</v>
      </c>
      <c r="I226" s="9">
        <f t="shared" si="59"/>
        <v>36.163277241708855</v>
      </c>
      <c r="J226" s="9">
        <f t="shared" si="60"/>
        <v>35.722420899845467</v>
      </c>
      <c r="K226" s="9">
        <f t="shared" si="61"/>
        <v>34.838459807986446</v>
      </c>
      <c r="L226" s="9">
        <f t="shared" si="62"/>
        <v>33.507223294817273</v>
      </c>
      <c r="M226" s="9">
        <f t="shared" si="63"/>
        <v>31.723147645051615</v>
      </c>
      <c r="N226" s="5">
        <f t="shared" si="64"/>
        <v>30.601483936617321</v>
      </c>
      <c r="O226" s="5">
        <f t="shared" si="65"/>
        <v>41800</v>
      </c>
    </row>
    <row r="227" spans="3:15">
      <c r="C227" s="5">
        <f t="shared" si="53"/>
        <v>30.602623037543012</v>
      </c>
      <c r="D227" s="9">
        <f t="shared" si="54"/>
        <v>31.72451266037379</v>
      </c>
      <c r="E227" s="9">
        <f t="shared" si="55"/>
        <v>33.509010193725395</v>
      </c>
      <c r="F227" s="9">
        <f t="shared" si="56"/>
        <v>34.840612740794988</v>
      </c>
      <c r="G227" s="9">
        <f t="shared" si="57"/>
        <v>35.724848218924699</v>
      </c>
      <c r="H227" s="9">
        <f t="shared" si="58"/>
        <v>36.16585248237574</v>
      </c>
      <c r="I227" s="9">
        <f t="shared" si="59"/>
        <v>36.16585248237574</v>
      </c>
      <c r="J227" s="9">
        <f t="shared" si="60"/>
        <v>35.724848218924699</v>
      </c>
      <c r="K227" s="9">
        <f t="shared" si="61"/>
        <v>34.840612740794988</v>
      </c>
      <c r="L227" s="9">
        <f t="shared" si="62"/>
        <v>33.509010193725395</v>
      </c>
      <c r="M227" s="9">
        <f t="shared" si="63"/>
        <v>31.72451266037379</v>
      </c>
      <c r="N227" s="5">
        <f t="shared" si="64"/>
        <v>30.602623037543012</v>
      </c>
      <c r="O227" s="5">
        <f t="shared" si="65"/>
        <v>42000</v>
      </c>
    </row>
    <row r="228" spans="3:15">
      <c r="C228" s="5">
        <f t="shared" si="53"/>
        <v>30.603760550311492</v>
      </c>
      <c r="D228" s="9">
        <f t="shared" si="54"/>
        <v>31.725875705616559</v>
      </c>
      <c r="E228" s="9">
        <f t="shared" si="55"/>
        <v>33.510793418312105</v>
      </c>
      <c r="F228" s="9">
        <f t="shared" si="56"/>
        <v>34.842759644154206</v>
      </c>
      <c r="G228" s="9">
        <f t="shared" si="57"/>
        <v>35.727267217958996</v>
      </c>
      <c r="H228" s="9">
        <f t="shared" si="58"/>
        <v>36.16841799135922</v>
      </c>
      <c r="I228" s="9">
        <f t="shared" si="59"/>
        <v>36.16841799135922</v>
      </c>
      <c r="J228" s="9">
        <f t="shared" si="60"/>
        <v>35.727267217958996</v>
      </c>
      <c r="K228" s="9">
        <f t="shared" si="61"/>
        <v>34.842759644154206</v>
      </c>
      <c r="L228" s="9">
        <f t="shared" si="62"/>
        <v>33.510793418312105</v>
      </c>
      <c r="M228" s="9">
        <f t="shared" si="63"/>
        <v>31.725875705616559</v>
      </c>
      <c r="N228" s="5">
        <f t="shared" si="64"/>
        <v>30.603760550311492</v>
      </c>
      <c r="O228" s="5">
        <f t="shared" si="65"/>
        <v>42200</v>
      </c>
    </row>
    <row r="229" spans="3:15">
      <c r="C229" s="5">
        <f t="shared" si="53"/>
        <v>30.604896421347135</v>
      </c>
      <c r="D229" s="9">
        <f t="shared" si="54"/>
        <v>31.727236718911652</v>
      </c>
      <c r="E229" s="9">
        <f t="shared" si="55"/>
        <v>33.512572925755961</v>
      </c>
      <c r="F229" s="9">
        <f t="shared" si="56"/>
        <v>34.844900522309651</v>
      </c>
      <c r="G229" s="9">
        <f t="shared" si="57"/>
        <v>35.729677954774488</v>
      </c>
      <c r="H229" s="9">
        <f t="shared" si="58"/>
        <v>36.170973861530264</v>
      </c>
      <c r="I229" s="9">
        <f t="shared" si="59"/>
        <v>36.170973861530264</v>
      </c>
      <c r="J229" s="9">
        <f t="shared" si="60"/>
        <v>35.729677954774488</v>
      </c>
      <c r="K229" s="9">
        <f t="shared" si="61"/>
        <v>34.844900522309651</v>
      </c>
      <c r="L229" s="9">
        <f t="shared" si="62"/>
        <v>33.512572925755961</v>
      </c>
      <c r="M229" s="9">
        <f t="shared" si="63"/>
        <v>31.727236718911652</v>
      </c>
      <c r="N229" s="5">
        <f t="shared" si="64"/>
        <v>30.604896421347135</v>
      </c>
      <c r="O229" s="5">
        <f t="shared" si="65"/>
        <v>42400</v>
      </c>
    </row>
    <row r="230" spans="3:15">
      <c r="C230" s="5">
        <f t="shared" si="53"/>
        <v>30.606030599093046</v>
      </c>
      <c r="D230" s="9">
        <f t="shared" si="54"/>
        <v>31.728595640735026</v>
      </c>
      <c r="E230" s="9">
        <f t="shared" si="55"/>
        <v>33.514348675078949</v>
      </c>
      <c r="F230" s="9">
        <f t="shared" si="56"/>
        <v>34.847035379935384</v>
      </c>
      <c r="G230" s="9">
        <f t="shared" si="57"/>
        <v>35.732080485977846</v>
      </c>
      <c r="H230" s="9">
        <f t="shared" si="58"/>
        <v>36.173520183454229</v>
      </c>
      <c r="I230" s="9">
        <f t="shared" si="59"/>
        <v>36.173520183454229</v>
      </c>
      <c r="J230" s="9">
        <f t="shared" si="60"/>
        <v>35.732080485977846</v>
      </c>
      <c r="K230" s="9">
        <f t="shared" si="61"/>
        <v>34.847035379935384</v>
      </c>
      <c r="L230" s="9">
        <f t="shared" si="62"/>
        <v>33.514348675078949</v>
      </c>
      <c r="M230" s="9">
        <f t="shared" si="63"/>
        <v>31.728595640735026</v>
      </c>
      <c r="N230" s="5">
        <f t="shared" si="64"/>
        <v>30.606030599093046</v>
      </c>
      <c r="O230" s="5">
        <f t="shared" si="65"/>
        <v>42600</v>
      </c>
    </row>
    <row r="231" spans="3:15">
      <c r="C231" s="5">
        <f t="shared" si="53"/>
        <v>30.607163033945852</v>
      </c>
      <c r="D231" s="9">
        <f t="shared" si="54"/>
        <v>31.729952413831079</v>
      </c>
      <c r="E231" s="9">
        <f t="shared" si="55"/>
        <v>33.516120627086352</v>
      </c>
      <c r="F231" s="9">
        <f t="shared" si="56"/>
        <v>34.849164222118674</v>
      </c>
      <c r="G231" s="9">
        <f t="shared" si="57"/>
        <v>35.734474866993232</v>
      </c>
      <c r="H231" s="9">
        <f t="shared" si="58"/>
        <v>36.176057045462358</v>
      </c>
      <c r="I231" s="9">
        <f t="shared" si="59"/>
        <v>36.176057045462358</v>
      </c>
      <c r="J231" s="9">
        <f t="shared" si="60"/>
        <v>35.734474866993232</v>
      </c>
      <c r="K231" s="9">
        <f t="shared" si="61"/>
        <v>34.849164222118674</v>
      </c>
      <c r="L231" s="9">
        <f t="shared" si="62"/>
        <v>33.516120627086352</v>
      </c>
      <c r="M231" s="9">
        <f t="shared" si="63"/>
        <v>31.729952413831079</v>
      </c>
      <c r="N231" s="5">
        <f t="shared" si="64"/>
        <v>30.607163033945852</v>
      </c>
      <c r="O231" s="5">
        <f t="shared" si="65"/>
        <v>42800</v>
      </c>
    </row>
    <row r="232" spans="3:15">
      <c r="C232" s="5">
        <f t="shared" si="53"/>
        <v>30.608293678192567</v>
      </c>
      <c r="D232" s="9">
        <f t="shared" si="54"/>
        <v>31.731306983139294</v>
      </c>
      <c r="E232" s="9">
        <f t="shared" si="55"/>
        <v>33.517888744308529</v>
      </c>
      <c r="F232" s="9">
        <f t="shared" si="56"/>
        <v>34.851287054345143</v>
      </c>
      <c r="G232" s="9">
        <f t="shared" si="57"/>
        <v>35.736861152098136</v>
      </c>
      <c r="H232" s="9">
        <f t="shared" si="58"/>
        <v>36.178584533720965</v>
      </c>
      <c r="I232" s="9">
        <f t="shared" si="59"/>
        <v>36.178584533720965</v>
      </c>
      <c r="J232" s="9">
        <f t="shared" si="60"/>
        <v>35.736861152098136</v>
      </c>
      <c r="K232" s="9">
        <f t="shared" si="61"/>
        <v>34.851287054345143</v>
      </c>
      <c r="L232" s="9">
        <f t="shared" si="62"/>
        <v>33.517888744308529</v>
      </c>
      <c r="M232" s="9">
        <f t="shared" si="63"/>
        <v>31.731306983139294</v>
      </c>
      <c r="N232" s="5">
        <f t="shared" si="64"/>
        <v>30.608293678192567</v>
      </c>
      <c r="O232" s="5">
        <f t="shared" si="65"/>
        <v>43000</v>
      </c>
    </row>
    <row r="233" spans="3:15">
      <c r="C233" s="5">
        <f t="shared" si="53"/>
        <v>30.609422485949409</v>
      </c>
      <c r="D233" s="9">
        <f t="shared" si="54"/>
        <v>31.732659295723227</v>
      </c>
      <c r="E233" s="9">
        <f t="shared" si="55"/>
        <v>33.519652990944543</v>
      </c>
      <c r="F233" s="9">
        <f t="shared" si="56"/>
        <v>34.853403882484379</v>
      </c>
      <c r="G233" s="9">
        <f t="shared" si="57"/>
        <v>35.739239394457996</v>
      </c>
      <c r="H233" s="9">
        <f t="shared" si="58"/>
        <v>36.181102732298413</v>
      </c>
      <c r="I233" s="9">
        <f t="shared" si="59"/>
        <v>36.181102732298413</v>
      </c>
      <c r="J233" s="9">
        <f t="shared" si="60"/>
        <v>35.739239394457996</v>
      </c>
      <c r="K233" s="9">
        <f t="shared" si="61"/>
        <v>34.853403882484379</v>
      </c>
      <c r="L233" s="9">
        <f t="shared" si="62"/>
        <v>33.519652990944543</v>
      </c>
      <c r="M233" s="9">
        <f t="shared" si="63"/>
        <v>31.732659295723227</v>
      </c>
      <c r="N233" s="5">
        <f t="shared" si="64"/>
        <v>30.609422485949409</v>
      </c>
      <c r="O233" s="5">
        <f t="shared" si="65"/>
        <v>43200</v>
      </c>
    </row>
    <row r="234" spans="3:15">
      <c r="C234" s="5">
        <f t="shared" si="53"/>
        <v>30.610549413102689</v>
      </c>
      <c r="D234" s="9">
        <f t="shared" si="54"/>
        <v>31.734009300701761</v>
      </c>
      <c r="E234" s="9">
        <f t="shared" si="55"/>
        <v>33.521413332807604</v>
      </c>
      <c r="F234" s="9">
        <f t="shared" si="56"/>
        <v>34.855514712776078</v>
      </c>
      <c r="G234" s="9">
        <f t="shared" si="57"/>
        <v>35.741609646159766</v>
      </c>
      <c r="H234" s="9">
        <f t="shared" si="58"/>
        <v>36.183611723229973</v>
      </c>
      <c r="I234" s="9">
        <f t="shared" si="59"/>
        <v>36.183611723229973</v>
      </c>
      <c r="J234" s="9">
        <f t="shared" si="60"/>
        <v>35.741609646159766</v>
      </c>
      <c r="K234" s="9">
        <f t="shared" si="61"/>
        <v>34.855514712776078</v>
      </c>
      <c r="L234" s="9">
        <f t="shared" si="62"/>
        <v>33.521413332807604</v>
      </c>
      <c r="M234" s="9">
        <f t="shared" si="63"/>
        <v>31.734009300701761</v>
      </c>
      <c r="N234" s="5">
        <f t="shared" si="64"/>
        <v>30.610549413102689</v>
      </c>
      <c r="O234" s="5">
        <f t="shared" si="65"/>
        <v>43400</v>
      </c>
    </row>
    <row r="235" spans="3:15">
      <c r="C235" s="5">
        <f t="shared" si="53"/>
        <v>30.611674417251464</v>
      </c>
      <c r="D235" s="9">
        <f t="shared" si="54"/>
        <v>31.735356949182531</v>
      </c>
      <c r="E235" s="9">
        <f t="shared" si="55"/>
        <v>33.523169737272255</v>
      </c>
      <c r="F235" s="9">
        <f t="shared" si="56"/>
        <v>34.857619551816555</v>
      </c>
      <c r="G235" s="9">
        <f t="shared" si="57"/>
        <v>35.743971958244408</v>
      </c>
      <c r="H235" s="9">
        <f t="shared" si="58"/>
        <v>36.186111586580623</v>
      </c>
      <c r="I235" s="9">
        <f t="shared" si="59"/>
        <v>36.186111586580623</v>
      </c>
      <c r="J235" s="9">
        <f t="shared" si="60"/>
        <v>35.743971958244408</v>
      </c>
      <c r="K235" s="9">
        <f t="shared" si="61"/>
        <v>34.857619551816555</v>
      </c>
      <c r="L235" s="9">
        <f t="shared" si="62"/>
        <v>33.523169737272255</v>
      </c>
      <c r="M235" s="9">
        <f t="shared" si="63"/>
        <v>31.735356949182531</v>
      </c>
      <c r="N235" s="5">
        <f t="shared" si="64"/>
        <v>30.611674417251464</v>
      </c>
      <c r="O235" s="5">
        <f t="shared" si="65"/>
        <v>43600</v>
      </c>
    </row>
    <row r="236" spans="3:15">
      <c r="C236" s="5">
        <f t="shared" si="53"/>
        <v>30.61279745765211</v>
      </c>
      <c r="D236" s="9">
        <f t="shared" si="54"/>
        <v>31.736702194197505</v>
      </c>
      <c r="E236" s="9">
        <f t="shared" si="55"/>
        <v>33.524922173223217</v>
      </c>
      <c r="F236" s="9">
        <f t="shared" si="56"/>
        <v>34.859718406545738</v>
      </c>
      <c r="G236" s="9">
        <f t="shared" si="57"/>
        <v>35.746326380738381</v>
      </c>
      <c r="H236" s="9">
        <f t="shared" si="58"/>
        <v>36.188602400505872</v>
      </c>
      <c r="I236" s="9">
        <f t="shared" si="59"/>
        <v>36.188602400505872</v>
      </c>
      <c r="J236" s="9">
        <f t="shared" si="60"/>
        <v>35.746326380738381</v>
      </c>
      <c r="K236" s="9">
        <f t="shared" si="61"/>
        <v>34.859718406545738</v>
      </c>
      <c r="L236" s="9">
        <f t="shared" si="62"/>
        <v>33.524922173223217</v>
      </c>
      <c r="M236" s="9">
        <f t="shared" si="63"/>
        <v>31.736702194197505</v>
      </c>
      <c r="N236" s="5">
        <f t="shared" si="64"/>
        <v>30.61279745765211</v>
      </c>
      <c r="O236" s="5">
        <f t="shared" si="65"/>
        <v>43800</v>
      </c>
    </row>
    <row r="237" spans="3:15">
      <c r="C237" s="5">
        <f t="shared" si="53"/>
        <v>30.61391849516459</v>
      </c>
      <c r="D237" s="9">
        <f t="shared" si="54"/>
        <v>31.738044990640592</v>
      </c>
      <c r="E237" s="9">
        <f t="shared" si="55"/>
        <v>33.526670611005905</v>
      </c>
      <c r="F237" s="9">
        <f t="shared" si="56"/>
        <v>34.861811284234562</v>
      </c>
      <c r="G237" s="9">
        <f t="shared" si="57"/>
        <v>35.748672962684097</v>
      </c>
      <c r="H237" s="9">
        <f t="shared" si="58"/>
        <v>36.191084241310648</v>
      </c>
      <c r="I237" s="9">
        <f t="shared" si="59"/>
        <v>36.191084241310648</v>
      </c>
      <c r="J237" s="9">
        <f t="shared" si="60"/>
        <v>35.748672962684097</v>
      </c>
      <c r="K237" s="9">
        <f t="shared" si="61"/>
        <v>34.861811284234562</v>
      </c>
      <c r="L237" s="9">
        <f t="shared" si="62"/>
        <v>33.526670611005905</v>
      </c>
      <c r="M237" s="9">
        <f t="shared" si="63"/>
        <v>31.738044990640592</v>
      </c>
      <c r="N237" s="5">
        <f t="shared" si="64"/>
        <v>30.61391849516459</v>
      </c>
      <c r="O237" s="5">
        <f t="shared" si="65"/>
        <v>44000</v>
      </c>
    </row>
    <row r="238" spans="3:15">
      <c r="C238" s="5">
        <f t="shared" si="53"/>
        <v>30.615037492200493</v>
      </c>
      <c r="D238" s="9">
        <f t="shared" si="54"/>
        <v>31.739385295207256</v>
      </c>
      <c r="E238" s="9">
        <f t="shared" si="55"/>
        <v>33.528415022378496</v>
      </c>
      <c r="F238" s="9">
        <f t="shared" si="56"/>
        <v>34.863898192472774</v>
      </c>
      <c r="G238" s="9">
        <f t="shared" si="57"/>
        <v>35.751011752169426</v>
      </c>
      <c r="H238" s="9">
        <f t="shared" si="58"/>
        <v>36.193557183506272</v>
      </c>
      <c r="I238" s="9">
        <f t="shared" si="59"/>
        <v>36.193557183506272</v>
      </c>
      <c r="J238" s="9">
        <f t="shared" si="60"/>
        <v>35.751011752169426</v>
      </c>
      <c r="K238" s="9">
        <f t="shared" si="61"/>
        <v>34.863898192472774</v>
      </c>
      <c r="L238" s="9">
        <f t="shared" si="62"/>
        <v>33.528415022378496</v>
      </c>
      <c r="M238" s="9">
        <f t="shared" si="63"/>
        <v>31.739385295207256</v>
      </c>
      <c r="N238" s="5">
        <f t="shared" si="64"/>
        <v>30.615037492200493</v>
      </c>
      <c r="O238" s="5">
        <f t="shared" si="65"/>
        <v>44200</v>
      </c>
    </row>
    <row r="239" spans="3:15">
      <c r="C239" s="5">
        <f t="shared" si="53"/>
        <v>30.616154412672714</v>
      </c>
      <c r="D239" s="9">
        <f t="shared" si="54"/>
        <v>31.740723066336056</v>
      </c>
      <c r="E239" s="9">
        <f t="shared" si="55"/>
        <v>33.530155380465537</v>
      </c>
      <c r="F239" s="9">
        <f t="shared" si="56"/>
        <v>34.86597913915714</v>
      </c>
      <c r="G239" s="9">
        <f t="shared" si="57"/>
        <v>35.753342796356279</v>
      </c>
      <c r="H239" s="9">
        <f t="shared" si="58"/>
        <v>36.196021299865691</v>
      </c>
      <c r="I239" s="9">
        <f t="shared" si="59"/>
        <v>36.196021299865691</v>
      </c>
      <c r="J239" s="9">
        <f t="shared" si="60"/>
        <v>35.753342796356279</v>
      </c>
      <c r="K239" s="9">
        <f t="shared" si="61"/>
        <v>34.86597913915714</v>
      </c>
      <c r="L239" s="9">
        <f t="shared" si="62"/>
        <v>33.530155380465537</v>
      </c>
      <c r="M239" s="9">
        <f t="shared" si="63"/>
        <v>31.740723066336056</v>
      </c>
      <c r="N239" s="5">
        <f t="shared" si="64"/>
        <v>30.616154412672714</v>
      </c>
      <c r="O239" s="5">
        <f t="shared" si="65"/>
        <v>44400</v>
      </c>
    </row>
    <row r="240" spans="3:15">
      <c r="C240" s="5">
        <f t="shared" si="53"/>
        <v>30.617269221946717</v>
      </c>
      <c r="D240" s="9">
        <f t="shared" si="54"/>
        <v>31.742058264152028</v>
      </c>
      <c r="E240" s="9">
        <f t="shared" si="55"/>
        <v>33.531891659713047</v>
      </c>
      <c r="F240" s="9">
        <f t="shared" si="56"/>
        <v>34.868054132480005</v>
      </c>
      <c r="G240" s="9">
        <f t="shared" si="57"/>
        <v>35.755666141508271</v>
      </c>
      <c r="H240" s="9">
        <f t="shared" si="58"/>
        <v>36.19847666147691</v>
      </c>
      <c r="I240" s="9">
        <f t="shared" si="59"/>
        <v>36.19847666147691</v>
      </c>
      <c r="J240" s="9">
        <f t="shared" si="60"/>
        <v>35.755666141508271</v>
      </c>
      <c r="K240" s="9">
        <f t="shared" si="61"/>
        <v>34.868054132480005</v>
      </c>
      <c r="L240" s="9">
        <f t="shared" si="62"/>
        <v>33.531891659713047</v>
      </c>
      <c r="M240" s="9">
        <f t="shared" si="63"/>
        <v>31.742058264152028</v>
      </c>
      <c r="N240" s="5">
        <f t="shared" si="64"/>
        <v>30.617269221946717</v>
      </c>
      <c r="O240" s="5">
        <f t="shared" si="65"/>
        <v>44600</v>
      </c>
    </row>
    <row r="241" spans="3:15">
      <c r="C241" s="5">
        <f t="shared" si="53"/>
        <v>30.618381886793358</v>
      </c>
      <c r="D241" s="9">
        <f t="shared" si="54"/>
        <v>31.743390850411924</v>
      </c>
      <c r="E241" s="9">
        <f t="shared" si="55"/>
        <v>33.53362383584502</v>
      </c>
      <c r="F241" s="9">
        <f t="shared" si="56"/>
        <v>34.870123180918249</v>
      </c>
      <c r="G241" s="9">
        <f t="shared" si="57"/>
        <v>35.75798183301751</v>
      </c>
      <c r="H241" s="9">
        <f t="shared" si="58"/>
        <v>36.200923337794769</v>
      </c>
      <c r="I241" s="9">
        <f t="shared" si="59"/>
        <v>36.200923337794769</v>
      </c>
      <c r="J241" s="9">
        <f t="shared" si="60"/>
        <v>35.75798183301751</v>
      </c>
      <c r="K241" s="9">
        <f t="shared" si="61"/>
        <v>34.870123180918249</v>
      </c>
      <c r="L241" s="9">
        <f t="shared" si="62"/>
        <v>33.53362383584502</v>
      </c>
      <c r="M241" s="9">
        <f t="shared" si="63"/>
        <v>31.743390850411924</v>
      </c>
      <c r="N241" s="5">
        <f t="shared" si="64"/>
        <v>30.618381886793358</v>
      </c>
      <c r="O241" s="5">
        <f t="shared" si="65"/>
        <v>44800</v>
      </c>
    </row>
    <row r="242" spans="3:15">
      <c r="C242" s="5">
        <f t="shared" si="53"/>
        <v>30.619492375343274</v>
      </c>
      <c r="D242" s="9">
        <f t="shared" si="54"/>
        <v>31.744720788451133</v>
      </c>
      <c r="E242" s="9">
        <f t="shared" si="55"/>
        <v>33.535351885821349</v>
      </c>
      <c r="F242" s="9">
        <f t="shared" si="56"/>
        <v>34.87218629322259</v>
      </c>
      <c r="G242" s="9">
        <f t="shared" si="57"/>
        <v>35.760289915430533</v>
      </c>
      <c r="H242" s="9">
        <f t="shared" si="58"/>
        <v>36.203361396691001</v>
      </c>
      <c r="I242" s="9">
        <f t="shared" si="59"/>
        <v>36.203361396691001</v>
      </c>
      <c r="J242" s="9">
        <f t="shared" si="60"/>
        <v>35.760289915430533</v>
      </c>
      <c r="K242" s="9">
        <f t="shared" si="61"/>
        <v>34.87218629322259</v>
      </c>
      <c r="L242" s="9">
        <f t="shared" si="62"/>
        <v>33.535351885821349</v>
      </c>
      <c r="M242" s="9">
        <f t="shared" si="63"/>
        <v>31.744720788451133</v>
      </c>
      <c r="N242" s="5">
        <f t="shared" si="64"/>
        <v>30.619492375343274</v>
      </c>
      <c r="O242" s="5">
        <f t="shared" si="65"/>
        <v>45000</v>
      </c>
    </row>
    <row r="243" spans="3:15">
      <c r="C243" s="5">
        <f t="shared" si="53"/>
        <v>30.620600657042612</v>
      </c>
      <c r="D243" s="9">
        <f t="shared" si="54"/>
        <v>31.746048043132351</v>
      </c>
      <c r="E243" s="9">
        <f t="shared" si="55"/>
        <v>33.537075787797072</v>
      </c>
      <c r="F243" s="9">
        <f t="shared" si="56"/>
        <v>34.874243478407244</v>
      </c>
      <c r="G243" s="9">
        <f t="shared" si="57"/>
        <v>35.762590432473459</v>
      </c>
      <c r="H243" s="9">
        <f t="shared" si="58"/>
        <v>36.20579090450282</v>
      </c>
      <c r="I243" s="9">
        <f t="shared" si="59"/>
        <v>36.20579090450282</v>
      </c>
      <c r="J243" s="9">
        <f t="shared" si="60"/>
        <v>35.762590432473459</v>
      </c>
      <c r="K243" s="9">
        <f t="shared" si="61"/>
        <v>34.874243478407244</v>
      </c>
      <c r="L243" s="9">
        <f t="shared" si="62"/>
        <v>33.537075787797072</v>
      </c>
      <c r="M243" s="9">
        <f t="shared" si="63"/>
        <v>31.746048043132351</v>
      </c>
      <c r="N243" s="5">
        <f t="shared" si="64"/>
        <v>30.620600657042612</v>
      </c>
      <c r="O243" s="5">
        <f t="shared" si="65"/>
        <v>45200</v>
      </c>
    </row>
    <row r="244" spans="3:15">
      <c r="C244" s="5">
        <f t="shared" si="53"/>
        <v>30.62170670261029</v>
      </c>
      <c r="D244" s="9">
        <f t="shared" si="54"/>
        <v>31.747372580795854</v>
      </c>
      <c r="E244" s="9">
        <f t="shared" si="55"/>
        <v>33.53879552108296</v>
      </c>
      <c r="F244" s="9">
        <f t="shared" si="56"/>
        <v>34.876294745739884</v>
      </c>
      <c r="G244" s="9">
        <f t="shared" si="57"/>
        <v>35.764883427076299</v>
      </c>
      <c r="H244" s="9">
        <f t="shared" si="58"/>
        <v>36.208211926079841</v>
      </c>
      <c r="I244" s="9">
        <f t="shared" si="59"/>
        <v>36.208211926079841</v>
      </c>
      <c r="J244" s="9">
        <f t="shared" si="60"/>
        <v>35.764883427076299</v>
      </c>
      <c r="K244" s="9">
        <f t="shared" si="61"/>
        <v>34.876294745739884</v>
      </c>
      <c r="L244" s="9">
        <f t="shared" si="62"/>
        <v>33.53879552108296</v>
      </c>
      <c r="M244" s="9">
        <f t="shared" si="63"/>
        <v>31.747372580795854</v>
      </c>
      <c r="N244" s="5">
        <f t="shared" si="64"/>
        <v>30.62170670261029</v>
      </c>
      <c r="O244" s="5">
        <f t="shared" si="65"/>
        <v>45400</v>
      </c>
    </row>
    <row r="245" spans="3:15">
      <c r="C245" s="5">
        <f t="shared" si="53"/>
        <v>30.622810483996545</v>
      </c>
      <c r="D245" s="9">
        <f t="shared" si="54"/>
        <v>31.748694369211382</v>
      </c>
      <c r="E245" s="9">
        <f t="shared" si="55"/>
        <v>33.540511066107292</v>
      </c>
      <c r="F245" s="9">
        <f t="shared" si="56"/>
        <v>34.878340104731954</v>
      </c>
      <c r="G245" s="9">
        <f t="shared" si="57"/>
        <v>35.767168941396505</v>
      </c>
      <c r="H245" s="9">
        <f t="shared" si="58"/>
        <v>36.210624524829605</v>
      </c>
      <c r="I245" s="9">
        <f t="shared" si="59"/>
        <v>36.210624524829605</v>
      </c>
      <c r="J245" s="9">
        <f t="shared" si="60"/>
        <v>35.767168941396505</v>
      </c>
      <c r="K245" s="9">
        <f t="shared" si="61"/>
        <v>34.878340104731954</v>
      </c>
      <c r="L245" s="9">
        <f t="shared" si="62"/>
        <v>33.540511066107292</v>
      </c>
      <c r="M245" s="9">
        <f t="shared" si="63"/>
        <v>31.748694369211382</v>
      </c>
      <c r="N245" s="5">
        <f t="shared" si="64"/>
        <v>30.622810483996545</v>
      </c>
      <c r="O245" s="5">
        <f t="shared" si="65"/>
        <v>45600</v>
      </c>
    </row>
    <row r="246" spans="3:15">
      <c r="C246" s="5">
        <f t="shared" si="53"/>
        <v>30.623911974342818</v>
      </c>
      <c r="D246" s="9">
        <f t="shared" si="54"/>
        <v>31.750013377531531</v>
      </c>
      <c r="E246" s="9">
        <f t="shared" si="55"/>
        <v>33.542222404378926</v>
      </c>
      <c r="F246" s="9">
        <f t="shared" si="56"/>
        <v>34.880379565129324</v>
      </c>
      <c r="G246" s="9">
        <f t="shared" si="57"/>
        <v>35.769447016841809</v>
      </c>
      <c r="H246" s="9">
        <f t="shared" si="58"/>
        <v>36.213028762761638</v>
      </c>
      <c r="I246" s="9">
        <f t="shared" si="59"/>
        <v>36.213028762761638</v>
      </c>
      <c r="J246" s="9">
        <f t="shared" si="60"/>
        <v>35.769447016841809</v>
      </c>
      <c r="K246" s="9">
        <f t="shared" si="61"/>
        <v>34.880379565129324</v>
      </c>
      <c r="L246" s="9">
        <f t="shared" si="62"/>
        <v>33.542222404378926</v>
      </c>
      <c r="M246" s="9">
        <f t="shared" si="63"/>
        <v>31.750013377531531</v>
      </c>
      <c r="N246" s="5">
        <f t="shared" si="64"/>
        <v>30.623911974342818</v>
      </c>
      <c r="O246" s="5">
        <f t="shared" si="65"/>
        <v>45800</v>
      </c>
    </row>
    <row r="247" spans="3:15">
      <c r="C247" s="5">
        <f t="shared" si="53"/>
        <v>30.625011147942942</v>
      </c>
      <c r="D247" s="9">
        <f t="shared" si="54"/>
        <v>31.751329576246661</v>
      </c>
      <c r="E247" s="9">
        <f t="shared" si="55"/>
        <v>33.543929518451492</v>
      </c>
      <c r="F247" s="9">
        <f t="shared" si="56"/>
        <v>34.882413136903146</v>
      </c>
      <c r="G247" s="9">
        <f t="shared" si="57"/>
        <v>35.771717694092295</v>
      </c>
      <c r="H247" s="9">
        <f t="shared" si="58"/>
        <v>36.215424700530072</v>
      </c>
      <c r="I247" s="9">
        <f t="shared" si="59"/>
        <v>36.215424700530072</v>
      </c>
      <c r="J247" s="9">
        <f t="shared" si="60"/>
        <v>35.771717694092295</v>
      </c>
      <c r="K247" s="9">
        <f t="shared" si="61"/>
        <v>34.882413136903146</v>
      </c>
      <c r="L247" s="9">
        <f t="shared" si="62"/>
        <v>33.543929518451492</v>
      </c>
      <c r="M247" s="9">
        <f t="shared" si="63"/>
        <v>31.751329576246661</v>
      </c>
      <c r="N247" s="5">
        <f t="shared" si="64"/>
        <v>30.625011147942942</v>
      </c>
      <c r="O247" s="5">
        <f t="shared" si="65"/>
        <v>46000</v>
      </c>
    </row>
    <row r="248" spans="3:15">
      <c r="C248" s="5">
        <f t="shared" si="53"/>
        <v>30.626107980205553</v>
      </c>
      <c r="D248" s="9">
        <f t="shared" si="54"/>
        <v>31.752642937141232</v>
      </c>
      <c r="E248" s="9">
        <f t="shared" si="55"/>
        <v>33.54563239188878</v>
      </c>
      <c r="F248" s="9">
        <f t="shared" si="56"/>
        <v>34.88444083024114</v>
      </c>
      <c r="G248" s="9">
        <f t="shared" si="57"/>
        <v>35.773981013121812</v>
      </c>
      <c r="H248" s="9">
        <f t="shared" si="58"/>
        <v>36.217812397474958</v>
      </c>
      <c r="I248" s="9">
        <f t="shared" si="59"/>
        <v>36.217812397474958</v>
      </c>
      <c r="J248" s="9">
        <f t="shared" si="60"/>
        <v>35.773981013121812</v>
      </c>
      <c r="K248" s="9">
        <f t="shared" si="61"/>
        <v>34.88444083024114</v>
      </c>
      <c r="L248" s="9">
        <f t="shared" si="62"/>
        <v>33.54563239188878</v>
      </c>
      <c r="M248" s="9">
        <f t="shared" si="63"/>
        <v>31.752642937141232</v>
      </c>
      <c r="N248" s="5">
        <f t="shared" si="64"/>
        <v>30.626107980205553</v>
      </c>
      <c r="O248" s="5">
        <f t="shared" si="65"/>
        <v>46200</v>
      </c>
    </row>
    <row r="249" spans="3:15">
      <c r="C249" s="5">
        <f t="shared" si="53"/>
        <v>30.627202447617695</v>
      </c>
      <c r="D249" s="9">
        <f t="shared" si="54"/>
        <v>31.753953433251514</v>
      </c>
      <c r="E249" s="9">
        <f t="shared" si="55"/>
        <v>33.5473310092312</v>
      </c>
      <c r="F249" s="9">
        <f t="shared" si="56"/>
        <v>34.886462655539056</v>
      </c>
      <c r="G249" s="9">
        <f t="shared" si="57"/>
        <v>35.776237013218683</v>
      </c>
      <c r="H249" s="9">
        <f t="shared" si="58"/>
        <v>36.220191911662255</v>
      </c>
      <c r="I249" s="9">
        <f t="shared" si="59"/>
        <v>36.220191911662255</v>
      </c>
      <c r="J249" s="9">
        <f t="shared" si="60"/>
        <v>35.776237013218683</v>
      </c>
      <c r="K249" s="9">
        <f t="shared" si="61"/>
        <v>34.886462655539056</v>
      </c>
      <c r="L249" s="9">
        <f t="shared" si="62"/>
        <v>33.5473310092312</v>
      </c>
      <c r="M249" s="9">
        <f t="shared" si="63"/>
        <v>31.753953433251514</v>
      </c>
      <c r="N249" s="5">
        <f t="shared" si="64"/>
        <v>30.627202447617695</v>
      </c>
      <c r="O249" s="5">
        <f t="shared" si="65"/>
        <v>46400</v>
      </c>
    </row>
    <row r="250" spans="3:15">
      <c r="C250" s="5">
        <f t="shared" si="53"/>
        <v>30.628294527709592</v>
      </c>
      <c r="D250" s="9">
        <f t="shared" si="54"/>
        <v>31.755261038824674</v>
      </c>
      <c r="E250" s="9">
        <f t="shared" si="55"/>
        <v>33.549025355963316</v>
      </c>
      <c r="F250" s="9">
        <f t="shared" si="56"/>
        <v>34.888478623392466</v>
      </c>
      <c r="G250" s="9">
        <f t="shared" si="57"/>
        <v>35.778485733005787</v>
      </c>
      <c r="H250" s="9">
        <f t="shared" si="58"/>
        <v>36.222563299922548</v>
      </c>
      <c r="I250" s="9">
        <f t="shared" si="59"/>
        <v>36.222563299922548</v>
      </c>
      <c r="J250" s="9">
        <f t="shared" si="60"/>
        <v>35.778485733005787</v>
      </c>
      <c r="K250" s="9">
        <f t="shared" si="61"/>
        <v>34.888478623392466</v>
      </c>
      <c r="L250" s="9">
        <f t="shared" si="62"/>
        <v>33.549025355963316</v>
      </c>
      <c r="M250" s="9">
        <f t="shared" si="63"/>
        <v>31.755261038824674</v>
      </c>
      <c r="N250" s="5">
        <f t="shared" si="64"/>
        <v>30.628294527709592</v>
      </c>
      <c r="O250" s="5">
        <f t="shared" si="65"/>
        <v>46600</v>
      </c>
    </row>
    <row r="251" spans="3:15">
      <c r="C251" s="5">
        <f t="shared" si="53"/>
        <v>30.62938419902056</v>
      </c>
      <c r="D251" s="9">
        <f t="shared" si="54"/>
        <v>31.756565729279181</v>
      </c>
      <c r="E251" s="9">
        <f t="shared" si="55"/>
        <v>33.550715418482433</v>
      </c>
      <c r="F251" s="9">
        <f t="shared" si="56"/>
        <v>34.890488744588794</v>
      </c>
      <c r="G251" s="9">
        <f t="shared" si="57"/>
        <v>35.780727210459965</v>
      </c>
      <c r="H251" s="9">
        <f t="shared" si="58"/>
        <v>36.224926617888549</v>
      </c>
      <c r="I251" s="9">
        <f t="shared" si="59"/>
        <v>36.224926617888549</v>
      </c>
      <c r="J251" s="9">
        <f t="shared" si="60"/>
        <v>35.780727210459965</v>
      </c>
      <c r="K251" s="9">
        <f t="shared" si="61"/>
        <v>34.890488744588794</v>
      </c>
      <c r="L251" s="9">
        <f t="shared" si="62"/>
        <v>33.550715418482433</v>
      </c>
      <c r="M251" s="9">
        <f t="shared" si="63"/>
        <v>31.756565729279181</v>
      </c>
      <c r="N251" s="5">
        <f t="shared" si="64"/>
        <v>30.62938419902056</v>
      </c>
      <c r="O251" s="5">
        <f t="shared" si="65"/>
        <v>46800</v>
      </c>
    </row>
    <row r="252" spans="3:15">
      <c r="C252" s="5">
        <f t="shared" si="53"/>
        <v>30.630471441065986</v>
      </c>
      <c r="D252" s="9">
        <f t="shared" si="54"/>
        <v>31.757867481166418</v>
      </c>
      <c r="E252" s="9">
        <f t="shared" si="55"/>
        <v>33.552401184068167</v>
      </c>
      <c r="F252" s="9">
        <f t="shared" si="56"/>
        <v>34.892493030099637</v>
      </c>
      <c r="G252" s="9">
        <f t="shared" si="57"/>
        <v>35.782961482930851</v>
      </c>
      <c r="H252" s="9">
        <f t="shared" si="58"/>
        <v>36.227281920031402</v>
      </c>
      <c r="I252" s="9">
        <f t="shared" si="59"/>
        <v>36.227281920031402</v>
      </c>
      <c r="J252" s="9">
        <f t="shared" si="60"/>
        <v>35.782961482930851</v>
      </c>
      <c r="K252" s="9">
        <f t="shared" si="61"/>
        <v>34.892493030099637</v>
      </c>
      <c r="L252" s="9">
        <f t="shared" si="62"/>
        <v>33.552401184068167</v>
      </c>
      <c r="M252" s="9">
        <f t="shared" si="63"/>
        <v>31.757867481166418</v>
      </c>
      <c r="N252" s="5">
        <f t="shared" si="64"/>
        <v>30.630471441065986</v>
      </c>
      <c r="O252" s="5">
        <f t="shared" si="65"/>
        <v>47000</v>
      </c>
    </row>
    <row r="253" spans="3:15">
      <c r="C253" s="5">
        <f t="shared" si="53"/>
        <v>30.631556234305346</v>
      </c>
      <c r="D253" s="9">
        <f t="shared" si="54"/>
        <v>31.75916627213358</v>
      </c>
      <c r="E253" s="9">
        <f t="shared" si="55"/>
        <v>33.554082640853018</v>
      </c>
      <c r="F253" s="9">
        <f t="shared" si="56"/>
        <v>34.894491491073303</v>
      </c>
      <c r="G253" s="9">
        <f t="shared" si="57"/>
        <v>35.785188587159098</v>
      </c>
      <c r="H253" s="9">
        <f t="shared" si="58"/>
        <v>36.229629259695841</v>
      </c>
      <c r="I253" s="9">
        <f t="shared" si="59"/>
        <v>36.229629259695841</v>
      </c>
      <c r="J253" s="9">
        <f t="shared" si="60"/>
        <v>35.785188587159098</v>
      </c>
      <c r="K253" s="9">
        <f t="shared" si="61"/>
        <v>34.894491491073303</v>
      </c>
      <c r="L253" s="9">
        <f t="shared" si="62"/>
        <v>33.554082640853018</v>
      </c>
      <c r="M253" s="9">
        <f t="shared" si="63"/>
        <v>31.75916627213358</v>
      </c>
      <c r="N253" s="5">
        <f t="shared" si="64"/>
        <v>30.631556234305346</v>
      </c>
      <c r="O253" s="5">
        <f t="shared" si="65"/>
        <v>47200</v>
      </c>
    </row>
    <row r="254" spans="3:15">
      <c r="C254" s="5">
        <f t="shared" si="53"/>
        <v>30.632638560111321</v>
      </c>
      <c r="D254" s="9">
        <f t="shared" si="54"/>
        <v>31.760462080887727</v>
      </c>
      <c r="E254" s="9">
        <f t="shared" si="55"/>
        <v>33.555759777793867</v>
      </c>
      <c r="F254" s="9">
        <f t="shared" si="56"/>
        <v>34.89648413882761</v>
      </c>
      <c r="G254" s="9">
        <f t="shared" si="57"/>
        <v>35.787408559294036</v>
      </c>
      <c r="H254" s="9">
        <f t="shared" si="58"/>
        <v>36.231968689134213</v>
      </c>
      <c r="I254" s="9">
        <f t="shared" si="59"/>
        <v>36.231968689134213</v>
      </c>
      <c r="J254" s="9">
        <f t="shared" si="60"/>
        <v>35.787408559294036</v>
      </c>
      <c r="K254" s="9">
        <f t="shared" si="61"/>
        <v>34.89648413882761</v>
      </c>
      <c r="L254" s="9">
        <f t="shared" si="62"/>
        <v>33.555759777793867</v>
      </c>
      <c r="M254" s="9">
        <f t="shared" si="63"/>
        <v>31.760462080887727</v>
      </c>
      <c r="N254" s="5">
        <f t="shared" si="64"/>
        <v>30.632638560111321</v>
      </c>
      <c r="O254" s="5">
        <f t="shared" si="65"/>
        <v>47400</v>
      </c>
    </row>
    <row r="255" spans="3:15">
      <c r="C255" s="5">
        <f t="shared" si="53"/>
        <v>30.633718400739774</v>
      </c>
      <c r="D255" s="9">
        <f t="shared" si="54"/>
        <v>31.761754887160969</v>
      </c>
      <c r="E255" s="9">
        <f t="shared" si="55"/>
        <v>33.557432584644367</v>
      </c>
      <c r="F255" s="9">
        <f t="shared" si="56"/>
        <v>34.898470984842916</v>
      </c>
      <c r="G255" s="9">
        <f t="shared" si="57"/>
        <v>35.789621434910735</v>
      </c>
      <c r="H255" s="9">
        <f t="shared" si="58"/>
        <v>36.234300259539467</v>
      </c>
      <c r="I255" s="9">
        <f t="shared" si="59"/>
        <v>36.234300259539467</v>
      </c>
      <c r="J255" s="9">
        <f t="shared" si="60"/>
        <v>35.789621434910735</v>
      </c>
      <c r="K255" s="9">
        <f t="shared" si="61"/>
        <v>34.898470984842916</v>
      </c>
      <c r="L255" s="9">
        <f t="shared" si="62"/>
        <v>33.557432584644367</v>
      </c>
      <c r="M255" s="9">
        <f t="shared" si="63"/>
        <v>31.761754887160969</v>
      </c>
      <c r="N255" s="5">
        <f t="shared" si="64"/>
        <v>30.633718400739774</v>
      </c>
      <c r="O255" s="5">
        <f t="shared" si="65"/>
        <v>47600</v>
      </c>
    </row>
    <row r="256" spans="3:15">
      <c r="C256" s="5">
        <f t="shared" si="53"/>
        <v>30.634795739300809</v>
      </c>
      <c r="D256" s="9">
        <f t="shared" si="54"/>
        <v>31.763044671676823</v>
      </c>
      <c r="E256" s="9">
        <f t="shared" si="55"/>
        <v>33.559101051928259</v>
      </c>
      <c r="F256" s="9">
        <f t="shared" si="56"/>
        <v>34.900452040755368</v>
      </c>
      <c r="G256" s="9">
        <f t="shared" si="57"/>
        <v>35.791827249026589</v>
      </c>
      <c r="H256" s="9">
        <f t="shared" si="58"/>
        <v>36.236624021077056</v>
      </c>
      <c r="I256" s="9">
        <f t="shared" si="59"/>
        <v>36.236624021077056</v>
      </c>
      <c r="J256" s="9">
        <f t="shared" si="60"/>
        <v>35.791827249026589</v>
      </c>
      <c r="K256" s="9">
        <f t="shared" si="61"/>
        <v>34.900452040755368</v>
      </c>
      <c r="L256" s="9">
        <f t="shared" si="62"/>
        <v>33.559101051928259</v>
      </c>
      <c r="M256" s="9">
        <f t="shared" si="63"/>
        <v>31.763044671676823</v>
      </c>
      <c r="N256" s="5">
        <f t="shared" si="64"/>
        <v>30.634795739300809</v>
      </c>
      <c r="O256" s="5">
        <f t="shared" si="65"/>
        <v>47800</v>
      </c>
    </row>
    <row r="257" spans="3:15">
      <c r="C257" s="5">
        <f t="shared" si="53"/>
        <v>30.635870559730687</v>
      </c>
      <c r="D257" s="9">
        <f t="shared" si="54"/>
        <v>31.764331416117574</v>
      </c>
      <c r="E257" s="9">
        <f t="shared" si="55"/>
        <v>33.560765170913498</v>
      </c>
      <c r="F257" s="9">
        <f t="shared" si="56"/>
        <v>34.902427318350377</v>
      </c>
      <c r="G257" s="9">
        <f t="shared" si="57"/>
        <v>35.794026036117337</v>
      </c>
      <c r="H257" s="9">
        <f t="shared" si="58"/>
        <v>36.238940022915848</v>
      </c>
      <c r="I257" s="9">
        <f t="shared" si="59"/>
        <v>36.238940022915848</v>
      </c>
      <c r="J257" s="9">
        <f t="shared" si="60"/>
        <v>35.794026036117337</v>
      </c>
      <c r="K257" s="9">
        <f t="shared" si="61"/>
        <v>34.902427318350377</v>
      </c>
      <c r="L257" s="9">
        <f t="shared" si="62"/>
        <v>33.560765170913498</v>
      </c>
      <c r="M257" s="9">
        <f t="shared" si="63"/>
        <v>31.764331416117574</v>
      </c>
      <c r="N257" s="5">
        <f t="shared" si="64"/>
        <v>30.635870559730687</v>
      </c>
      <c r="O257" s="5">
        <f t="shared" si="65"/>
        <v>48000</v>
      </c>
    </row>
    <row r="258" spans="3:15">
      <c r="C258" s="5">
        <f t="shared" si="53"/>
        <v>30.636942846764644</v>
      </c>
      <c r="D258" s="9">
        <f t="shared" si="54"/>
        <v>31.765615103092717</v>
      </c>
      <c r="E258" s="9">
        <f t="shared" si="55"/>
        <v>33.562424933587245</v>
      </c>
      <c r="F258" s="9">
        <f t="shared" si="56"/>
        <v>34.904396829556305</v>
      </c>
      <c r="G258" s="9">
        <f t="shared" si="57"/>
        <v>35.796217830132576</v>
      </c>
      <c r="H258" s="9">
        <f t="shared" si="58"/>
        <v>36.241248313258055</v>
      </c>
      <c r="I258" s="9">
        <f t="shared" si="59"/>
        <v>36.241248313258055</v>
      </c>
      <c r="J258" s="9">
        <f t="shared" si="60"/>
        <v>35.796217830132576</v>
      </c>
      <c r="K258" s="9">
        <f t="shared" si="61"/>
        <v>34.904396829556305</v>
      </c>
      <c r="L258" s="9">
        <f t="shared" si="62"/>
        <v>33.562424933587245</v>
      </c>
      <c r="M258" s="9">
        <f t="shared" si="63"/>
        <v>31.765615103092717</v>
      </c>
      <c r="N258" s="5">
        <f t="shared" si="64"/>
        <v>30.636942846764644</v>
      </c>
      <c r="O258" s="5">
        <f t="shared" si="65"/>
        <v>48200</v>
      </c>
    </row>
    <row r="259" spans="3:15">
      <c r="C259" s="5">
        <f t="shared" si="53"/>
        <v>30.638012585910595</v>
      </c>
      <c r="D259" s="9">
        <f t="shared" si="54"/>
        <v>31.766895716108401</v>
      </c>
      <c r="E259" s="9">
        <f t="shared" si="55"/>
        <v>33.564080332631626</v>
      </c>
      <c r="F259" s="9">
        <f t="shared" si="56"/>
        <v>34.90636058643836</v>
      </c>
      <c r="G259" s="9">
        <f t="shared" si="57"/>
        <v>35.798402664510817</v>
      </c>
      <c r="H259" s="9">
        <f t="shared" si="58"/>
        <v>36.243548939368218</v>
      </c>
      <c r="I259" s="9">
        <f t="shared" si="59"/>
        <v>36.243548939368218</v>
      </c>
      <c r="J259" s="9">
        <f t="shared" si="60"/>
        <v>35.798402664510817</v>
      </c>
      <c r="K259" s="9">
        <f t="shared" si="61"/>
        <v>34.90636058643836</v>
      </c>
      <c r="L259" s="9">
        <f t="shared" si="62"/>
        <v>33.564080332631626</v>
      </c>
      <c r="M259" s="9">
        <f t="shared" si="63"/>
        <v>31.766895716108401</v>
      </c>
      <c r="N259" s="5">
        <f t="shared" si="64"/>
        <v>30.638012585910595</v>
      </c>
      <c r="O259" s="5">
        <f t="shared" si="65"/>
        <v>48400</v>
      </c>
    </row>
    <row r="260" spans="3:15">
      <c r="C260" s="5">
        <f t="shared" si="53"/>
        <v>30.63907976342367</v>
      </c>
      <c r="D260" s="9">
        <f t="shared" si="54"/>
        <v>31.768173239537848</v>
      </c>
      <c r="E260" s="9">
        <f t="shared" si="55"/>
        <v>33.565731361400282</v>
      </c>
      <c r="F260" s="9">
        <f t="shared" si="56"/>
        <v>34.908318601192683</v>
      </c>
      <c r="G260" s="9">
        <f t="shared" si="57"/>
        <v>35.800580572194036</v>
      </c>
      <c r="H260" s="9">
        <f t="shared" si="58"/>
        <v>36.245841947601285</v>
      </c>
      <c r="I260" s="9">
        <f t="shared" si="59"/>
        <v>36.245841947601285</v>
      </c>
      <c r="J260" s="9">
        <f t="shared" si="60"/>
        <v>35.800580572194036</v>
      </c>
      <c r="K260" s="9">
        <f t="shared" si="61"/>
        <v>34.908318601192683</v>
      </c>
      <c r="L260" s="9">
        <f t="shared" si="62"/>
        <v>33.565731361400282</v>
      </c>
      <c r="M260" s="9">
        <f t="shared" si="63"/>
        <v>31.768173239537848</v>
      </c>
      <c r="N260" s="5">
        <f t="shared" si="64"/>
        <v>30.63907976342367</v>
      </c>
      <c r="O260" s="5">
        <f t="shared" si="65"/>
        <v>48600</v>
      </c>
    </row>
    <row r="261" spans="3:15">
      <c r="C261" s="5">
        <f t="shared" si="53"/>
        <v>30.64014436628154</v>
      </c>
      <c r="D261" s="9">
        <f t="shared" si="54"/>
        <v>31.769447658592725</v>
      </c>
      <c r="E261" s="9">
        <f t="shared" si="55"/>
        <v>33.567378013895677</v>
      </c>
      <c r="F261" s="9">
        <f t="shared" si="56"/>
        <v>34.910270886140637</v>
      </c>
      <c r="G261" s="9">
        <f t="shared" si="57"/>
        <v>35.802751585641793</v>
      </c>
      <c r="H261" s="9">
        <f t="shared" si="58"/>
        <v>36.248127383429754</v>
      </c>
      <c r="I261" s="9">
        <f t="shared" si="59"/>
        <v>36.248127383429754</v>
      </c>
      <c r="J261" s="9">
        <f t="shared" si="60"/>
        <v>35.802751585641793</v>
      </c>
      <c r="K261" s="9">
        <f t="shared" si="61"/>
        <v>34.910270886140637</v>
      </c>
      <c r="L261" s="9">
        <f t="shared" si="62"/>
        <v>33.567378013895677</v>
      </c>
      <c r="M261" s="9">
        <f t="shared" si="63"/>
        <v>31.769447658592725</v>
      </c>
      <c r="N261" s="5">
        <f t="shared" si="64"/>
        <v>30.64014436628154</v>
      </c>
      <c r="O261" s="5">
        <f t="shared" si="65"/>
        <v>48800</v>
      </c>
    </row>
    <row r="262" spans="3:15">
      <c r="C262" s="5">
        <f t="shared" si="53"/>
        <v>30.641206382160604</v>
      </c>
      <c r="D262" s="9">
        <f t="shared" si="54"/>
        <v>31.770718959295397</v>
      </c>
      <c r="E262" s="9">
        <f t="shared" si="55"/>
        <v>33.569020284747126</v>
      </c>
      <c r="F262" s="9">
        <f t="shared" si="56"/>
        <v>34.912217453723279</v>
      </c>
      <c r="G262" s="9">
        <f t="shared" si="57"/>
        <v>35.804915736844869</v>
      </c>
      <c r="H262" s="9">
        <f t="shared" si="58"/>
        <v>36.250405291470017</v>
      </c>
      <c r="I262" s="9">
        <f t="shared" si="59"/>
        <v>36.250405291470017</v>
      </c>
      <c r="J262" s="9">
        <f t="shared" si="60"/>
        <v>35.804915736844869</v>
      </c>
      <c r="K262" s="9">
        <f t="shared" si="61"/>
        <v>34.912217453723279</v>
      </c>
      <c r="L262" s="9">
        <f t="shared" si="62"/>
        <v>33.569020284747126</v>
      </c>
      <c r="M262" s="9">
        <f t="shared" si="63"/>
        <v>31.770718959295397</v>
      </c>
      <c r="N262" s="5">
        <f t="shared" si="64"/>
        <v>30.641206382160604</v>
      </c>
      <c r="O262" s="5">
        <f t="shared" si="65"/>
        <v>49000</v>
      </c>
    </row>
    <row r="263" spans="3:15">
      <c r="C263" s="5">
        <f t="shared" si="53"/>
        <v>30.642265799412829</v>
      </c>
      <c r="D263" s="9">
        <f t="shared" si="54"/>
        <v>31.771987128452121</v>
      </c>
      <c r="E263" s="9">
        <f t="shared" si="55"/>
        <v>33.570658169189528</v>
      </c>
      <c r="F263" s="9">
        <f t="shared" si="56"/>
        <v>34.914158316496007</v>
      </c>
      <c r="G263" s="9">
        <f t="shared" si="57"/>
        <v>35.807073057338528</v>
      </c>
      <c r="H263" s="9">
        <f t="shared" si="58"/>
        <v>36.252675715507841</v>
      </c>
      <c r="I263" s="9">
        <f t="shared" si="59"/>
        <v>36.252675715507841</v>
      </c>
      <c r="J263" s="9">
        <f t="shared" si="60"/>
        <v>35.807073057338528</v>
      </c>
      <c r="K263" s="9">
        <f t="shared" si="61"/>
        <v>34.914158316496007</v>
      </c>
      <c r="L263" s="9">
        <f t="shared" si="62"/>
        <v>33.570658169189528</v>
      </c>
      <c r="M263" s="9">
        <f t="shared" si="63"/>
        <v>31.771987128452121</v>
      </c>
      <c r="N263" s="5">
        <f t="shared" si="64"/>
        <v>30.642265799412829</v>
      </c>
      <c r="O263" s="5">
        <f t="shared" si="65"/>
        <v>49200</v>
      </c>
    </row>
    <row r="264" spans="3:15">
      <c r="C264" s="5">
        <f t="shared" si="53"/>
        <v>30.643322607043437</v>
      </c>
      <c r="D264" s="9">
        <f t="shared" si="54"/>
        <v>31.773252153627045</v>
      </c>
      <c r="E264" s="9">
        <f t="shared" si="55"/>
        <v>33.572291663042755</v>
      </c>
      <c r="F264" s="9">
        <f t="shared" si="56"/>
        <v>34.916093487123383</v>
      </c>
      <c r="G264" s="9">
        <f t="shared" si="57"/>
        <v>35.809223578215295</v>
      </c>
      <c r="H264" s="9">
        <f t="shared" si="58"/>
        <v>36.25493869852302</v>
      </c>
      <c r="I264" s="9">
        <f t="shared" si="59"/>
        <v>36.25493869852302</v>
      </c>
      <c r="J264" s="9">
        <f t="shared" si="60"/>
        <v>35.809223578215295</v>
      </c>
      <c r="K264" s="9">
        <f t="shared" si="61"/>
        <v>34.916093487123383</v>
      </c>
      <c r="L264" s="9">
        <f t="shared" si="62"/>
        <v>33.572291663042755</v>
      </c>
      <c r="M264" s="9">
        <f t="shared" si="63"/>
        <v>31.773252153627045</v>
      </c>
      <c r="N264" s="5">
        <f t="shared" si="64"/>
        <v>30.643322607043437</v>
      </c>
      <c r="O264" s="5">
        <f t="shared" si="65"/>
        <v>49400</v>
      </c>
    </row>
    <row r="265" spans="3:15">
      <c r="C265" s="5">
        <f t="shared" si="53"/>
        <v>30.644376794689201</v>
      </c>
      <c r="D265" s="9">
        <f t="shared" si="54"/>
        <v>31.774514023117078</v>
      </c>
      <c r="E265" s="9">
        <f t="shared" si="55"/>
        <v>33.573920762691763</v>
      </c>
      <c r="F265" s="9">
        <f t="shared" si="56"/>
        <v>34.918022978374125</v>
      </c>
      <c r="G265" s="9">
        <f t="shared" si="57"/>
        <v>35.811367330137386</v>
      </c>
      <c r="H265" s="9">
        <f t="shared" si="58"/>
        <v>36.257194282713307</v>
      </c>
      <c r="I265" s="9">
        <f t="shared" si="59"/>
        <v>36.257194282713307</v>
      </c>
      <c r="J265" s="9">
        <f t="shared" si="60"/>
        <v>35.811367330137386</v>
      </c>
      <c r="K265" s="9">
        <f t="shared" si="61"/>
        <v>34.918022978374125</v>
      </c>
      <c r="L265" s="9">
        <f t="shared" si="62"/>
        <v>33.573920762691763</v>
      </c>
      <c r="M265" s="9">
        <f t="shared" si="63"/>
        <v>31.774514023117078</v>
      </c>
      <c r="N265" s="5">
        <f t="shared" si="64"/>
        <v>30.644376794689201</v>
      </c>
      <c r="O265" s="5">
        <f t="shared" si="65"/>
        <v>49600</v>
      </c>
    </row>
    <row r="266" spans="3:15">
      <c r="C266" s="5">
        <f t="shared" si="53"/>
        <v>30.645428352597566</v>
      </c>
      <c r="D266" s="9">
        <f t="shared" si="54"/>
        <v>31.775772725927538</v>
      </c>
      <c r="E266" s="9">
        <f t="shared" si="55"/>
        <v>33.575545465067272</v>
      </c>
      <c r="F266" s="9">
        <f t="shared" si="56"/>
        <v>34.919946803116289</v>
      </c>
      <c r="G266" s="9">
        <f t="shared" si="57"/>
        <v>35.813504343348747</v>
      </c>
      <c r="H266" s="9">
        <f t="shared" si="58"/>
        <v>36.259442509517527</v>
      </c>
      <c r="I266" s="9">
        <f t="shared" si="59"/>
        <v>36.259442509517527</v>
      </c>
      <c r="J266" s="9">
        <f t="shared" si="60"/>
        <v>35.813504343348747</v>
      </c>
      <c r="K266" s="9">
        <f t="shared" si="61"/>
        <v>34.919946803116289</v>
      </c>
      <c r="L266" s="9">
        <f t="shared" si="62"/>
        <v>33.575545465067272</v>
      </c>
      <c r="M266" s="9">
        <f t="shared" si="63"/>
        <v>31.775772725927538</v>
      </c>
      <c r="N266" s="5">
        <f t="shared" si="64"/>
        <v>30.645428352597566</v>
      </c>
      <c r="O266" s="5">
        <f t="shared" si="65"/>
        <v>49800</v>
      </c>
    </row>
    <row r="267" spans="3:15">
      <c r="C267" s="5">
        <f t="shared" si="53"/>
        <v>30.646477271606283</v>
      </c>
      <c r="D267" s="9">
        <f t="shared" si="54"/>
        <v>31.777028251748579</v>
      </c>
      <c r="E267" s="9">
        <f t="shared" si="55"/>
        <v>33.577165767627093</v>
      </c>
      <c r="F267" s="9">
        <f t="shared" si="56"/>
        <v>34.92186497431257</v>
      </c>
      <c r="G267" s="9">
        <f t="shared" si="57"/>
        <v>35.815634647686664</v>
      </c>
      <c r="H267" s="9">
        <f t="shared" si="58"/>
        <v>36.261683419638004</v>
      </c>
      <c r="I267" s="9">
        <f t="shared" si="59"/>
        <v>36.261683419638004</v>
      </c>
      <c r="J267" s="9">
        <f t="shared" si="60"/>
        <v>35.815634647686664</v>
      </c>
      <c r="K267" s="9">
        <f t="shared" si="61"/>
        <v>34.92186497431257</v>
      </c>
      <c r="L267" s="9">
        <f t="shared" si="62"/>
        <v>33.577165767627093</v>
      </c>
      <c r="M267" s="9">
        <f t="shared" si="63"/>
        <v>31.777028251748579</v>
      </c>
      <c r="N267" s="5">
        <f t="shared" si="64"/>
        <v>30.646477271606283</v>
      </c>
      <c r="O267" s="5">
        <f t="shared" si="65"/>
        <v>50000</v>
      </c>
    </row>
    <row r="268" spans="3:15">
      <c r="C268" s="5">
        <f t="shared" si="53"/>
        <v>30.647523543123814</v>
      </c>
      <c r="D268" s="9">
        <f t="shared" si="54"/>
        <v>31.77828059093239</v>
      </c>
      <c r="E268" s="9">
        <f t="shared" si="55"/>
        <v>33.578781668338081</v>
      </c>
      <c r="F268" s="9">
        <f t="shared" si="56"/>
        <v>34.923777505015764</v>
      </c>
      <c r="G268" s="9">
        <f t="shared" si="57"/>
        <v>35.817758272593061</v>
      </c>
      <c r="H268" s="9">
        <f t="shared" si="58"/>
        <v>36.263917053062265</v>
      </c>
      <c r="I268" s="9">
        <f t="shared" si="59"/>
        <v>36.263917053062265</v>
      </c>
      <c r="J268" s="9">
        <f t="shared" si="60"/>
        <v>35.817758272593061</v>
      </c>
      <c r="K268" s="9">
        <f t="shared" si="61"/>
        <v>34.923777505015764</v>
      </c>
      <c r="L268" s="9">
        <f t="shared" si="62"/>
        <v>33.578781668338081</v>
      </c>
      <c r="M268" s="9">
        <f t="shared" si="63"/>
        <v>31.77828059093239</v>
      </c>
      <c r="N268" s="5">
        <f t="shared" si="64"/>
        <v>30.647523543123814</v>
      </c>
      <c r="O268" s="5">
        <f t="shared" si="65"/>
        <v>50200</v>
      </c>
    </row>
    <row r="269" spans="3:15">
      <c r="C269" s="5">
        <f t="shared" si="53"/>
        <v>30.648567159110325</v>
      </c>
      <c r="D269" s="9">
        <f t="shared" si="54"/>
        <v>31.779529734471108</v>
      </c>
      <c r="E269" s="9">
        <f t="shared" si="55"/>
        <v>33.580393165658606</v>
      </c>
      <c r="F269" s="9">
        <f t="shared" si="56"/>
        <v>34.925684408364425</v>
      </c>
      <c r="G269" s="9">
        <f t="shared" si="57"/>
        <v>35.819875247125424</v>
      </c>
      <c r="H269" s="9">
        <f t="shared" si="58"/>
        <v>36.266143449084026</v>
      </c>
      <c r="I269" s="9">
        <f t="shared" si="59"/>
        <v>36.266143449084026</v>
      </c>
      <c r="J269" s="9">
        <f t="shared" si="60"/>
        <v>35.819875247125424</v>
      </c>
      <c r="K269" s="9">
        <f t="shared" si="61"/>
        <v>34.925684408364425</v>
      </c>
      <c r="L269" s="9">
        <f t="shared" si="62"/>
        <v>33.580393165658606</v>
      </c>
      <c r="M269" s="9">
        <f t="shared" si="63"/>
        <v>31.779529734471108</v>
      </c>
      <c r="N269" s="5">
        <f t="shared" si="64"/>
        <v>30.648567159110325</v>
      </c>
      <c r="O269" s="5">
        <f t="shared" si="65"/>
        <v>50400</v>
      </c>
    </row>
    <row r="270" spans="3:15">
      <c r="C270" s="5">
        <f t="shared" si="53"/>
        <v>30.649608112059262</v>
      </c>
      <c r="D270" s="9">
        <f t="shared" si="54"/>
        <v>31.780775673975445</v>
      </c>
      <c r="E270" s="9">
        <f t="shared" si="55"/>
        <v>33.582000258521653</v>
      </c>
      <c r="F270" s="9">
        <f t="shared" si="56"/>
        <v>34.927585697578586</v>
      </c>
      <c r="G270" s="9">
        <f t="shared" si="57"/>
        <v>35.82198559996737</v>
      </c>
      <c r="H270" s="9">
        <f t="shared" si="58"/>
        <v>36.268362646323588</v>
      </c>
      <c r="I270" s="9">
        <f t="shared" si="59"/>
        <v>36.268362646323588</v>
      </c>
      <c r="J270" s="9">
        <f t="shared" si="60"/>
        <v>35.82198559996737</v>
      </c>
      <c r="K270" s="9">
        <f t="shared" si="61"/>
        <v>34.927585697578586</v>
      </c>
      <c r="L270" s="9">
        <f t="shared" si="62"/>
        <v>33.582000258521653</v>
      </c>
      <c r="M270" s="9">
        <f t="shared" si="63"/>
        <v>31.780775673975445</v>
      </c>
      <c r="N270" s="5">
        <f t="shared" si="64"/>
        <v>30.649608112059262</v>
      </c>
      <c r="O270" s="5">
        <f t="shared" si="65"/>
        <v>50600</v>
      </c>
    </row>
    <row r="271" spans="3:15">
      <c r="C271" s="5">
        <f t="shared" si="53"/>
        <v>30.650646394979535</v>
      </c>
      <c r="D271" s="9">
        <f t="shared" si="54"/>
        <v>31.782018401653989</v>
      </c>
      <c r="E271" s="9">
        <f t="shared" si="55"/>
        <v>33.583602946318415</v>
      </c>
      <c r="F271" s="9">
        <f t="shared" si="56"/>
        <v>34.929481385955675</v>
      </c>
      <c r="G271" s="9">
        <f t="shared" si="57"/>
        <v>35.824089359438908</v>
      </c>
      <c r="H271" s="9">
        <f t="shared" si="58"/>
        <v>36.270574682747522</v>
      </c>
      <c r="I271" s="9">
        <f t="shared" si="59"/>
        <v>36.270574682747522</v>
      </c>
      <c r="J271" s="9">
        <f t="shared" si="60"/>
        <v>35.824089359438908</v>
      </c>
      <c r="K271" s="9">
        <f t="shared" si="61"/>
        <v>34.929481385955675</v>
      </c>
      <c r="L271" s="9">
        <f t="shared" si="62"/>
        <v>33.583602946318415</v>
      </c>
      <c r="M271" s="9">
        <f t="shared" si="63"/>
        <v>31.782018401653989</v>
      </c>
      <c r="N271" s="5">
        <f t="shared" si="64"/>
        <v>30.650646394979535</v>
      </c>
      <c r="O271" s="5">
        <f t="shared" si="65"/>
        <v>50800</v>
      </c>
    </row>
    <row r="272" spans="3:15">
      <c r="C272" s="5">
        <f t="shared" si="53"/>
        <v>30.651682001378322</v>
      </c>
      <c r="D272" s="9">
        <f t="shared" si="54"/>
        <v>31.78325791029317</v>
      </c>
      <c r="E272" s="9">
        <f t="shared" si="55"/>
        <v>33.585201228882418</v>
      </c>
      <c r="F272" s="9">
        <f t="shared" si="56"/>
        <v>34.931371486866595</v>
      </c>
      <c r="G272" s="9">
        <f t="shared" si="57"/>
        <v>35.826186553506375</v>
      </c>
      <c r="H272" s="9">
        <f t="shared" si="58"/>
        <v>36.272779595687744</v>
      </c>
      <c r="I272" s="9">
        <f t="shared" si="59"/>
        <v>36.272779595687744</v>
      </c>
      <c r="J272" s="9">
        <f t="shared" si="60"/>
        <v>35.826186553506375</v>
      </c>
      <c r="K272" s="9">
        <f t="shared" si="61"/>
        <v>34.931371486866595</v>
      </c>
      <c r="L272" s="9">
        <f t="shared" si="62"/>
        <v>33.585201228882418</v>
      </c>
      <c r="M272" s="9">
        <f t="shared" si="63"/>
        <v>31.78325791029317</v>
      </c>
      <c r="N272" s="5">
        <f t="shared" si="64"/>
        <v>30.651682001378322</v>
      </c>
      <c r="O272" s="5">
        <f t="shared" si="65"/>
        <v>51000</v>
      </c>
    </row>
    <row r="273" spans="3:15">
      <c r="C273" s="5">
        <f t="shared" si="53"/>
        <v>30.652714925244311</v>
      </c>
      <c r="D273" s="9">
        <f t="shared" si="54"/>
        <v>31.78449419323788</v>
      </c>
      <c r="E273" s="9">
        <f t="shared" si="55"/>
        <v>33.586795106474192</v>
      </c>
      <c r="F273" s="9">
        <f t="shared" si="56"/>
        <v>34.933256013751837</v>
      </c>
      <c r="G273" s="9">
        <f t="shared" si="57"/>
        <v>35.828277209792013</v>
      </c>
      <c r="H273" s="9">
        <f t="shared" si="58"/>
        <v>36.274977421860022</v>
      </c>
      <c r="I273" s="9">
        <f t="shared" si="59"/>
        <v>36.274977421860022</v>
      </c>
      <c r="J273" s="9">
        <f t="shared" si="60"/>
        <v>35.828277209792013</v>
      </c>
      <c r="K273" s="9">
        <f t="shared" si="61"/>
        <v>34.933256013751837</v>
      </c>
      <c r="L273" s="9">
        <f t="shared" si="62"/>
        <v>33.586795106474192</v>
      </c>
      <c r="M273" s="9">
        <f t="shared" si="63"/>
        <v>31.78449419323788</v>
      </c>
      <c r="N273" s="5">
        <f t="shared" si="64"/>
        <v>30.652714925244311</v>
      </c>
      <c r="O273" s="5">
        <f t="shared" si="65"/>
        <v>51200</v>
      </c>
    </row>
    <row r="274" spans="3:15">
      <c r="C274" s="5">
        <f t="shared" si="53"/>
        <v>30.653745161031566</v>
      </c>
      <c r="D274" s="9">
        <f t="shared" si="54"/>
        <v>31.785727244372698</v>
      </c>
      <c r="E274" s="9">
        <f t="shared" si="55"/>
        <v>33.588384579766384</v>
      </c>
      <c r="F274" s="9">
        <f t="shared" si="56"/>
        <v>34.935134980117795</v>
      </c>
      <c r="G274" s="9">
        <f t="shared" si="57"/>
        <v>35.830361355583314</v>
      </c>
      <c r="H274" s="9">
        <f t="shared" si="58"/>
        <v>36.277168197381869</v>
      </c>
      <c r="I274" s="9">
        <f t="shared" si="59"/>
        <v>36.277168197381869</v>
      </c>
      <c r="J274" s="9">
        <f t="shared" si="60"/>
        <v>35.830361355583314</v>
      </c>
      <c r="K274" s="9">
        <f t="shared" si="61"/>
        <v>34.935134980117795</v>
      </c>
      <c r="L274" s="9">
        <f t="shared" si="62"/>
        <v>33.588384579766384</v>
      </c>
      <c r="M274" s="9">
        <f t="shared" si="63"/>
        <v>31.785727244372698</v>
      </c>
      <c r="N274" s="5">
        <f t="shared" si="64"/>
        <v>30.653745161031566</v>
      </c>
      <c r="O274" s="5">
        <f t="shared" si="65"/>
        <v>51400</v>
      </c>
    </row>
    <row r="275" spans="3:15">
      <c r="C275" s="5">
        <f t="shared" ref="C275:C338" si="66">($C$4*$A$8*$B$10+$D$2*D274)/($C$4*$B$10+$D$2)</f>
        <v>30.654772703643914</v>
      </c>
      <c r="D275" s="9">
        <f t="shared" ref="D275:D338" si="67">(D$2*C274+D$4*E274+D$8*D274+D$10)/D$6</f>
        <v>31.786957058103717</v>
      </c>
      <c r="E275" s="9">
        <f t="shared" ref="E275:E338" si="68">(E$2*D274+E$4*F274+E$8*E274+E$10)/E$6</f>
        <v>33.589969649829392</v>
      </c>
      <c r="F275" s="9">
        <f t="shared" ref="F275:F338" si="69">(F$2*E274+F$4*G274+F$8*F274+F$10)/F$6</f>
        <v>34.937008399533198</v>
      </c>
      <c r="G275" s="9">
        <f t="shared" ref="G275:G338" si="70">(G$2*F274+G$4*H274+G$8*G274+G$10)/G$6</f>
        <v>35.83243901784207</v>
      </c>
      <c r="H275" s="9">
        <f t="shared" ref="H275:H338" si="71">(H$2*G274+H$4*I274+H$8*H274+H$10)/H$6</f>
        <v>36.279351957789856</v>
      </c>
      <c r="I275" s="9">
        <f t="shared" ref="I275:I338" si="72">(I$2*H274+I$4*J274+I$8*I274+I$10)/I$6</f>
        <v>36.279351957789856</v>
      </c>
      <c r="J275" s="9">
        <f t="shared" ref="J275:J338" si="73">(J$2*I274+J$4*K274+J$8*J274+J$10)/J$6</f>
        <v>35.83243901784207</v>
      </c>
      <c r="K275" s="9">
        <f t="shared" ref="K275:K338" si="74">(K$2*J274+K$4*L274+K$8*K274+K$10)/K$6</f>
        <v>34.937008399533198</v>
      </c>
      <c r="L275" s="9">
        <f t="shared" ref="L275:L338" si="75">(L$2*K274+L$4*M274+L$8*L274+L$10)/L$6</f>
        <v>33.589969649829392</v>
      </c>
      <c r="M275" s="9">
        <f t="shared" ref="M275:M338" si="76">(M$2*L274+M$4*N274+M$8*M274+M$10)/M$6</f>
        <v>31.786957058103717</v>
      </c>
      <c r="N275" s="5">
        <f t="shared" ref="N275:N338" si="77">($C$6*$B$10*$A$8+$M$4*M274)/($C$6*$B$10+$M$4)</f>
        <v>30.654772703643914</v>
      </c>
      <c r="O275" s="5">
        <f t="shared" ref="O275:O338" si="78">O274+$A$16</f>
        <v>51600</v>
      </c>
    </row>
    <row r="276" spans="3:15">
      <c r="C276" s="5">
        <f t="shared" si="66"/>
        <v>30.655797548419766</v>
      </c>
      <c r="D276" s="9">
        <f t="shared" si="67"/>
        <v>31.78818362934096</v>
      </c>
      <c r="E276" s="9">
        <f t="shared" si="68"/>
        <v>33.591550318117434</v>
      </c>
      <c r="F276" s="9">
        <f t="shared" si="69"/>
        <v>34.938876285625639</v>
      </c>
      <c r="G276" s="9">
        <f t="shared" si="70"/>
        <v>35.834510223213051</v>
      </c>
      <c r="H276" s="9">
        <f t="shared" si="71"/>
        <v>36.281528738056451</v>
      </c>
      <c r="I276" s="9">
        <f t="shared" si="72"/>
        <v>36.281528738056451</v>
      </c>
      <c r="J276" s="9">
        <f t="shared" si="73"/>
        <v>35.834510223213051</v>
      </c>
      <c r="K276" s="9">
        <f t="shared" si="74"/>
        <v>34.938876285625639</v>
      </c>
      <c r="L276" s="9">
        <f t="shared" si="75"/>
        <v>33.591550318117434</v>
      </c>
      <c r="M276" s="9">
        <f t="shared" si="76"/>
        <v>31.78818362934096</v>
      </c>
      <c r="N276" s="5">
        <f t="shared" si="77"/>
        <v>30.655797548419766</v>
      </c>
      <c r="O276" s="5">
        <f t="shared" si="78"/>
        <v>51800</v>
      </c>
    </row>
    <row r="277" spans="3:15">
      <c r="C277" s="5">
        <f t="shared" si="66"/>
        <v>30.65681969111747</v>
      </c>
      <c r="D277" s="9">
        <f t="shared" si="67"/>
        <v>31.789406953481361</v>
      </c>
      <c r="E277" s="9">
        <f t="shared" si="68"/>
        <v>33.59312658645505</v>
      </c>
      <c r="F277" s="9">
        <f t="shared" si="69"/>
        <v>34.940738652078217</v>
      </c>
      <c r="G277" s="9">
        <f t="shared" si="70"/>
        <v>35.836574998032525</v>
      </c>
      <c r="H277" s="9">
        <f t="shared" si="71"/>
        <v>36.283698572606227</v>
      </c>
      <c r="I277" s="9">
        <f t="shared" si="72"/>
        <v>36.283698572606227</v>
      </c>
      <c r="J277" s="9">
        <f t="shared" si="73"/>
        <v>35.836574998032525</v>
      </c>
      <c r="K277" s="9">
        <f t="shared" si="74"/>
        <v>34.940738652078217</v>
      </c>
      <c r="L277" s="9">
        <f t="shared" si="75"/>
        <v>33.59312658645505</v>
      </c>
      <c r="M277" s="9">
        <f t="shared" si="76"/>
        <v>31.789406953481361</v>
      </c>
      <c r="N277" s="5">
        <f t="shared" si="77"/>
        <v>30.65681969111747</v>
      </c>
      <c r="O277" s="5">
        <f t="shared" si="78"/>
        <v>52000</v>
      </c>
    </row>
    <row r="278" spans="3:15">
      <c r="C278" s="5">
        <f t="shared" si="66"/>
        <v>30.657839127901134</v>
      </c>
      <c r="D278" s="9">
        <f t="shared" si="67"/>
        <v>31.790627026392279</v>
      </c>
      <c r="E278" s="9">
        <f t="shared" si="68"/>
        <v>33.594698457024094</v>
      </c>
      <c r="F278" s="9">
        <f t="shared" si="69"/>
        <v>34.942595512626319</v>
      </c>
      <c r="G278" s="9">
        <f t="shared" si="70"/>
        <v>35.838633368336431</v>
      </c>
      <c r="H278" s="9">
        <f t="shared" si="71"/>
        <v>36.285861495331645</v>
      </c>
      <c r="I278" s="9">
        <f t="shared" si="72"/>
        <v>36.285861495331645</v>
      </c>
      <c r="J278" s="9">
        <f t="shared" si="73"/>
        <v>35.838633368336431</v>
      </c>
      <c r="K278" s="9">
        <f t="shared" si="74"/>
        <v>34.942595512626319</v>
      </c>
      <c r="L278" s="9">
        <f t="shared" si="75"/>
        <v>33.594698457024094</v>
      </c>
      <c r="M278" s="9">
        <f t="shared" si="76"/>
        <v>31.790627026392279</v>
      </c>
      <c r="N278" s="5">
        <f t="shared" si="77"/>
        <v>30.657839127901134</v>
      </c>
      <c r="O278" s="5">
        <f t="shared" si="78"/>
        <v>52200</v>
      </c>
    </row>
    <row r="279" spans="3:15">
      <c r="C279" s="5">
        <f t="shared" si="66"/>
        <v>30.658855855326902</v>
      </c>
      <c r="D279" s="9">
        <f t="shared" si="67"/>
        <v>31.79184384439554</v>
      </c>
      <c r="E279" s="9">
        <f t="shared" si="68"/>
        <v>33.596265932351095</v>
      </c>
      <c r="F279" s="9">
        <f t="shared" si="69"/>
        <v>34.944446881054468</v>
      </c>
      <c r="G279" s="9">
        <f t="shared" si="70"/>
        <v>35.840685359868353</v>
      </c>
      <c r="H279" s="9">
        <f t="shared" si="71"/>
        <v>36.288017539608276</v>
      </c>
      <c r="I279" s="9">
        <f t="shared" si="72"/>
        <v>36.288017539608276</v>
      </c>
      <c r="J279" s="9">
        <f t="shared" si="73"/>
        <v>35.840685359868353</v>
      </c>
      <c r="K279" s="9">
        <f t="shared" si="74"/>
        <v>34.944446881054468</v>
      </c>
      <c r="L279" s="9">
        <f t="shared" si="75"/>
        <v>33.596265932351095</v>
      </c>
      <c r="M279" s="9">
        <f t="shared" si="76"/>
        <v>31.79184384439554</v>
      </c>
      <c r="N279" s="5">
        <f t="shared" si="77"/>
        <v>30.658855855326902</v>
      </c>
      <c r="O279" s="5">
        <f t="shared" si="78"/>
        <v>52400</v>
      </c>
    </row>
    <row r="280" spans="3:15">
      <c r="C280" s="5">
        <f t="shared" si="66"/>
        <v>30.659869870329622</v>
      </c>
      <c r="D280" s="9">
        <f t="shared" si="67"/>
        <v>31.793057404252007</v>
      </c>
      <c r="E280" s="9">
        <f t="shared" si="68"/>
        <v>33.597829015295027</v>
      </c>
      <c r="F280" s="9">
        <f t="shared" si="69"/>
        <v>34.946292771193313</v>
      </c>
      <c r="G280" s="9">
        <f t="shared" si="70"/>
        <v>35.842730998087177</v>
      </c>
      <c r="H280" s="9">
        <f t="shared" si="71"/>
        <v>36.290166738309594</v>
      </c>
      <c r="I280" s="9">
        <f t="shared" si="72"/>
        <v>36.290166738309594</v>
      </c>
      <c r="J280" s="9">
        <f t="shared" si="73"/>
        <v>35.842730998087177</v>
      </c>
      <c r="K280" s="9">
        <f t="shared" si="74"/>
        <v>34.946292771193313</v>
      </c>
      <c r="L280" s="9">
        <f t="shared" si="75"/>
        <v>33.597829015295027</v>
      </c>
      <c r="M280" s="9">
        <f t="shared" si="76"/>
        <v>31.793057404252007</v>
      </c>
      <c r="N280" s="5">
        <f t="shared" si="77"/>
        <v>30.659869870329622</v>
      </c>
      <c r="O280" s="5">
        <f t="shared" si="78"/>
        <v>52600</v>
      </c>
    </row>
    <row r="281" spans="3:15">
      <c r="C281" s="5">
        <f t="shared" si="66"/>
        <v>30.660881170210011</v>
      </c>
      <c r="D281" s="9">
        <f t="shared" si="67"/>
        <v>31.79426770314663</v>
      </c>
      <c r="E281" s="9">
        <f t="shared" si="68"/>
        <v>33.599387709035504</v>
      </c>
      <c r="F281" s="9">
        <f t="shared" si="69"/>
        <v>34.948133196916707</v>
      </c>
      <c r="G281" s="9">
        <f t="shared" si="70"/>
        <v>35.844770308174589</v>
      </c>
      <c r="H281" s="9">
        <f t="shared" si="71"/>
        <v>36.292309123821276</v>
      </c>
      <c r="I281" s="9">
        <f t="shared" si="72"/>
        <v>36.292309123821276</v>
      </c>
      <c r="J281" s="9">
        <f t="shared" si="73"/>
        <v>35.844770308174589</v>
      </c>
      <c r="K281" s="9">
        <f t="shared" si="74"/>
        <v>34.948133196916707</v>
      </c>
      <c r="L281" s="9">
        <f t="shared" si="75"/>
        <v>33.599387709035504</v>
      </c>
      <c r="M281" s="9">
        <f t="shared" si="76"/>
        <v>31.79426770314663</v>
      </c>
      <c r="N281" s="5">
        <f t="shared" si="77"/>
        <v>30.660881170210011</v>
      </c>
      <c r="O281" s="5">
        <f t="shared" si="78"/>
        <v>52800</v>
      </c>
    </row>
    <row r="282" spans="3:15">
      <c r="C282" s="5">
        <f t="shared" si="66"/>
        <v>30.661889752622194</v>
      </c>
      <c r="D282" s="9">
        <f t="shared" si="67"/>
        <v>31.795474738673974</v>
      </c>
      <c r="E282" s="9">
        <f t="shared" si="68"/>
        <v>33.600942017061314</v>
      </c>
      <c r="F282" s="9">
        <f t="shared" si="69"/>
        <v>34.94996817213886</v>
      </c>
      <c r="G282" s="9">
        <f t="shared" si="70"/>
        <v>35.846803315042273</v>
      </c>
      <c r="H282" s="9">
        <f t="shared" si="71"/>
        <v>36.294444728055048</v>
      </c>
      <c r="I282" s="9">
        <f t="shared" si="72"/>
        <v>36.294444728055048</v>
      </c>
      <c r="J282" s="9">
        <f t="shared" si="73"/>
        <v>35.846803315042273</v>
      </c>
      <c r="K282" s="9">
        <f t="shared" si="74"/>
        <v>34.94996817213886</v>
      </c>
      <c r="L282" s="9">
        <f t="shared" si="75"/>
        <v>33.600942017061314</v>
      </c>
      <c r="M282" s="9">
        <f t="shared" si="76"/>
        <v>31.795474738673974</v>
      </c>
      <c r="N282" s="5">
        <f t="shared" si="77"/>
        <v>30.661889752622194</v>
      </c>
      <c r="O282" s="5">
        <f t="shared" si="78"/>
        <v>53000</v>
      </c>
    </row>
    <row r="283" spans="3:15">
      <c r="C283" s="5">
        <f t="shared" si="66"/>
        <v>30.662895615561645</v>
      </c>
      <c r="D283" s="9">
        <f t="shared" si="67"/>
        <v>31.796678508824222</v>
      </c>
      <c r="E283" s="9">
        <f t="shared" si="68"/>
        <v>33.602491943159357</v>
      </c>
      <c r="F283" s="9">
        <f t="shared" si="69"/>
        <v>34.951797710811618</v>
      </c>
      <c r="G283" s="9">
        <f t="shared" si="70"/>
        <v>35.848830043338943</v>
      </c>
      <c r="H283" s="9">
        <f t="shared" si="71"/>
        <v>36.296573582462102</v>
      </c>
      <c r="I283" s="9">
        <f t="shared" si="72"/>
        <v>36.296573582462102</v>
      </c>
      <c r="J283" s="9">
        <f t="shared" si="73"/>
        <v>35.848830043338943</v>
      </c>
      <c r="K283" s="9">
        <f t="shared" si="74"/>
        <v>34.951797710811618</v>
      </c>
      <c r="L283" s="9">
        <f t="shared" si="75"/>
        <v>33.602491943159357</v>
      </c>
      <c r="M283" s="9">
        <f t="shared" si="76"/>
        <v>31.796678508824222</v>
      </c>
      <c r="N283" s="5">
        <f t="shared" si="77"/>
        <v>30.662895615561645</v>
      </c>
      <c r="O283" s="5">
        <f t="shared" si="78"/>
        <v>53200</v>
      </c>
    </row>
    <row r="284" spans="3:15">
      <c r="C284" s="5">
        <f t="shared" si="66"/>
        <v>30.663898757353518</v>
      </c>
      <c r="D284" s="9">
        <f t="shared" si="67"/>
        <v>31.797879011969616</v>
      </c>
      <c r="E284" s="9">
        <f t="shared" si="68"/>
        <v>33.604037491403908</v>
      </c>
      <c r="F284" s="9">
        <f t="shared" si="69"/>
        <v>34.953621826921825</v>
      </c>
      <c r="G284" s="9">
        <f t="shared" si="70"/>
        <v>35.85085051745709</v>
      </c>
      <c r="H284" s="9">
        <f t="shared" si="71"/>
        <v>36.298695718046105</v>
      </c>
      <c r="I284" s="9">
        <f t="shared" si="72"/>
        <v>36.298695718046105</v>
      </c>
      <c r="J284" s="9">
        <f t="shared" si="73"/>
        <v>35.85085051745709</v>
      </c>
      <c r="K284" s="9">
        <f t="shared" si="74"/>
        <v>34.953621826921825</v>
      </c>
      <c r="L284" s="9">
        <f t="shared" si="75"/>
        <v>33.604037491403908</v>
      </c>
      <c r="M284" s="9">
        <f t="shared" si="76"/>
        <v>31.797879011969616</v>
      </c>
      <c r="N284" s="5">
        <f t="shared" si="77"/>
        <v>30.663898757353518</v>
      </c>
      <c r="O284" s="5">
        <f t="shared" si="78"/>
        <v>53400</v>
      </c>
    </row>
    <row r="285" spans="3:15">
      <c r="C285" s="5">
        <f t="shared" si="66"/>
        <v>30.664899176641345</v>
      </c>
      <c r="D285" s="9">
        <f t="shared" si="67"/>
        <v>31.799076246851332</v>
      </c>
      <c r="E285" s="9">
        <f t="shared" si="68"/>
        <v>33.605578666146258</v>
      </c>
      <c r="F285" s="9">
        <f t="shared" si="69"/>
        <v>34.955440534488758</v>
      </c>
      <c r="G285" s="9">
        <f t="shared" si="70"/>
        <v>35.852864761539571</v>
      </c>
      <c r="H285" s="9">
        <f t="shared" si="71"/>
        <v>36.300811165375777</v>
      </c>
      <c r="I285" s="9">
        <f t="shared" si="72"/>
        <v>36.300811165375777</v>
      </c>
      <c r="J285" s="9">
        <f t="shared" si="73"/>
        <v>35.852864761539571</v>
      </c>
      <c r="K285" s="9">
        <f t="shared" si="74"/>
        <v>34.955440534488758</v>
      </c>
      <c r="L285" s="9">
        <f t="shared" si="75"/>
        <v>33.605578666146258</v>
      </c>
      <c r="M285" s="9">
        <f t="shared" si="76"/>
        <v>31.799076246851332</v>
      </c>
      <c r="N285" s="5">
        <f t="shared" si="77"/>
        <v>30.664899176641345</v>
      </c>
      <c r="O285" s="5">
        <f t="shared" si="78"/>
        <v>53600</v>
      </c>
    </row>
    <row r="286" spans="3:15">
      <c r="C286" s="5">
        <f t="shared" si="66"/>
        <v>30.665896872376109</v>
      </c>
      <c r="D286" s="9">
        <f t="shared" si="67"/>
        <v>31.80027021256679</v>
      </c>
      <c r="E286" s="9">
        <f t="shared" si="68"/>
        <v>33.607115472004651</v>
      </c>
      <c r="F286" s="9">
        <f t="shared" si="69"/>
        <v>34.957253847561674</v>
      </c>
      <c r="G286" s="9">
        <f t="shared" si="70"/>
        <v>35.854872799485975</v>
      </c>
      <c r="H286" s="9">
        <f t="shared" si="71"/>
        <v>36.302919954597087</v>
      </c>
      <c r="I286" s="9">
        <f t="shared" si="72"/>
        <v>36.302919954597087</v>
      </c>
      <c r="J286" s="9">
        <f t="shared" si="73"/>
        <v>35.854872799485975</v>
      </c>
      <c r="K286" s="9">
        <f t="shared" si="74"/>
        <v>34.957253847561674</v>
      </c>
      <c r="L286" s="9">
        <f t="shared" si="75"/>
        <v>33.607115472004651</v>
      </c>
      <c r="M286" s="9">
        <f t="shared" si="76"/>
        <v>31.80027021256679</v>
      </c>
      <c r="N286" s="5">
        <f t="shared" si="77"/>
        <v>30.665896872376109</v>
      </c>
      <c r="O286" s="5">
        <f t="shared" si="78"/>
        <v>53800</v>
      </c>
    </row>
    <row r="287" spans="3:15">
      <c r="C287" s="5">
        <f t="shared" si="66"/>
        <v>30.666891843805658</v>
      </c>
      <c r="D287" s="9">
        <f t="shared" si="67"/>
        <v>31.801460908557349</v>
      </c>
      <c r="E287" s="9">
        <f t="shared" si="68"/>
        <v>33.608647913854597</v>
      </c>
      <c r="F287" s="9">
        <f t="shared" si="69"/>
        <v>34.959061780217418</v>
      </c>
      <c r="G287" s="9">
        <f t="shared" si="70"/>
        <v>35.856874654958787</v>
      </c>
      <c r="H287" s="9">
        <f t="shared" si="71"/>
        <v>36.305022115445041</v>
      </c>
      <c r="I287" s="9">
        <f t="shared" si="72"/>
        <v>36.305022115445041</v>
      </c>
      <c r="J287" s="9">
        <f t="shared" si="73"/>
        <v>35.856874654958787</v>
      </c>
      <c r="K287" s="9">
        <f t="shared" si="74"/>
        <v>34.959061780217418</v>
      </c>
      <c r="L287" s="9">
        <f t="shared" si="75"/>
        <v>33.608647913854597</v>
      </c>
      <c r="M287" s="9">
        <f t="shared" si="76"/>
        <v>31.801460908557349</v>
      </c>
      <c r="N287" s="5">
        <f t="shared" si="77"/>
        <v>30.666891843805658</v>
      </c>
      <c r="O287" s="5">
        <f t="shared" si="78"/>
        <v>54000</v>
      </c>
    </row>
    <row r="288" spans="3:15">
      <c r="C288" s="5">
        <f t="shared" si="66"/>
        <v>30.667884090464455</v>
      </c>
      <c r="D288" s="9">
        <f t="shared" si="67"/>
        <v>31.802648334596419</v>
      </c>
      <c r="E288" s="9">
        <f t="shared" si="68"/>
        <v>33.610175996819436</v>
      </c>
      <c r="F288" s="9">
        <f t="shared" si="69"/>
        <v>34.960864346558111</v>
      </c>
      <c r="G288" s="9">
        <f t="shared" si="70"/>
        <v>35.858870351389371</v>
      </c>
      <c r="H288" s="9">
        <f t="shared" si="71"/>
        <v>36.307117677255157</v>
      </c>
      <c r="I288" s="9">
        <f t="shared" si="72"/>
        <v>36.307117677255157</v>
      </c>
      <c r="J288" s="9">
        <f t="shared" si="73"/>
        <v>35.858870351389371</v>
      </c>
      <c r="K288" s="9">
        <f t="shared" si="74"/>
        <v>34.960864346558111</v>
      </c>
      <c r="L288" s="9">
        <f t="shared" si="75"/>
        <v>33.610175996819436</v>
      </c>
      <c r="M288" s="9">
        <f t="shared" si="76"/>
        <v>31.802648334596419</v>
      </c>
      <c r="N288" s="5">
        <f t="shared" si="77"/>
        <v>30.667884090464455</v>
      </c>
      <c r="O288" s="5">
        <f t="shared" si="78"/>
        <v>54200</v>
      </c>
    </row>
    <row r="289" spans="3:15">
      <c r="C289" s="5">
        <f t="shared" si="66"/>
        <v>30.668873612163683</v>
      </c>
      <c r="D289" s="9">
        <f t="shared" si="67"/>
        <v>31.803832490777939</v>
      </c>
      <c r="E289" s="9">
        <f t="shared" si="68"/>
        <v>33.611699726261257</v>
      </c>
      <c r="F289" s="9">
        <f t="shared" si="69"/>
        <v>34.962661560708945</v>
      </c>
      <c r="G289" s="9">
        <f t="shared" si="70"/>
        <v>35.860859911983745</v>
      </c>
      <c r="H289" s="9">
        <f t="shared" si="71"/>
        <v>36.309206668974511</v>
      </c>
      <c r="I289" s="9">
        <f t="shared" si="72"/>
        <v>36.309206668974511</v>
      </c>
      <c r="J289" s="9">
        <f t="shared" si="73"/>
        <v>35.860859911983745</v>
      </c>
      <c r="K289" s="9">
        <f t="shared" si="74"/>
        <v>34.962661560708945</v>
      </c>
      <c r="L289" s="9">
        <f t="shared" si="75"/>
        <v>33.611699726261257</v>
      </c>
      <c r="M289" s="9">
        <f t="shared" si="76"/>
        <v>31.803832490777939</v>
      </c>
      <c r="N289" s="5">
        <f t="shared" si="77"/>
        <v>30.668873612163683</v>
      </c>
      <c r="O289" s="5">
        <f t="shared" si="78"/>
        <v>54400</v>
      </c>
    </row>
    <row r="290" spans="3:15">
      <c r="C290" s="5">
        <f t="shared" si="66"/>
        <v>30.669860408981613</v>
      </c>
      <c r="D290" s="9">
        <f t="shared" si="67"/>
        <v>31.805013377505233</v>
      </c>
      <c r="E290" s="9">
        <f t="shared" si="68"/>
        <v>33.613219107772068</v>
      </c>
      <c r="F290" s="9">
        <f t="shared" si="69"/>
        <v>34.964453436815994</v>
      </c>
      <c r="G290" s="9">
        <f t="shared" si="70"/>
        <v>35.862843359728217</v>
      </c>
      <c r="H290" s="9">
        <f t="shared" si="71"/>
        <v>36.311289119172493</v>
      </c>
      <c r="I290" s="9">
        <f t="shared" si="72"/>
        <v>36.311289119172493</v>
      </c>
      <c r="J290" s="9">
        <f t="shared" si="73"/>
        <v>35.862843359728217</v>
      </c>
      <c r="K290" s="9">
        <f t="shared" si="74"/>
        <v>34.964453436815994</v>
      </c>
      <c r="L290" s="9">
        <f t="shared" si="75"/>
        <v>33.613219107772068</v>
      </c>
      <c r="M290" s="9">
        <f t="shared" si="76"/>
        <v>31.805013377505233</v>
      </c>
      <c r="N290" s="5">
        <f t="shared" si="77"/>
        <v>30.669860408981613</v>
      </c>
      <c r="O290" s="5">
        <f t="shared" si="78"/>
        <v>54600</v>
      </c>
    </row>
    <row r="291" spans="3:15">
      <c r="C291" s="5">
        <f t="shared" si="66"/>
        <v>30.670844481254363</v>
      </c>
      <c r="D291" s="9">
        <f t="shared" si="67"/>
        <v>31.806190995480208</v>
      </c>
      <c r="E291" s="9">
        <f t="shared" si="68"/>
        <v>33.614734147165301</v>
      </c>
      <c r="F291" s="9">
        <f t="shared" si="69"/>
        <v>34.966239989044176</v>
      </c>
      <c r="G291" s="9">
        <f t="shared" si="70"/>
        <v>35.864820717394799</v>
      </c>
      <c r="H291" s="9">
        <f t="shared" si="71"/>
        <v>36.313365056051161</v>
      </c>
      <c r="I291" s="9">
        <f t="shared" si="72"/>
        <v>36.313365056051161</v>
      </c>
      <c r="J291" s="9">
        <f t="shared" si="73"/>
        <v>35.864820717394799</v>
      </c>
      <c r="K291" s="9">
        <f t="shared" si="74"/>
        <v>34.966239989044176</v>
      </c>
      <c r="L291" s="9">
        <f t="shared" si="75"/>
        <v>33.614734147165301</v>
      </c>
      <c r="M291" s="9">
        <f t="shared" si="76"/>
        <v>31.806190995480208</v>
      </c>
      <c r="N291" s="5">
        <f t="shared" si="77"/>
        <v>30.670844481254363</v>
      </c>
      <c r="O291" s="5">
        <f t="shared" si="78"/>
        <v>54800</v>
      </c>
    </row>
    <row r="292" spans="3:15">
      <c r="C292" s="5">
        <f t="shared" si="66"/>
        <v>30.671825829566842</v>
      </c>
      <c r="D292" s="9">
        <f t="shared" si="67"/>
        <v>31.807365345692933</v>
      </c>
      <c r="E292" s="9">
        <f t="shared" si="68"/>
        <v>33.616244850467531</v>
      </c>
      <c r="F292" s="9">
        <f t="shared" si="69"/>
        <v>34.968021231575207</v>
      </c>
      <c r="G292" s="9">
        <f t="shared" si="70"/>
        <v>35.866792007546501</v>
      </c>
      <c r="H292" s="9">
        <f t="shared" si="71"/>
        <v>36.31543450745535</v>
      </c>
      <c r="I292" s="9">
        <f t="shared" si="72"/>
        <v>36.31543450745535</v>
      </c>
      <c r="J292" s="9">
        <f t="shared" si="73"/>
        <v>35.866792007546501</v>
      </c>
      <c r="K292" s="9">
        <f t="shared" si="74"/>
        <v>34.968021231575207</v>
      </c>
      <c r="L292" s="9">
        <f t="shared" si="75"/>
        <v>33.616244850467531</v>
      </c>
      <c r="M292" s="9">
        <f t="shared" si="76"/>
        <v>31.807365345692933</v>
      </c>
      <c r="N292" s="5">
        <f t="shared" si="77"/>
        <v>30.671825829566842</v>
      </c>
      <c r="O292" s="5">
        <f t="shared" si="78"/>
        <v>55000</v>
      </c>
    </row>
    <row r="293" spans="3:15">
      <c r="C293" s="5">
        <f t="shared" si="66"/>
        <v>30.67280445474411</v>
      </c>
      <c r="D293" s="9">
        <f t="shared" si="67"/>
        <v>31.808536429411511</v>
      </c>
      <c r="E293" s="9">
        <f t="shared" si="68"/>
        <v>33.617751223910496</v>
      </c>
      <c r="F293" s="9">
        <f t="shared" si="69"/>
        <v>34.969797178605702</v>
      </c>
      <c r="G293" s="9">
        <f t="shared" si="70"/>
        <v>35.868757252542395</v>
      </c>
      <c r="H293" s="9">
        <f t="shared" si="71"/>
        <v>36.317497500882403</v>
      </c>
      <c r="I293" s="9">
        <f t="shared" si="72"/>
        <v>36.317497500882403</v>
      </c>
      <c r="J293" s="9">
        <f t="shared" si="73"/>
        <v>35.868757252542395</v>
      </c>
      <c r="K293" s="9">
        <f t="shared" si="74"/>
        <v>34.969797178605702</v>
      </c>
      <c r="L293" s="9">
        <f t="shared" si="75"/>
        <v>33.617751223910496</v>
      </c>
      <c r="M293" s="9">
        <f t="shared" si="76"/>
        <v>31.808536429411511</v>
      </c>
      <c r="N293" s="5">
        <f t="shared" si="77"/>
        <v>30.67280445474411</v>
      </c>
      <c r="O293" s="5">
        <f t="shared" si="78"/>
        <v>55200</v>
      </c>
    </row>
    <row r="294" spans="3:15">
      <c r="C294" s="5">
        <f t="shared" si="66"/>
        <v>30.673780357842926</v>
      </c>
      <c r="D294" s="9">
        <f t="shared" si="67"/>
        <v>31.809704248172309</v>
      </c>
      <c r="E294" s="9">
        <f t="shared" si="68"/>
        <v>33.619253273923405</v>
      </c>
      <c r="F294" s="9">
        <f t="shared" si="69"/>
        <v>34.97156784434528</v>
      </c>
      <c r="G294" s="9">
        <f t="shared" si="70"/>
        <v>35.870716474542611</v>
      </c>
      <c r="H294" s="9">
        <f t="shared" si="71"/>
        <v>36.319554063491616</v>
      </c>
      <c r="I294" s="9">
        <f t="shared" si="72"/>
        <v>36.319554063491616</v>
      </c>
      <c r="J294" s="9">
        <f t="shared" si="73"/>
        <v>35.870716474542611</v>
      </c>
      <c r="K294" s="9">
        <f t="shared" si="74"/>
        <v>34.97156784434528</v>
      </c>
      <c r="L294" s="9">
        <f t="shared" si="75"/>
        <v>33.619253273923405</v>
      </c>
      <c r="M294" s="9">
        <f t="shared" si="76"/>
        <v>31.809704248172309</v>
      </c>
      <c r="N294" s="5">
        <f t="shared" si="77"/>
        <v>30.673780357842926</v>
      </c>
      <c r="O294" s="5">
        <f t="shared" si="78"/>
        <v>55400</v>
      </c>
    </row>
    <row r="295" spans="3:15">
      <c r="C295" s="5">
        <f t="shared" si="66"/>
        <v>30.674753540143591</v>
      </c>
      <c r="D295" s="9">
        <f t="shared" si="67"/>
        <v>31.810868803770489</v>
      </c>
      <c r="E295" s="9">
        <f t="shared" si="68"/>
        <v>33.620751007125428</v>
      </c>
      <c r="F295" s="9">
        <f t="shared" si="69"/>
        <v>34.973333243014721</v>
      </c>
      <c r="G295" s="9">
        <f t="shared" si="70"/>
        <v>35.87266969551311</v>
      </c>
      <c r="H295" s="9">
        <f t="shared" si="71"/>
        <v>36.321604222113393</v>
      </c>
      <c r="I295" s="9">
        <f t="shared" si="72"/>
        <v>36.321604222113393</v>
      </c>
      <c r="J295" s="9">
        <f t="shared" si="73"/>
        <v>35.87266969551311</v>
      </c>
      <c r="K295" s="9">
        <f t="shared" si="74"/>
        <v>34.973333243014721</v>
      </c>
      <c r="L295" s="9">
        <f t="shared" si="75"/>
        <v>33.620751007125428</v>
      </c>
      <c r="M295" s="9">
        <f t="shared" si="76"/>
        <v>31.810868803770489</v>
      </c>
      <c r="N295" s="5">
        <f t="shared" si="77"/>
        <v>30.674753540143591</v>
      </c>
      <c r="O295" s="5">
        <f t="shared" si="78"/>
        <v>55600</v>
      </c>
    </row>
    <row r="296" spans="3:15">
      <c r="C296" s="5">
        <f t="shared" si="66"/>
        <v>30.675724003142076</v>
      </c>
      <c r="D296" s="9">
        <f t="shared" si="67"/>
        <v>31.81203009825083</v>
      </c>
      <c r="E296" s="9">
        <f t="shared" si="68"/>
        <v>33.622244430318482</v>
      </c>
      <c r="F296" s="9">
        <f t="shared" si="69"/>
        <v>34.975093388844265</v>
      </c>
      <c r="G296" s="9">
        <f t="shared" si="70"/>
        <v>35.874616937230343</v>
      </c>
      <c r="H296" s="9">
        <f t="shared" si="71"/>
        <v>36.323648003258114</v>
      </c>
      <c r="I296" s="9">
        <f t="shared" si="72"/>
        <v>36.323648003258114</v>
      </c>
      <c r="J296" s="9">
        <f t="shared" si="73"/>
        <v>35.874616937230343</v>
      </c>
      <c r="K296" s="9">
        <f t="shared" si="74"/>
        <v>34.975093388844265</v>
      </c>
      <c r="L296" s="9">
        <f t="shared" si="75"/>
        <v>33.622244430318482</v>
      </c>
      <c r="M296" s="9">
        <f t="shared" si="76"/>
        <v>31.81203009825083</v>
      </c>
      <c r="N296" s="5">
        <f t="shared" si="77"/>
        <v>30.675724003142076</v>
      </c>
      <c r="O296" s="5">
        <f t="shared" si="78"/>
        <v>55800</v>
      </c>
    </row>
    <row r="297" spans="3:15">
      <c r="C297" s="5">
        <f t="shared" si="66"/>
        <v>30.67669174854236</v>
      </c>
      <c r="D297" s="9">
        <f t="shared" si="67"/>
        <v>31.813188133898866</v>
      </c>
      <c r="E297" s="9">
        <f t="shared" si="68"/>
        <v>33.623733550480203</v>
      </c>
      <c r="F297" s="9">
        <f t="shared" si="69"/>
        <v>34.976848296071914</v>
      </c>
      <c r="G297" s="9">
        <f t="shared" si="70"/>
        <v>35.876558221285727</v>
      </c>
      <c r="H297" s="9">
        <f t="shared" si="71"/>
        <v>36.325685433124711</v>
      </c>
      <c r="I297" s="9">
        <f t="shared" si="72"/>
        <v>36.325685433124711</v>
      </c>
      <c r="J297" s="9">
        <f t="shared" si="73"/>
        <v>35.876558221285727</v>
      </c>
      <c r="K297" s="9">
        <f t="shared" si="74"/>
        <v>34.976848296071914</v>
      </c>
      <c r="L297" s="9">
        <f t="shared" si="75"/>
        <v>33.623733550480203</v>
      </c>
      <c r="M297" s="9">
        <f t="shared" si="76"/>
        <v>31.813188133898866</v>
      </c>
      <c r="N297" s="5">
        <f t="shared" si="77"/>
        <v>30.67669174854236</v>
      </c>
      <c r="O297" s="5">
        <f t="shared" si="78"/>
        <v>56000</v>
      </c>
    </row>
    <row r="298" spans="3:15">
      <c r="C298" s="5">
        <f t="shared" si="66"/>
        <v>30.677656778249052</v>
      </c>
      <c r="D298" s="9">
        <f t="shared" si="67"/>
        <v>31.814342913232313</v>
      </c>
      <c r="E298" s="9">
        <f t="shared" si="68"/>
        <v>33.625218374757203</v>
      </c>
      <c r="F298" s="9">
        <f t="shared" si="69"/>
        <v>34.978597978941785</v>
      </c>
      <c r="G298" s="9">
        <f t="shared" si="70"/>
        <v>35.878493569090011</v>
      </c>
      <c r="H298" s="9">
        <f t="shared" si="71"/>
        <v>36.327716537608993</v>
      </c>
      <c r="I298" s="9">
        <f t="shared" si="72"/>
        <v>36.327716537608993</v>
      </c>
      <c r="J298" s="9">
        <f t="shared" si="73"/>
        <v>35.878493569090011</v>
      </c>
      <c r="K298" s="9">
        <f t="shared" si="74"/>
        <v>34.978597978941785</v>
      </c>
      <c r="L298" s="9">
        <f t="shared" si="75"/>
        <v>33.625218374757203</v>
      </c>
      <c r="M298" s="9">
        <f t="shared" si="76"/>
        <v>31.814342913232313</v>
      </c>
      <c r="N298" s="5">
        <f t="shared" si="77"/>
        <v>30.677656778249052</v>
      </c>
      <c r="O298" s="5">
        <f t="shared" si="78"/>
        <v>56200</v>
      </c>
    </row>
    <row r="299" spans="3:15">
      <c r="C299" s="5">
        <f t="shared" si="66"/>
        <v>30.678619094360258</v>
      </c>
      <c r="D299" s="9">
        <f t="shared" si="67"/>
        <v>31.815494438992733</v>
      </c>
      <c r="E299" s="9">
        <f t="shared" si="68"/>
        <v>33.626698910458501</v>
      </c>
      <c r="F299" s="9">
        <f t="shared" si="69"/>
        <v>34.980342451702555</v>
      </c>
      <c r="G299" s="9">
        <f t="shared" si="70"/>
        <v>35.880423001877567</v>
      </c>
      <c r="H299" s="9">
        <f t="shared" si="71"/>
        <v>36.329741342311692</v>
      </c>
      <c r="I299" s="9">
        <f t="shared" si="72"/>
        <v>36.329741342311692</v>
      </c>
      <c r="J299" s="9">
        <f t="shared" si="73"/>
        <v>35.880423001877567</v>
      </c>
      <c r="K299" s="9">
        <f t="shared" si="74"/>
        <v>34.980342451702555</v>
      </c>
      <c r="L299" s="9">
        <f t="shared" si="75"/>
        <v>33.626698910458501</v>
      </c>
      <c r="M299" s="9">
        <f t="shared" si="76"/>
        <v>31.815494438992733</v>
      </c>
      <c r="N299" s="5">
        <f t="shared" si="77"/>
        <v>30.678619094360258</v>
      </c>
      <c r="O299" s="5">
        <f t="shared" si="78"/>
        <v>56400</v>
      </c>
    </row>
    <row r="300" spans="3:15">
      <c r="C300" s="5">
        <f t="shared" si="66"/>
        <v>30.679578699160608</v>
      </c>
      <c r="D300" s="9">
        <f t="shared" si="67"/>
        <v>31.816642714137526</v>
      </c>
      <c r="E300" s="9">
        <f t="shared" si="68"/>
        <v>33.628175165049178</v>
      </c>
      <c r="F300" s="9">
        <f t="shared" si="69"/>
        <v>34.982081728605912</v>
      </c>
      <c r="G300" s="9">
        <f t="shared" si="70"/>
        <v>35.882346540710401</v>
      </c>
      <c r="H300" s="9">
        <f t="shared" si="71"/>
        <v>36.331759872546293</v>
      </c>
      <c r="I300" s="9">
        <f t="shared" si="72"/>
        <v>36.331759872546293</v>
      </c>
      <c r="J300" s="9">
        <f t="shared" si="73"/>
        <v>35.882346540710401</v>
      </c>
      <c r="K300" s="9">
        <f t="shared" si="74"/>
        <v>34.982081728605912</v>
      </c>
      <c r="L300" s="9">
        <f t="shared" si="75"/>
        <v>33.628175165049178</v>
      </c>
      <c r="M300" s="9">
        <f t="shared" si="76"/>
        <v>31.816642714137526</v>
      </c>
      <c r="N300" s="5">
        <f t="shared" si="77"/>
        <v>30.679578699160608</v>
      </c>
      <c r="O300" s="5">
        <f t="shared" si="78"/>
        <v>56600</v>
      </c>
    </row>
    <row r="301" spans="3:15">
      <c r="C301" s="5">
        <f t="shared" si="66"/>
        <v>30.680535595114609</v>
      </c>
      <c r="D301" s="9">
        <f t="shared" si="67"/>
        <v>31.81778774183212</v>
      </c>
      <c r="E301" s="9">
        <f t="shared" si="68"/>
        <v>33.629647146144251</v>
      </c>
      <c r="F301" s="9">
        <f t="shared" si="69"/>
        <v>34.983815823905104</v>
      </c>
      <c r="G301" s="9">
        <f t="shared" si="70"/>
        <v>35.884264206482207</v>
      </c>
      <c r="H301" s="9">
        <f t="shared" si="71"/>
        <v>36.333772153346565</v>
      </c>
      <c r="I301" s="9">
        <f t="shared" si="72"/>
        <v>36.333772153346565</v>
      </c>
      <c r="J301" s="9">
        <f t="shared" si="73"/>
        <v>35.884264206482207</v>
      </c>
      <c r="K301" s="9">
        <f t="shared" si="74"/>
        <v>34.983815823905104</v>
      </c>
      <c r="L301" s="9">
        <f t="shared" si="75"/>
        <v>33.629647146144251</v>
      </c>
      <c r="M301" s="9">
        <f t="shared" si="76"/>
        <v>31.81778774183212</v>
      </c>
      <c r="N301" s="5">
        <f t="shared" si="77"/>
        <v>30.680535595114609</v>
      </c>
      <c r="O301" s="5">
        <f t="shared" si="78"/>
        <v>56800</v>
      </c>
    </row>
    <row r="302" spans="3:15">
      <c r="C302" s="5">
        <f t="shared" si="66"/>
        <v>30.681489784860101</v>
      </c>
      <c r="D302" s="9">
        <f t="shared" si="67"/>
        <v>31.818929525442456</v>
      </c>
      <c r="E302" s="9">
        <f t="shared" si="68"/>
        <v>33.631114861502716</v>
      </c>
      <c r="F302" s="9">
        <f t="shared" si="69"/>
        <v>34.985544751853539</v>
      </c>
      <c r="G302" s="9">
        <f t="shared" si="70"/>
        <v>35.886176019922168</v>
      </c>
      <c r="H302" s="9">
        <f t="shared" si="71"/>
        <v>36.335778209473908</v>
      </c>
      <c r="I302" s="9">
        <f t="shared" si="72"/>
        <v>36.335778209473908</v>
      </c>
      <c r="J302" s="9">
        <f t="shared" si="73"/>
        <v>35.886176019922168</v>
      </c>
      <c r="K302" s="9">
        <f t="shared" si="74"/>
        <v>34.985544751853539</v>
      </c>
      <c r="L302" s="9">
        <f t="shared" si="75"/>
        <v>33.631114861502716</v>
      </c>
      <c r="M302" s="9">
        <f t="shared" si="76"/>
        <v>31.818929525442456</v>
      </c>
      <c r="N302" s="5">
        <f t="shared" si="77"/>
        <v>30.681489784860101</v>
      </c>
      <c r="O302" s="5">
        <f t="shared" si="78"/>
        <v>57000</v>
      </c>
    </row>
    <row r="303" spans="3:15">
      <c r="C303" s="5">
        <f t="shared" si="66"/>
        <v>30.682441271202048</v>
      </c>
      <c r="D303" s="9">
        <f t="shared" si="67"/>
        <v>31.820068068527689</v>
      </c>
      <c r="E303" s="9">
        <f t="shared" si="68"/>
        <v>33.632578319021832</v>
      </c>
      <c r="F303" s="9">
        <f t="shared" si="69"/>
        <v>34.987268526703396</v>
      </c>
      <c r="G303" s="9">
        <f t="shared" si="70"/>
        <v>35.88808200159869</v>
      </c>
      <c r="H303" s="9">
        <f t="shared" si="71"/>
        <v>36.337778065424452</v>
      </c>
      <c r="I303" s="9">
        <f t="shared" si="72"/>
        <v>36.337778065424452</v>
      </c>
      <c r="J303" s="9">
        <f t="shared" si="73"/>
        <v>35.88808200159869</v>
      </c>
      <c r="K303" s="9">
        <f t="shared" si="74"/>
        <v>34.987268526703396</v>
      </c>
      <c r="L303" s="9">
        <f t="shared" si="75"/>
        <v>33.632578319021832</v>
      </c>
      <c r="M303" s="9">
        <f t="shared" si="76"/>
        <v>31.820068068527689</v>
      </c>
      <c r="N303" s="5">
        <f t="shared" si="77"/>
        <v>30.682441271202048</v>
      </c>
      <c r="O303" s="5">
        <f t="shared" si="78"/>
        <v>57200</v>
      </c>
    </row>
    <row r="304" spans="3:15">
      <c r="C304" s="5">
        <f t="shared" si="66"/>
        <v>30.683390057106408</v>
      </c>
      <c r="D304" s="9">
        <f t="shared" si="67"/>
        <v>31.821203374833143</v>
      </c>
      <c r="E304" s="9">
        <f t="shared" si="68"/>
        <v>33.634037526731525</v>
      </c>
      <c r="F304" s="9">
        <f t="shared" si="69"/>
        <v>34.988987162704298</v>
      </c>
      <c r="G304" s="9">
        <f t="shared" si="70"/>
        <v>35.889982171923066</v>
      </c>
      <c r="H304" s="9">
        <f t="shared" si="71"/>
        <v>36.339771745435911</v>
      </c>
      <c r="I304" s="9">
        <f t="shared" si="72"/>
        <v>36.339771745435911</v>
      </c>
      <c r="J304" s="9">
        <f t="shared" si="73"/>
        <v>35.889982171923066</v>
      </c>
      <c r="K304" s="9">
        <f t="shared" si="74"/>
        <v>34.988987162704298</v>
      </c>
      <c r="L304" s="9">
        <f t="shared" si="75"/>
        <v>33.634037526731525</v>
      </c>
      <c r="M304" s="9">
        <f t="shared" si="76"/>
        <v>31.821203374833143</v>
      </c>
      <c r="N304" s="5">
        <f t="shared" si="77"/>
        <v>30.683390057106408</v>
      </c>
      <c r="O304" s="5">
        <f t="shared" si="78"/>
        <v>57400</v>
      </c>
    </row>
    <row r="305" spans="3:15">
      <c r="C305" s="5">
        <f t="shared" si="66"/>
        <v>30.684336145694289</v>
      </c>
      <c r="D305" s="9">
        <f t="shared" si="67"/>
        <v>31.822335448283468</v>
      </c>
      <c r="E305" s="9">
        <f t="shared" si="68"/>
        <v>33.635492492789055</v>
      </c>
      <c r="F305" s="9">
        <f t="shared" si="69"/>
        <v>34.990700674102065</v>
      </c>
      <c r="G305" s="9">
        <f t="shared" si="70"/>
        <v>35.89187655115294</v>
      </c>
      <c r="H305" s="9">
        <f t="shared" si="71"/>
        <v>36.341759273494276</v>
      </c>
      <c r="I305" s="9">
        <f t="shared" si="72"/>
        <v>36.341759273494276</v>
      </c>
      <c r="J305" s="9">
        <f t="shared" si="73"/>
        <v>35.89187655115294</v>
      </c>
      <c r="K305" s="9">
        <f t="shared" si="74"/>
        <v>34.990700674102065</v>
      </c>
      <c r="L305" s="9">
        <f t="shared" si="75"/>
        <v>33.635492492789055</v>
      </c>
      <c r="M305" s="9">
        <f t="shared" si="76"/>
        <v>31.822335448283468</v>
      </c>
      <c r="N305" s="5">
        <f t="shared" si="77"/>
        <v>30.684336145694289</v>
      </c>
      <c r="O305" s="5">
        <f t="shared" si="78"/>
        <v>57600</v>
      </c>
    </row>
    <row r="306" spans="3:15">
      <c r="C306" s="5">
        <f t="shared" si="66"/>
        <v>30.685279540236223</v>
      </c>
      <c r="D306" s="9">
        <f t="shared" si="67"/>
        <v>31.823464292976052</v>
      </c>
      <c r="E306" s="9">
        <f t="shared" si="68"/>
        <v>33.636943225473757</v>
      </c>
      <c r="F306" s="9">
        <f t="shared" si="69"/>
        <v>34.992409075137452</v>
      </c>
      <c r="G306" s="9">
        <f t="shared" si="70"/>
        <v>35.893765159395734</v>
      </c>
      <c r="H306" s="9">
        <f t="shared" si="71"/>
        <v>36.343740673340243</v>
      </c>
      <c r="I306" s="9">
        <f t="shared" si="72"/>
        <v>36.343740673340243</v>
      </c>
      <c r="J306" s="9">
        <f t="shared" si="73"/>
        <v>35.893765159395734</v>
      </c>
      <c r="K306" s="9">
        <f t="shared" si="74"/>
        <v>34.992409075137452</v>
      </c>
      <c r="L306" s="9">
        <f t="shared" si="75"/>
        <v>33.636943225473757</v>
      </c>
      <c r="M306" s="9">
        <f t="shared" si="76"/>
        <v>31.823464292976052</v>
      </c>
      <c r="N306" s="5">
        <f t="shared" si="77"/>
        <v>30.685279540236223</v>
      </c>
      <c r="O306" s="5">
        <f t="shared" si="78"/>
        <v>57800</v>
      </c>
    </row>
    <row r="307" spans="3:15">
      <c r="C307" s="5">
        <f t="shared" si="66"/>
        <v>30.686220244146714</v>
      </c>
      <c r="D307" s="9">
        <f t="shared" si="67"/>
        <v>31.824589913174609</v>
      </c>
      <c r="E307" s="9">
        <f t="shared" si="68"/>
        <v>33.638389733182045</v>
      </c>
      <c r="F307" s="9">
        <f t="shared" si="69"/>
        <v>34.994112380044989</v>
      </c>
      <c r="G307" s="9">
        <f t="shared" si="70"/>
        <v>35.895648016611936</v>
      </c>
      <c r="H307" s="9">
        <f t="shared" si="71"/>
        <v>36.345715968475474</v>
      </c>
      <c r="I307" s="9">
        <f t="shared" si="72"/>
        <v>36.345715968475474</v>
      </c>
      <c r="J307" s="9">
        <f t="shared" si="73"/>
        <v>35.895648016611936</v>
      </c>
      <c r="K307" s="9">
        <f t="shared" si="74"/>
        <v>34.994112380044989</v>
      </c>
      <c r="L307" s="9">
        <f t="shared" si="75"/>
        <v>33.638389733182045</v>
      </c>
      <c r="M307" s="9">
        <f t="shared" si="76"/>
        <v>31.824589913174609</v>
      </c>
      <c r="N307" s="5">
        <f t="shared" si="77"/>
        <v>30.686220244146714</v>
      </c>
      <c r="O307" s="5">
        <f t="shared" si="78"/>
        <v>58000</v>
      </c>
    </row>
    <row r="308" spans="3:15">
      <c r="C308" s="5">
        <f t="shared" si="66"/>
        <v>30.68715826097884</v>
      </c>
      <c r="D308" s="9">
        <f t="shared" si="67"/>
        <v>31.825712313303011</v>
      </c>
      <c r="E308" s="9">
        <f t="shared" si="68"/>
        <v>33.639832024422539</v>
      </c>
      <c r="F308" s="9">
        <f t="shared" si="69"/>
        <v>34.995810603051837</v>
      </c>
      <c r="G308" s="9">
        <f t="shared" si="70"/>
        <v>35.897525142618292</v>
      </c>
      <c r="H308" s="9">
        <f t="shared" si="71"/>
        <v>36.347685182168668</v>
      </c>
      <c r="I308" s="9">
        <f t="shared" si="72"/>
        <v>36.347685182168668</v>
      </c>
      <c r="J308" s="9">
        <f t="shared" si="73"/>
        <v>35.897525142618292</v>
      </c>
      <c r="K308" s="9">
        <f t="shared" si="74"/>
        <v>34.995810603051837</v>
      </c>
      <c r="L308" s="9">
        <f t="shared" si="75"/>
        <v>33.639832024422539</v>
      </c>
      <c r="M308" s="9">
        <f t="shared" si="76"/>
        <v>31.825712313303011</v>
      </c>
      <c r="N308" s="5">
        <f t="shared" si="77"/>
        <v>30.68715826097884</v>
      </c>
      <c r="O308" s="5">
        <f t="shared" si="78"/>
        <v>58200</v>
      </c>
    </row>
    <row r="309" spans="3:15">
      <c r="C309" s="5">
        <f t="shared" si="66"/>
        <v>30.688093594419179</v>
      </c>
      <c r="D309" s="9">
        <f t="shared" si="67"/>
        <v>31.826831497939274</v>
      </c>
      <c r="E309" s="9">
        <f t="shared" si="68"/>
        <v>33.641270107811344</v>
      </c>
      <c r="F309" s="9">
        <f t="shared" si="69"/>
        <v>34.997503758376645</v>
      </c>
      <c r="G309" s="9">
        <f t="shared" si="70"/>
        <v>35.899396557090917</v>
      </c>
      <c r="H309" s="9">
        <f t="shared" si="71"/>
        <v>36.34964833746141</v>
      </c>
      <c r="I309" s="9">
        <f t="shared" si="72"/>
        <v>36.34964833746141</v>
      </c>
      <c r="J309" s="9">
        <f t="shared" si="73"/>
        <v>35.899396557090917</v>
      </c>
      <c r="K309" s="9">
        <f t="shared" si="74"/>
        <v>34.997503758376645</v>
      </c>
      <c r="L309" s="9">
        <f t="shared" si="75"/>
        <v>33.641270107811344</v>
      </c>
      <c r="M309" s="9">
        <f t="shared" si="76"/>
        <v>31.826831497939274</v>
      </c>
      <c r="N309" s="5">
        <f t="shared" si="77"/>
        <v>30.688093594419179</v>
      </c>
      <c r="O309" s="5">
        <f t="shared" si="78"/>
        <v>58400</v>
      </c>
    </row>
    <row r="310" spans="3:15">
      <c r="C310" s="5">
        <f t="shared" si="66"/>
        <v>30.68902624828273</v>
      </c>
      <c r="D310" s="9">
        <f t="shared" si="67"/>
        <v>31.827947471809793</v>
      </c>
      <c r="E310" s="9">
        <f t="shared" si="68"/>
        <v>33.642703992067482</v>
      </c>
      <c r="F310" s="9">
        <f t="shared" si="69"/>
        <v>34.999191860228557</v>
      </c>
      <c r="G310" s="9">
        <f t="shared" si="70"/>
        <v>35.9012622795683</v>
      </c>
      <c r="H310" s="9">
        <f t="shared" si="71"/>
        <v>36.351605457173882</v>
      </c>
      <c r="I310" s="9">
        <f t="shared" si="72"/>
        <v>36.351605457173882</v>
      </c>
      <c r="J310" s="9">
        <f t="shared" si="73"/>
        <v>35.9012622795683</v>
      </c>
      <c r="K310" s="9">
        <f t="shared" si="74"/>
        <v>34.999191860228557</v>
      </c>
      <c r="L310" s="9">
        <f t="shared" si="75"/>
        <v>33.642703992067482</v>
      </c>
      <c r="M310" s="9">
        <f t="shared" si="76"/>
        <v>31.827947471809793</v>
      </c>
      <c r="N310" s="5">
        <f t="shared" si="77"/>
        <v>30.68902624828273</v>
      </c>
      <c r="O310" s="5">
        <f t="shared" si="78"/>
        <v>58600</v>
      </c>
    </row>
    <row r="311" spans="3:15">
      <c r="C311" s="5">
        <f t="shared" si="66"/>
        <v>30.689956226508162</v>
      </c>
      <c r="D311" s="9">
        <f t="shared" si="67"/>
        <v>31.829060239783715</v>
      </c>
      <c r="E311" s="9">
        <f t="shared" si="68"/>
        <v>33.644133686008495</v>
      </c>
      <c r="F311" s="9">
        <f t="shared" si="69"/>
        <v>35.000874922806105</v>
      </c>
      <c r="G311" s="9">
        <f t="shared" si="70"/>
        <v>35.903122329454213</v>
      </c>
      <c r="H311" s="9">
        <f t="shared" si="71"/>
        <v>36.35355656391036</v>
      </c>
      <c r="I311" s="9">
        <f t="shared" si="72"/>
        <v>36.35355656391036</v>
      </c>
      <c r="J311" s="9">
        <f t="shared" si="73"/>
        <v>35.903122329454213</v>
      </c>
      <c r="K311" s="9">
        <f t="shared" si="74"/>
        <v>35.000874922806105</v>
      </c>
      <c r="L311" s="9">
        <f t="shared" si="75"/>
        <v>33.644133686008495</v>
      </c>
      <c r="M311" s="9">
        <f t="shared" si="76"/>
        <v>31.829060239783715</v>
      </c>
      <c r="N311" s="5">
        <f t="shared" si="77"/>
        <v>30.689956226508162</v>
      </c>
      <c r="O311" s="5">
        <f t="shared" si="78"/>
        <v>58800</v>
      </c>
    </row>
    <row r="312" spans="3:15">
      <c r="C312" s="5">
        <f t="shared" si="66"/>
        <v>30.690883533153098</v>
      </c>
      <c r="D312" s="9">
        <f t="shared" si="67"/>
        <v>31.830169806867506</v>
      </c>
      <c r="E312" s="9">
        <f t="shared" si="68"/>
        <v>33.645559198546181</v>
      </c>
      <c r="F312" s="9">
        <f t="shared" si="69"/>
        <v>35.002552960296271</v>
      </c>
      <c r="G312" s="9">
        <f t="shared" si="70"/>
        <v>35.904976726020536</v>
      </c>
      <c r="H312" s="9">
        <f t="shared" si="71"/>
        <v>36.355501680064563</v>
      </c>
      <c r="I312" s="9">
        <f t="shared" si="72"/>
        <v>36.355501680064563</v>
      </c>
      <c r="J312" s="9">
        <f t="shared" si="73"/>
        <v>35.904976726020536</v>
      </c>
      <c r="K312" s="9">
        <f t="shared" si="74"/>
        <v>35.002552960296271</v>
      </c>
      <c r="L312" s="9">
        <f t="shared" si="75"/>
        <v>33.645559198546181</v>
      </c>
      <c r="M312" s="9">
        <f t="shared" si="76"/>
        <v>31.830169806867506</v>
      </c>
      <c r="N312" s="5">
        <f t="shared" si="77"/>
        <v>30.690883533153098</v>
      </c>
      <c r="O312" s="5">
        <f t="shared" si="78"/>
        <v>59000</v>
      </c>
    </row>
    <row r="313" spans="3:15">
      <c r="C313" s="5">
        <f t="shared" si="66"/>
        <v>30.691808172389585</v>
      </c>
      <c r="D313" s="9">
        <f t="shared" si="67"/>
        <v>31.831276178199737</v>
      </c>
      <c r="E313" s="9">
        <f t="shared" si="68"/>
        <v>33.646980538682456</v>
      </c>
      <c r="F313" s="9">
        <f t="shared" si="69"/>
        <v>35.004225986873521</v>
      </c>
      <c r="G313" s="9">
        <f t="shared" si="70"/>
        <v>35.906825488409993</v>
      </c>
      <c r="H313" s="9">
        <f t="shared" si="71"/>
        <v>36.357440827824824</v>
      </c>
      <c r="I313" s="9">
        <f t="shared" si="72"/>
        <v>36.357440827824824</v>
      </c>
      <c r="J313" s="9">
        <f t="shared" si="73"/>
        <v>35.906825488409993</v>
      </c>
      <c r="K313" s="9">
        <f t="shared" si="74"/>
        <v>35.004225986873521</v>
      </c>
      <c r="L313" s="9">
        <f t="shared" si="75"/>
        <v>33.646980538682456</v>
      </c>
      <c r="M313" s="9">
        <f t="shared" si="76"/>
        <v>31.831276178199737</v>
      </c>
      <c r="N313" s="5">
        <f t="shared" si="77"/>
        <v>30.691808172389585</v>
      </c>
      <c r="O313" s="5">
        <f t="shared" si="78"/>
        <v>59200</v>
      </c>
    </row>
    <row r="314" spans="3:15">
      <c r="C314" s="5">
        <f t="shared" si="66"/>
        <v>30.692730148499781</v>
      </c>
      <c r="D314" s="9">
        <f t="shared" si="67"/>
        <v>31.832379359045948</v>
      </c>
      <c r="E314" s="9">
        <f t="shared" si="68"/>
        <v>33.648397715505375</v>
      </c>
      <c r="F314" s="9">
        <f t="shared" si="69"/>
        <v>35.005894016698875</v>
      </c>
      <c r="G314" s="9">
        <f t="shared" si="70"/>
        <v>35.908668635638833</v>
      </c>
      <c r="H314" s="9">
        <f t="shared" si="71"/>
        <v>36.359374029179115</v>
      </c>
      <c r="I314" s="9">
        <f t="shared" si="72"/>
        <v>36.359374029179115</v>
      </c>
      <c r="J314" s="9">
        <f t="shared" si="73"/>
        <v>35.908668635638833</v>
      </c>
      <c r="K314" s="9">
        <f t="shared" si="74"/>
        <v>35.005894016698875</v>
      </c>
      <c r="L314" s="9">
        <f t="shared" si="75"/>
        <v>33.648397715505375</v>
      </c>
      <c r="M314" s="9">
        <f t="shared" si="76"/>
        <v>31.832379359045948</v>
      </c>
      <c r="N314" s="5">
        <f t="shared" si="77"/>
        <v>30.692730148499781</v>
      </c>
      <c r="O314" s="5">
        <f t="shared" si="78"/>
        <v>59400</v>
      </c>
    </row>
    <row r="315" spans="3:15">
      <c r="C315" s="5">
        <f t="shared" si="66"/>
        <v>30.693649465871623</v>
      </c>
      <c r="D315" s="9">
        <f t="shared" si="67"/>
        <v>31.833479354793784</v>
      </c>
      <c r="E315" s="9">
        <f t="shared" si="68"/>
        <v>33.649810738185252</v>
      </c>
      <c r="F315" s="9">
        <f t="shared" si="69"/>
        <v>35.00755706391903</v>
      </c>
      <c r="G315" s="9">
        <f t="shared" si="70"/>
        <v>35.910506186599378</v>
      </c>
      <c r="H315" s="9">
        <f t="shared" si="71"/>
        <v>36.361301305919888</v>
      </c>
      <c r="I315" s="9">
        <f t="shared" si="72"/>
        <v>36.361301305919888</v>
      </c>
      <c r="J315" s="9">
        <f t="shared" si="73"/>
        <v>35.910506186599378</v>
      </c>
      <c r="K315" s="9">
        <f t="shared" si="74"/>
        <v>35.00755706391903</v>
      </c>
      <c r="L315" s="9">
        <f t="shared" si="75"/>
        <v>33.649810738185252</v>
      </c>
      <c r="M315" s="9">
        <f t="shared" si="76"/>
        <v>31.833479354793784</v>
      </c>
      <c r="N315" s="5">
        <f t="shared" si="77"/>
        <v>30.693649465871623</v>
      </c>
      <c r="O315" s="5">
        <f t="shared" si="78"/>
        <v>59600</v>
      </c>
    </row>
    <row r="316" spans="3:15">
      <c r="C316" s="5">
        <f t="shared" si="66"/>
        <v>30.694566128994818</v>
      </c>
      <c r="D316" s="9">
        <f t="shared" si="67"/>
        <v>31.834576170948203</v>
      </c>
      <c r="E316" s="9">
        <f t="shared" si="68"/>
        <v>33.65121961597093</v>
      </c>
      <c r="F316" s="9">
        <f t="shared" si="69"/>
        <v>35.009215142665518</v>
      </c>
      <c r="G316" s="9">
        <f t="shared" si="70"/>
        <v>35.912338160062546</v>
      </c>
      <c r="H316" s="9">
        <f t="shared" si="71"/>
        <v>36.3632226796488</v>
      </c>
      <c r="I316" s="9">
        <f t="shared" si="72"/>
        <v>36.3632226796488</v>
      </c>
      <c r="J316" s="9">
        <f t="shared" si="73"/>
        <v>35.912338160062546</v>
      </c>
      <c r="K316" s="9">
        <f t="shared" si="74"/>
        <v>35.009215142665518</v>
      </c>
      <c r="L316" s="9">
        <f t="shared" si="75"/>
        <v>33.65121961597093</v>
      </c>
      <c r="M316" s="9">
        <f t="shared" si="76"/>
        <v>31.834576170948203</v>
      </c>
      <c r="N316" s="5">
        <f t="shared" si="77"/>
        <v>30.694566128994818</v>
      </c>
      <c r="O316" s="5">
        <f t="shared" si="78"/>
        <v>59800</v>
      </c>
    </row>
    <row r="317" spans="3:15">
      <c r="C317" s="5">
        <f t="shared" si="66"/>
        <v>30.695480142456837</v>
      </c>
      <c r="D317" s="9">
        <f t="shared" si="67"/>
        <v>31.835669813126888</v>
      </c>
      <c r="E317" s="9">
        <f t="shared" si="68"/>
        <v>33.652624358186188</v>
      </c>
      <c r="F317" s="9">
        <f t="shared" si="69"/>
        <v>35.010868267053837</v>
      </c>
      <c r="G317" s="9">
        <f t="shared" si="70"/>
        <v>35.914164574680257</v>
      </c>
      <c r="H317" s="9">
        <f t="shared" si="71"/>
        <v>36.365138171781282</v>
      </c>
      <c r="I317" s="9">
        <f t="shared" si="72"/>
        <v>36.365138171781282</v>
      </c>
      <c r="J317" s="9">
        <f t="shared" si="73"/>
        <v>35.914164574680257</v>
      </c>
      <c r="K317" s="9">
        <f t="shared" si="74"/>
        <v>35.010868267053837</v>
      </c>
      <c r="L317" s="9">
        <f t="shared" si="75"/>
        <v>33.652624358186188</v>
      </c>
      <c r="M317" s="9">
        <f t="shared" si="76"/>
        <v>31.835669813126888</v>
      </c>
      <c r="N317" s="5">
        <f t="shared" si="77"/>
        <v>30.695480142456837</v>
      </c>
      <c r="O317" s="5">
        <f t="shared" si="78"/>
        <v>60000</v>
      </c>
    </row>
    <row r="318" spans="3:15">
      <c r="C318" s="5">
        <f t="shared" si="66"/>
        <v>30.696391510939073</v>
      </c>
      <c r="D318" s="9">
        <f t="shared" si="67"/>
        <v>31.836760287055785</v>
      </c>
      <c r="E318" s="9">
        <f t="shared" si="68"/>
        <v>33.654024974226211</v>
      </c>
      <c r="F318" s="9">
        <f t="shared" si="69"/>
        <v>35.012516451182705</v>
      </c>
      <c r="G318" s="9">
        <f t="shared" si="70"/>
        <v>35.915985448987797</v>
      </c>
      <c r="H318" s="9">
        <f t="shared" si="71"/>
        <v>36.367047803550953</v>
      </c>
      <c r="I318" s="9">
        <f t="shared" si="72"/>
        <v>36.367047803550953</v>
      </c>
      <c r="J318" s="9">
        <f t="shared" si="73"/>
        <v>35.915985448987797</v>
      </c>
      <c r="K318" s="9">
        <f t="shared" si="74"/>
        <v>35.012516451182705</v>
      </c>
      <c r="L318" s="9">
        <f t="shared" si="75"/>
        <v>33.654024974226211</v>
      </c>
      <c r="M318" s="9">
        <f t="shared" si="76"/>
        <v>31.836760287055785</v>
      </c>
      <c r="N318" s="5">
        <f t="shared" si="77"/>
        <v>30.696391510939073</v>
      </c>
      <c r="O318" s="5">
        <f t="shared" si="78"/>
        <v>60200</v>
      </c>
    </row>
    <row r="319" spans="3:15">
      <c r="C319" s="5">
        <f t="shared" si="66"/>
        <v>30.697300239213153</v>
      </c>
      <c r="D319" s="9">
        <f t="shared" si="67"/>
        <v>31.837847598564796</v>
      </c>
      <c r="E319" s="9">
        <f t="shared" si="68"/>
        <v>33.655421473554242</v>
      </c>
      <c r="F319" s="9">
        <f t="shared" si="69"/>
        <v>35.014159709133274</v>
      </c>
      <c r="G319" s="9">
        <f t="shared" si="70"/>
        <v>35.917800801406088</v>
      </c>
      <c r="H319" s="9">
        <f t="shared" si="71"/>
        <v>36.368951596013908</v>
      </c>
      <c r="I319" s="9">
        <f t="shared" si="72"/>
        <v>36.368951596013908</v>
      </c>
      <c r="J319" s="9">
        <f t="shared" si="73"/>
        <v>35.917800801406088</v>
      </c>
      <c r="K319" s="9">
        <f t="shared" si="74"/>
        <v>35.014159709133274</v>
      </c>
      <c r="L319" s="9">
        <f t="shared" si="75"/>
        <v>33.655421473554242</v>
      </c>
      <c r="M319" s="9">
        <f t="shared" si="76"/>
        <v>31.837847598564796</v>
      </c>
      <c r="N319" s="5">
        <f t="shared" si="77"/>
        <v>30.697300239213153</v>
      </c>
      <c r="O319" s="5">
        <f t="shared" si="78"/>
        <v>60400</v>
      </c>
    </row>
    <row r="320" spans="3:15">
      <c r="C320" s="5">
        <f t="shared" si="66"/>
        <v>30.698206332137328</v>
      </c>
      <c r="D320" s="9">
        <f t="shared" si="67"/>
        <v>31.838931753583623</v>
      </c>
      <c r="E320" s="9">
        <f t="shared" si="68"/>
        <v>33.656813865698297</v>
      </c>
      <c r="F320" s="9">
        <f t="shared" si="69"/>
        <v>35.015798054968393</v>
      </c>
      <c r="G320" s="9">
        <f t="shared" si="70"/>
        <v>35.919610650243918</v>
      </c>
      <c r="H320" s="9">
        <f t="shared" si="71"/>
        <v>36.370849570052862</v>
      </c>
      <c r="I320" s="9">
        <f t="shared" si="72"/>
        <v>36.370849570052862</v>
      </c>
      <c r="J320" s="9">
        <f t="shared" si="73"/>
        <v>35.919610650243918</v>
      </c>
      <c r="K320" s="9">
        <f t="shared" si="74"/>
        <v>35.015798054968393</v>
      </c>
      <c r="L320" s="9">
        <f t="shared" si="75"/>
        <v>33.656813865698297</v>
      </c>
      <c r="M320" s="9">
        <f t="shared" si="76"/>
        <v>31.838931753583623</v>
      </c>
      <c r="N320" s="5">
        <f t="shared" si="77"/>
        <v>30.698206332137328</v>
      </c>
      <c r="O320" s="5">
        <f t="shared" si="78"/>
        <v>60600</v>
      </c>
    </row>
    <row r="321" spans="3:15">
      <c r="C321" s="5">
        <f t="shared" si="66"/>
        <v>30.699109794653019</v>
      </c>
      <c r="D321" s="9">
        <f t="shared" si="67"/>
        <v>31.840012758137707</v>
      </c>
      <c r="E321" s="9">
        <f t="shared" si="68"/>
        <v>33.658202160247995</v>
      </c>
      <c r="F321" s="9">
        <f t="shared" si="69"/>
        <v>35.01743150273191</v>
      </c>
      <c r="G321" s="9">
        <f t="shared" si="70"/>
        <v>35.921415013700063</v>
      </c>
      <c r="H321" s="9">
        <f t="shared" si="71"/>
        <v>36.372741746381223</v>
      </c>
      <c r="I321" s="9">
        <f t="shared" si="72"/>
        <v>36.372741746381223</v>
      </c>
      <c r="J321" s="9">
        <f t="shared" si="73"/>
        <v>35.921415013700063</v>
      </c>
      <c r="K321" s="9">
        <f t="shared" si="74"/>
        <v>35.01743150273191</v>
      </c>
      <c r="L321" s="9">
        <f t="shared" si="75"/>
        <v>33.658202160247995</v>
      </c>
      <c r="M321" s="9">
        <f t="shared" si="76"/>
        <v>31.840012758137707</v>
      </c>
      <c r="N321" s="5">
        <f t="shared" si="77"/>
        <v>30.699109794653019</v>
      </c>
      <c r="O321" s="5">
        <f t="shared" si="78"/>
        <v>60800</v>
      </c>
    </row>
    <row r="322" spans="3:15">
      <c r="C322" s="5">
        <f t="shared" si="66"/>
        <v>30.700010631781421</v>
      </c>
      <c r="D322" s="9">
        <f t="shared" si="67"/>
        <v>31.841090618344349</v>
      </c>
      <c r="E322" s="9">
        <f t="shared" si="68"/>
        <v>33.659586366851521</v>
      </c>
      <c r="F322" s="9">
        <f t="shared" si="69"/>
        <v>35.019060066447985</v>
      </c>
      <c r="G322" s="9">
        <f t="shared" si="70"/>
        <v>35.923213909865396</v>
      </c>
      <c r="H322" s="9">
        <f t="shared" si="71"/>
        <v>36.374628145546936</v>
      </c>
      <c r="I322" s="9">
        <f t="shared" si="72"/>
        <v>36.374628145546936</v>
      </c>
      <c r="J322" s="9">
        <f t="shared" si="73"/>
        <v>35.923213909865396</v>
      </c>
      <c r="K322" s="9">
        <f t="shared" si="74"/>
        <v>35.019060066447985</v>
      </c>
      <c r="L322" s="9">
        <f t="shared" si="75"/>
        <v>33.659586366851521</v>
      </c>
      <c r="M322" s="9">
        <f t="shared" si="76"/>
        <v>31.841090618344349</v>
      </c>
      <c r="N322" s="5">
        <f t="shared" si="77"/>
        <v>30.700010631781421</v>
      </c>
      <c r="O322" s="5">
        <f t="shared" si="78"/>
        <v>61000</v>
      </c>
    </row>
    <row r="323" spans="3:15">
      <c r="C323" s="5">
        <f t="shared" si="66"/>
        <v>30.700908848620294</v>
      </c>
      <c r="D323" s="9">
        <f t="shared" si="67"/>
        <v>31.842165340408908</v>
      </c>
      <c r="E323" s="9">
        <f t="shared" si="68"/>
        <v>33.660966495212662</v>
      </c>
      <c r="F323" s="9">
        <f t="shared" si="69"/>
        <v>35.020683760120413</v>
      </c>
      <c r="G323" s="9">
        <f t="shared" si="70"/>
        <v>35.925007356724876</v>
      </c>
      <c r="H323" s="9">
        <f t="shared" si="71"/>
        <v>36.376508787936309</v>
      </c>
      <c r="I323" s="9">
        <f t="shared" si="72"/>
        <v>36.376508787936309</v>
      </c>
      <c r="J323" s="9">
        <f t="shared" si="73"/>
        <v>35.925007356724876</v>
      </c>
      <c r="K323" s="9">
        <f t="shared" si="74"/>
        <v>35.020683760120413</v>
      </c>
      <c r="L323" s="9">
        <f t="shared" si="75"/>
        <v>33.660966495212662</v>
      </c>
      <c r="M323" s="9">
        <f t="shared" si="76"/>
        <v>31.842165340408908</v>
      </c>
      <c r="N323" s="5">
        <f t="shared" si="77"/>
        <v>30.700908848620294</v>
      </c>
      <c r="O323" s="5">
        <f t="shared" si="78"/>
        <v>61200</v>
      </c>
    </row>
    <row r="324" spans="3:15">
      <c r="C324" s="5">
        <f t="shared" si="66"/>
        <v>30.701804450340759</v>
      </c>
      <c r="D324" s="9">
        <f t="shared" si="67"/>
        <v>31.843236930621181</v>
      </c>
      <c r="E324" s="9">
        <f t="shared" si="68"/>
        <v>33.662342555087925</v>
      </c>
      <c r="F324" s="9">
        <f t="shared" si="69"/>
        <v>35.022302597732043</v>
      </c>
      <c r="G324" s="9">
        <f t="shared" si="70"/>
        <v>35.926795372159546</v>
      </c>
      <c r="H324" s="9">
        <f t="shared" si="71"/>
        <v>36.378383693777664</v>
      </c>
      <c r="I324" s="9">
        <f t="shared" si="72"/>
        <v>36.378383693777664</v>
      </c>
      <c r="J324" s="9">
        <f t="shared" si="73"/>
        <v>35.926795372159546</v>
      </c>
      <c r="K324" s="9">
        <f t="shared" si="74"/>
        <v>35.022302597732043</v>
      </c>
      <c r="L324" s="9">
        <f t="shared" si="75"/>
        <v>33.662342555087925</v>
      </c>
      <c r="M324" s="9">
        <f t="shared" si="76"/>
        <v>31.843236930621181</v>
      </c>
      <c r="N324" s="5">
        <f t="shared" si="77"/>
        <v>30.701804450340759</v>
      </c>
      <c r="O324" s="5">
        <f t="shared" si="78"/>
        <v>61400</v>
      </c>
    </row>
    <row r="325" spans="3:15">
      <c r="C325" s="5">
        <f t="shared" si="66"/>
        <v>30.70269744218432</v>
      </c>
      <c r="D325" s="9">
        <f t="shared" si="67"/>
        <v>31.844305395351832</v>
      </c>
      <c r="E325" s="9">
        <f t="shared" si="68"/>
        <v>33.663714556283807</v>
      </c>
      <c r="F325" s="9">
        <f t="shared" si="69"/>
        <v>35.02391659324411</v>
      </c>
      <c r="G325" s="9">
        <f t="shared" si="70"/>
        <v>35.9285779739484</v>
      </c>
      <c r="H325" s="9">
        <f t="shared" si="71"/>
        <v>36.380252883144898</v>
      </c>
      <c r="I325" s="9">
        <f t="shared" si="72"/>
        <v>36.380252883144898</v>
      </c>
      <c r="J325" s="9">
        <f t="shared" si="73"/>
        <v>35.9285779739484</v>
      </c>
      <c r="K325" s="9">
        <f t="shared" si="74"/>
        <v>35.02391659324411</v>
      </c>
      <c r="L325" s="9">
        <f t="shared" si="75"/>
        <v>33.663714556283807</v>
      </c>
      <c r="M325" s="9">
        <f t="shared" si="76"/>
        <v>31.844305395351832</v>
      </c>
      <c r="N325" s="5">
        <f t="shared" si="77"/>
        <v>30.70269744218432</v>
      </c>
      <c r="O325" s="5">
        <f t="shared" si="78"/>
        <v>61600</v>
      </c>
    </row>
    <row r="326" spans="3:15">
      <c r="C326" s="5">
        <f t="shared" si="66"/>
        <v>30.70358782945986</v>
      </c>
      <c r="D326" s="9">
        <f t="shared" si="67"/>
        <v>31.845370741048999</v>
      </c>
      <c r="E326" s="9">
        <f t="shared" si="68"/>
        <v>33.665082508654088</v>
      </c>
      <c r="F326" s="9">
        <f t="shared" si="69"/>
        <v>35.025525760595684</v>
      </c>
      <c r="G326" s="9">
        <f t="shared" si="70"/>
        <v>35.93035517977026</v>
      </c>
      <c r="H326" s="9">
        <f t="shared" si="71"/>
        <v>36.382116375960919</v>
      </c>
      <c r="I326" s="9">
        <f t="shared" si="72"/>
        <v>36.382116375960919</v>
      </c>
      <c r="J326" s="9">
        <f t="shared" si="73"/>
        <v>35.93035517977026</v>
      </c>
      <c r="K326" s="9">
        <f t="shared" si="74"/>
        <v>35.025525760595684</v>
      </c>
      <c r="L326" s="9">
        <f t="shared" si="75"/>
        <v>33.665082508654088</v>
      </c>
      <c r="M326" s="9">
        <f t="shared" si="76"/>
        <v>31.845370741048999</v>
      </c>
      <c r="N326" s="5">
        <f t="shared" si="77"/>
        <v>30.70358782945986</v>
      </c>
      <c r="O326" s="5">
        <f t="shared" si="78"/>
        <v>61800</v>
      </c>
    </row>
    <row r="327" spans="3:15">
      <c r="C327" s="5">
        <f t="shared" si="66"/>
        <v>30.70447561754083</v>
      </c>
      <c r="D327" s="9">
        <f t="shared" si="67"/>
        <v>31.846432974234975</v>
      </c>
      <c r="E327" s="9">
        <f t="shared" si="68"/>
        <v>33.66644642209728</v>
      </c>
      <c r="F327" s="9">
        <f t="shared" si="69"/>
        <v>35.027130113703116</v>
      </c>
      <c r="G327" s="9">
        <f t="shared" si="70"/>
        <v>35.93212700720553</v>
      </c>
      <c r="H327" s="9">
        <f t="shared" si="71"/>
        <v>36.383974192001013</v>
      </c>
      <c r="I327" s="9">
        <f t="shared" si="72"/>
        <v>36.383974192001013</v>
      </c>
      <c r="J327" s="9">
        <f t="shared" si="73"/>
        <v>35.93212700720553</v>
      </c>
      <c r="K327" s="9">
        <f t="shared" si="74"/>
        <v>35.027130113703116</v>
      </c>
      <c r="L327" s="9">
        <f t="shared" si="75"/>
        <v>33.66644642209728</v>
      </c>
      <c r="M327" s="9">
        <f t="shared" si="76"/>
        <v>31.846432974234975</v>
      </c>
      <c r="N327" s="5">
        <f t="shared" si="77"/>
        <v>30.70447561754083</v>
      </c>
      <c r="O327" s="5">
        <f t="shared" si="78"/>
        <v>62000</v>
      </c>
    </row>
    <row r="328" spans="3:15">
      <c r="C328" s="5">
        <f t="shared" si="66"/>
        <v>30.705360811862477</v>
      </c>
      <c r="D328" s="9">
        <f t="shared" si="67"/>
        <v>31.847492101503004</v>
      </c>
      <c r="E328" s="9">
        <f t="shared" si="68"/>
        <v>33.667806306554091</v>
      </c>
      <c r="F328" s="9">
        <f t="shared" si="69"/>
        <v>35.028729666459469</v>
      </c>
      <c r="G328" s="9">
        <f t="shared" si="70"/>
        <v>35.933893473737967</v>
      </c>
      <c r="H328" s="9">
        <f t="shared" si="71"/>
        <v>36.385826350896046</v>
      </c>
      <c r="I328" s="9">
        <f t="shared" si="72"/>
        <v>36.385826350896046</v>
      </c>
      <c r="J328" s="9">
        <f t="shared" si="73"/>
        <v>35.933893473737967</v>
      </c>
      <c r="K328" s="9">
        <f t="shared" si="74"/>
        <v>35.028729666459469</v>
      </c>
      <c r="L328" s="9">
        <f t="shared" si="75"/>
        <v>33.667806306554091</v>
      </c>
      <c r="M328" s="9">
        <f t="shared" si="76"/>
        <v>31.847492101503004</v>
      </c>
      <c r="N328" s="5">
        <f t="shared" si="77"/>
        <v>30.705360811862477</v>
      </c>
      <c r="O328" s="5">
        <f t="shared" si="78"/>
        <v>62200</v>
      </c>
    </row>
    <row r="329" spans="3:15">
      <c r="C329" s="5">
        <f t="shared" si="66"/>
        <v>30.706243417919175</v>
      </c>
      <c r="D329" s="9">
        <f t="shared" si="67"/>
        <v>31.848548129514192</v>
      </c>
      <c r="E329" s="9">
        <f t="shared" si="68"/>
        <v>33.669162172005031</v>
      </c>
      <c r="F329" s="9">
        <f t="shared" si="69"/>
        <v>35.030324432734012</v>
      </c>
      <c r="G329" s="9">
        <f t="shared" si="70"/>
        <v>35.935654596756365</v>
      </c>
      <c r="H329" s="9">
        <f t="shared" si="71"/>
        <v>36.387672872135646</v>
      </c>
      <c r="I329" s="9">
        <f t="shared" si="72"/>
        <v>36.387672872135646</v>
      </c>
      <c r="J329" s="9">
        <f t="shared" si="73"/>
        <v>35.935654596756365</v>
      </c>
      <c r="K329" s="9">
        <f t="shared" si="74"/>
        <v>35.030324432734012</v>
      </c>
      <c r="L329" s="9">
        <f t="shared" si="75"/>
        <v>33.669162172005031</v>
      </c>
      <c r="M329" s="9">
        <f t="shared" si="76"/>
        <v>31.848548129514192</v>
      </c>
      <c r="N329" s="5">
        <f t="shared" si="77"/>
        <v>30.706243417919175</v>
      </c>
      <c r="O329" s="5">
        <f t="shared" si="78"/>
        <v>62400</v>
      </c>
    </row>
    <row r="330" spans="3:15">
      <c r="C330" s="5">
        <f t="shared" si="66"/>
        <v>30.707123441261828</v>
      </c>
      <c r="D330" s="9">
        <f t="shared" si="67"/>
        <v>31.849601064994509</v>
      </c>
      <c r="E330" s="9">
        <f t="shared" si="68"/>
        <v>33.67051402846807</v>
      </c>
      <c r="F330" s="9">
        <f t="shared" si="69"/>
        <v>35.031914426371735</v>
      </c>
      <c r="G330" s="9">
        <f t="shared" si="70"/>
        <v>35.937410393556164</v>
      </c>
      <c r="H330" s="9">
        <f t="shared" si="71"/>
        <v>36.389513775071222</v>
      </c>
      <c r="I330" s="9">
        <f t="shared" si="72"/>
        <v>36.389513775071222</v>
      </c>
      <c r="J330" s="9">
        <f t="shared" si="73"/>
        <v>35.937410393556164</v>
      </c>
      <c r="K330" s="9">
        <f t="shared" si="74"/>
        <v>35.031914426371735</v>
      </c>
      <c r="L330" s="9">
        <f t="shared" si="75"/>
        <v>33.67051402846807</v>
      </c>
      <c r="M330" s="9">
        <f t="shared" si="76"/>
        <v>31.849601064994509</v>
      </c>
      <c r="N330" s="5">
        <f t="shared" si="77"/>
        <v>30.707123441261828</v>
      </c>
      <c r="O330" s="5">
        <f t="shared" si="78"/>
        <v>62600</v>
      </c>
    </row>
    <row r="331" spans="3:15">
      <c r="C331" s="5">
        <f t="shared" si="66"/>
        <v>30.708000887495427</v>
      </c>
      <c r="D331" s="9">
        <f t="shared" si="67"/>
        <v>31.850650914731894</v>
      </c>
      <c r="E331" s="9">
        <f t="shared" si="68"/>
        <v>33.671861885996371</v>
      </c>
      <c r="F331" s="9">
        <f t="shared" si="69"/>
        <v>35.033499661192842</v>
      </c>
      <c r="G331" s="9">
        <f t="shared" si="70"/>
        <v>35.939160881341074</v>
      </c>
      <c r="H331" s="9">
        <f t="shared" si="71"/>
        <v>36.391349078918921</v>
      </c>
      <c r="I331" s="9">
        <f t="shared" si="72"/>
        <v>36.391349078918921</v>
      </c>
      <c r="J331" s="9">
        <f t="shared" si="73"/>
        <v>35.939160881341074</v>
      </c>
      <c r="K331" s="9">
        <f t="shared" si="74"/>
        <v>35.033499661192842</v>
      </c>
      <c r="L331" s="9">
        <f t="shared" si="75"/>
        <v>33.671861885996371</v>
      </c>
      <c r="M331" s="9">
        <f t="shared" si="76"/>
        <v>31.850650914731894</v>
      </c>
      <c r="N331" s="5">
        <f t="shared" si="77"/>
        <v>30.708000887495427</v>
      </c>
      <c r="O331" s="5">
        <f t="shared" si="78"/>
        <v>62800</v>
      </c>
    </row>
    <row r="332" spans="3:15">
      <c r="C332" s="5">
        <f t="shared" si="66"/>
        <v>30.70887576227658</v>
      </c>
      <c r="D332" s="9">
        <f t="shared" si="67"/>
        <v>31.851697685573445</v>
      </c>
      <c r="E332" s="9">
        <f t="shared" si="68"/>
        <v>33.673205754676111</v>
      </c>
      <c r="F332" s="9">
        <f t="shared" si="69"/>
        <v>35.0350801509923</v>
      </c>
      <c r="G332" s="9">
        <f t="shared" si="70"/>
        <v>35.940906077224604</v>
      </c>
      <c r="H332" s="9">
        <f t="shared" si="71"/>
        <v>36.393178802762485</v>
      </c>
      <c r="I332" s="9">
        <f t="shared" si="72"/>
        <v>36.393178802762485</v>
      </c>
      <c r="J332" s="9">
        <f t="shared" si="73"/>
        <v>35.940906077224604</v>
      </c>
      <c r="K332" s="9">
        <f t="shared" si="74"/>
        <v>35.0350801509923</v>
      </c>
      <c r="L332" s="9">
        <f t="shared" si="75"/>
        <v>33.673205754676111</v>
      </c>
      <c r="M332" s="9">
        <f t="shared" si="76"/>
        <v>31.851697685573445</v>
      </c>
      <c r="N332" s="5">
        <f t="shared" si="77"/>
        <v>30.70887576227658</v>
      </c>
      <c r="O332" s="5">
        <f t="shared" si="78"/>
        <v>63000</v>
      </c>
    </row>
    <row r="333" spans="3:15">
      <c r="C333" s="5">
        <f t="shared" si="66"/>
        <v>30.709748071311203</v>
      </c>
      <c r="D333" s="9">
        <f t="shared" si="67"/>
        <v>31.852741384422718</v>
      </c>
      <c r="E333" s="9">
        <f t="shared" si="68"/>
        <v>33.674545644624367</v>
      </c>
      <c r="F333" s="9">
        <f t="shared" si="69"/>
        <v>35.036655909539412</v>
      </c>
      <c r="G333" s="9">
        <f t="shared" si="70"/>
        <v>35.942645998231555</v>
      </c>
      <c r="H333" s="9">
        <f t="shared" si="71"/>
        <v>36.395002965556046</v>
      </c>
      <c r="I333" s="9">
        <f t="shared" si="72"/>
        <v>36.395002965556046</v>
      </c>
      <c r="J333" s="9">
        <f t="shared" si="73"/>
        <v>35.942645998231555</v>
      </c>
      <c r="K333" s="9">
        <f t="shared" si="74"/>
        <v>35.036655909539412</v>
      </c>
      <c r="L333" s="9">
        <f t="shared" si="75"/>
        <v>33.674545644624367</v>
      </c>
      <c r="M333" s="9">
        <f t="shared" si="76"/>
        <v>31.852741384422718</v>
      </c>
      <c r="N333" s="5">
        <f t="shared" si="77"/>
        <v>30.709748071311203</v>
      </c>
      <c r="O333" s="5">
        <f t="shared" si="78"/>
        <v>63200</v>
      </c>
    </row>
    <row r="334" spans="3:15">
      <c r="C334" s="5">
        <f t="shared" si="66"/>
        <v>30.710617820352262</v>
      </c>
      <c r="D334" s="9">
        <f t="shared" si="67"/>
        <v>31.853782018237098</v>
      </c>
      <c r="E334" s="9">
        <f t="shared" si="68"/>
        <v>33.67588156598709</v>
      </c>
      <c r="F334" s="9">
        <f t="shared" si="69"/>
        <v>35.038226950577375</v>
      </c>
      <c r="G334" s="9">
        <f t="shared" si="70"/>
        <v>35.944380661299476</v>
      </c>
      <c r="H334" s="9">
        <f t="shared" si="71"/>
        <v>36.396821586126805</v>
      </c>
      <c r="I334" s="9">
        <f t="shared" si="72"/>
        <v>36.396821586126805</v>
      </c>
      <c r="J334" s="9">
        <f t="shared" si="73"/>
        <v>35.944380661299476</v>
      </c>
      <c r="K334" s="9">
        <f t="shared" si="74"/>
        <v>35.038226950577375</v>
      </c>
      <c r="L334" s="9">
        <f t="shared" si="75"/>
        <v>33.67588156598709</v>
      </c>
      <c r="M334" s="9">
        <f t="shared" si="76"/>
        <v>31.853782018237098</v>
      </c>
      <c r="N334" s="5">
        <f t="shared" si="77"/>
        <v>30.710617820352262</v>
      </c>
      <c r="O334" s="5">
        <f t="shared" si="78"/>
        <v>63400</v>
      </c>
    </row>
    <row r="335" spans="3:15">
      <c r="C335" s="5">
        <f t="shared" si="66"/>
        <v>30.711485015197582</v>
      </c>
      <c r="D335" s="9">
        <f t="shared" si="67"/>
        <v>31.85481959402528</v>
      </c>
      <c r="E335" s="9">
        <f t="shared" si="68"/>
        <v>33.677213528937109</v>
      </c>
      <c r="F335" s="9">
        <f t="shared" si="69"/>
        <v>35.039793287822889</v>
      </c>
      <c r="G335" s="9">
        <f t="shared" si="70"/>
        <v>35.946110083280082</v>
      </c>
      <c r="H335" s="9">
        <f t="shared" si="71"/>
        <v>36.39863468317764</v>
      </c>
      <c r="I335" s="9">
        <f t="shared" si="72"/>
        <v>36.39863468317764</v>
      </c>
      <c r="J335" s="9">
        <f t="shared" si="73"/>
        <v>35.946110083280082</v>
      </c>
      <c r="K335" s="9">
        <f t="shared" si="74"/>
        <v>35.039793287822889</v>
      </c>
      <c r="L335" s="9">
        <f t="shared" si="75"/>
        <v>33.677213528937109</v>
      </c>
      <c r="M335" s="9">
        <f t="shared" si="76"/>
        <v>31.85481959402528</v>
      </c>
      <c r="N335" s="5">
        <f t="shared" si="77"/>
        <v>30.711485015197582</v>
      </c>
      <c r="O335" s="5">
        <f t="shared" si="78"/>
        <v>63600</v>
      </c>
    </row>
    <row r="336" spans="3:15">
      <c r="C336" s="5">
        <f t="shared" si="66"/>
        <v>30.712349661687735</v>
      </c>
      <c r="D336" s="9">
        <f t="shared" si="67"/>
        <v>31.855854118844782</v>
      </c>
      <c r="E336" s="9">
        <f t="shared" si="68"/>
        <v>33.678541543672239</v>
      </c>
      <c r="F336" s="9">
        <f t="shared" si="69"/>
        <v>35.041354934965746</v>
      </c>
      <c r="G336" s="9">
        <f t="shared" si="70"/>
        <v>35.947834280940633</v>
      </c>
      <c r="H336" s="9">
        <f t="shared" si="71"/>
        <v>36.400442275289649</v>
      </c>
      <c r="I336" s="9">
        <f t="shared" si="72"/>
        <v>36.400442275289649</v>
      </c>
      <c r="J336" s="9">
        <f t="shared" si="73"/>
        <v>35.947834280940633</v>
      </c>
      <c r="K336" s="9">
        <f t="shared" si="74"/>
        <v>35.041354934965746</v>
      </c>
      <c r="L336" s="9">
        <f t="shared" si="75"/>
        <v>33.678541543672239</v>
      </c>
      <c r="M336" s="9">
        <f t="shared" si="76"/>
        <v>31.855854118844782</v>
      </c>
      <c r="N336" s="5">
        <f t="shared" si="77"/>
        <v>30.712349661687735</v>
      </c>
      <c r="O336" s="5">
        <f t="shared" si="78"/>
        <v>63800</v>
      </c>
    </row>
    <row r="337" spans="3:15">
      <c r="C337" s="5">
        <f t="shared" si="66"/>
        <v>30.713211765703985</v>
      </c>
      <c r="D337" s="9">
        <f t="shared" si="67"/>
        <v>31.856885599799611</v>
      </c>
      <c r="E337" s="9">
        <f t="shared" si="68"/>
        <v>33.67986562041343</v>
      </c>
      <c r="F337" s="9">
        <f t="shared" si="69"/>
        <v>35.042911905668468</v>
      </c>
      <c r="G337" s="9">
        <f t="shared" si="70"/>
        <v>35.949553270965254</v>
      </c>
      <c r="H337" s="9">
        <f t="shared" si="71"/>
        <v>36.402244380924579</v>
      </c>
      <c r="I337" s="9">
        <f t="shared" si="72"/>
        <v>36.402244380924579</v>
      </c>
      <c r="J337" s="9">
        <f t="shared" si="73"/>
        <v>35.949553270965254</v>
      </c>
      <c r="K337" s="9">
        <f t="shared" si="74"/>
        <v>35.042911905668468</v>
      </c>
      <c r="L337" s="9">
        <f t="shared" si="75"/>
        <v>33.67986562041343</v>
      </c>
      <c r="M337" s="9">
        <f t="shared" si="76"/>
        <v>31.856885599799611</v>
      </c>
      <c r="N337" s="5">
        <f t="shared" si="77"/>
        <v>30.713211765703985</v>
      </c>
      <c r="O337" s="5">
        <f t="shared" si="78"/>
        <v>64000</v>
      </c>
    </row>
    <row r="338" spans="3:15">
      <c r="C338" s="5">
        <f t="shared" si="66"/>
        <v>30.714071333166345</v>
      </c>
      <c r="D338" s="9">
        <f t="shared" si="67"/>
        <v>31.857914044037937</v>
      </c>
      <c r="E338" s="9">
        <f t="shared" si="68"/>
        <v>33.681185769402987</v>
      </c>
      <c r="F338" s="9">
        <f t="shared" si="69"/>
        <v>35.044464213565952</v>
      </c>
      <c r="G338" s="9">
        <f t="shared" si="70"/>
        <v>35.951267069956216</v>
      </c>
      <c r="H338" s="9">
        <f t="shared" si="71"/>
        <v>36.404041018427257</v>
      </c>
      <c r="I338" s="9">
        <f t="shared" si="72"/>
        <v>36.404041018427257</v>
      </c>
      <c r="J338" s="9">
        <f t="shared" si="73"/>
        <v>35.951267069956216</v>
      </c>
      <c r="K338" s="9">
        <f t="shared" si="74"/>
        <v>35.044464213565952</v>
      </c>
      <c r="L338" s="9">
        <f t="shared" si="75"/>
        <v>33.681185769402987</v>
      </c>
      <c r="M338" s="9">
        <f t="shared" si="76"/>
        <v>31.857914044037937</v>
      </c>
      <c r="N338" s="5">
        <f t="shared" si="77"/>
        <v>30.714071333166345</v>
      </c>
      <c r="O338" s="5">
        <f t="shared" si="78"/>
        <v>64200</v>
      </c>
    </row>
    <row r="339" spans="3:15">
      <c r="C339" s="5">
        <f t="shared" ref="C339:C402" si="79">($C$4*$A$8*$B$10+$D$2*D338)/($C$4*$B$10+$D$2)</f>
        <v>30.714928370031618</v>
      </c>
      <c r="D339" s="9">
        <f t="shared" ref="D339:D402" si="80">(D$2*C338+D$4*E338+D$8*D338+D$10)/D$6</f>
        <v>31.858939458749905</v>
      </c>
      <c r="E339" s="9">
        <f t="shared" ref="E339:E402" si="81">(E$2*D338+E$4*F338+E$8*E338+E$10)/E$6</f>
        <v>33.682502000902851</v>
      </c>
      <c r="F339" s="9">
        <f t="shared" ref="F339:F402" si="82">(F$2*E338+F$4*G338+F$8*F338+F$10)/F$6</f>
        <v>35.046011872265119</v>
      </c>
      <c r="G339" s="9">
        <f t="shared" ref="G339:G402" si="83">(G$2*F338+G$4*H338+G$8*G338+G$10)/G$6</f>
        <v>35.952975694435217</v>
      </c>
      <c r="H339" s="9">
        <f t="shared" ref="H339:H402" si="84">(H$2*G338+H$4*I338+H$8*H338+H$10)/H$6</f>
        <v>36.405832206027853</v>
      </c>
      <c r="I339" s="9">
        <f t="shared" ref="I339:I402" si="85">(I$2*H338+I$4*J338+I$8*I338+I$10)/I$6</f>
        <v>36.405832206027853</v>
      </c>
      <c r="J339" s="9">
        <f t="shared" ref="J339:J402" si="86">(J$2*I338+J$4*K338+J$8*J338+J$10)/J$6</f>
        <v>35.952975694435217</v>
      </c>
      <c r="K339" s="9">
        <f t="shared" ref="K339:K402" si="87">(K$2*J338+K$4*L338+K$8*K338+K$10)/K$6</f>
        <v>35.046011872265119</v>
      </c>
      <c r="L339" s="9">
        <f t="shared" ref="L339:L402" si="88">(L$2*K338+L$4*M338+L$8*L338+L$10)/L$6</f>
        <v>33.682502000902851</v>
      </c>
      <c r="M339" s="9">
        <f t="shared" ref="M339:M402" si="89">(M$2*L338+M$4*N338+M$8*M338+M$10)/M$6</f>
        <v>31.858939458749905</v>
      </c>
      <c r="N339" s="5">
        <f t="shared" ref="N339:N402" si="90">($C$6*$B$10*$A$8+$M$4*M338)/($C$6*$B$10+$M$4)</f>
        <v>30.714928370031618</v>
      </c>
      <c r="O339" s="5">
        <f t="shared" ref="O339:O364" si="91">O338+$A$16</f>
        <v>64400</v>
      </c>
    </row>
    <row r="340" spans="3:15">
      <c r="C340" s="5">
        <f t="shared" si="79"/>
        <v>30.715782882291585</v>
      </c>
      <c r="D340" s="9">
        <f t="shared" si="80"/>
        <v>31.859961851165458</v>
      </c>
      <c r="E340" s="9">
        <f t="shared" si="81"/>
        <v>33.683814325192941</v>
      </c>
      <c r="F340" s="9">
        <f t="shared" si="82"/>
        <v>35.047554895344582</v>
      </c>
      <c r="G340" s="9">
        <f t="shared" si="83"/>
        <v>35.954679160844591</v>
      </c>
      <c r="H340" s="9">
        <f t="shared" si="84"/>
        <v>36.407617961844132</v>
      </c>
      <c r="I340" s="9">
        <f t="shared" si="85"/>
        <v>36.407617961844132</v>
      </c>
      <c r="J340" s="9">
        <f t="shared" si="86"/>
        <v>35.954679160844591</v>
      </c>
      <c r="K340" s="9">
        <f t="shared" si="87"/>
        <v>35.047554895344582</v>
      </c>
      <c r="L340" s="9">
        <f t="shared" si="88"/>
        <v>33.683814325192941</v>
      </c>
      <c r="M340" s="9">
        <f t="shared" si="89"/>
        <v>31.859961851165458</v>
      </c>
      <c r="N340" s="5">
        <f t="shared" si="90"/>
        <v>30.715782882291585</v>
      </c>
      <c r="O340" s="5">
        <f t="shared" si="91"/>
        <v>64600</v>
      </c>
    </row>
    <row r="341" spans="3:15">
      <c r="C341" s="5">
        <f t="shared" si="79"/>
        <v>30.716634875971216</v>
      </c>
      <c r="D341" s="9">
        <f t="shared" si="80"/>
        <v>31.860981228552287</v>
      </c>
      <c r="E341" s="9">
        <f t="shared" si="81"/>
        <v>33.685122752569534</v>
      </c>
      <c r="F341" s="9">
        <f t="shared" si="82"/>
        <v>35.049093296354343</v>
      </c>
      <c r="G341" s="9">
        <f t="shared" si="83"/>
        <v>35.956377485548508</v>
      </c>
      <c r="H341" s="9">
        <f t="shared" si="84"/>
        <v>36.409398303883634</v>
      </c>
      <c r="I341" s="9">
        <f t="shared" si="85"/>
        <v>36.409398303883634</v>
      </c>
      <c r="J341" s="9">
        <f t="shared" si="86"/>
        <v>35.956377485548508</v>
      </c>
      <c r="K341" s="9">
        <f t="shared" si="87"/>
        <v>35.049093296354343</v>
      </c>
      <c r="L341" s="9">
        <f t="shared" si="88"/>
        <v>33.685122752569534</v>
      </c>
      <c r="M341" s="9">
        <f t="shared" si="89"/>
        <v>31.860981228552287</v>
      </c>
      <c r="N341" s="5">
        <f t="shared" si="90"/>
        <v>30.716634875971216</v>
      </c>
      <c r="O341" s="5">
        <f t="shared" si="91"/>
        <v>64800</v>
      </c>
    </row>
    <row r="342" spans="3:15">
      <c r="C342" s="5">
        <f t="shared" si="79"/>
        <v>30.71748435712691</v>
      </c>
      <c r="D342" s="9">
        <f t="shared" si="80"/>
        <v>31.861997598213808</v>
      </c>
      <c r="E342" s="9">
        <f t="shared" si="81"/>
        <v>33.686427293343712</v>
      </c>
      <c r="F342" s="9">
        <f t="shared" si="82"/>
        <v>35.050627088815489</v>
      </c>
      <c r="G342" s="9">
        <f t="shared" si="83"/>
        <v>35.958070684834098</v>
      </c>
      <c r="H342" s="9">
        <f t="shared" si="84"/>
        <v>36.411173250045799</v>
      </c>
      <c r="I342" s="9">
        <f t="shared" si="85"/>
        <v>36.411173250045799</v>
      </c>
      <c r="J342" s="9">
        <f t="shared" si="86"/>
        <v>35.958070684834098</v>
      </c>
      <c r="K342" s="9">
        <f t="shared" si="87"/>
        <v>35.050627088815489</v>
      </c>
      <c r="L342" s="9">
        <f t="shared" si="88"/>
        <v>33.686427293343712</v>
      </c>
      <c r="M342" s="9">
        <f t="shared" si="89"/>
        <v>31.861997598213808</v>
      </c>
      <c r="N342" s="5">
        <f t="shared" si="90"/>
        <v>30.71748435712691</v>
      </c>
      <c r="O342" s="5">
        <f t="shared" si="91"/>
        <v>65000</v>
      </c>
    </row>
    <row r="343" spans="3:15">
      <c r="C343" s="5">
        <f t="shared" si="79"/>
        <v>30.718331331844837</v>
      </c>
      <c r="D343" s="9">
        <f t="shared" si="80"/>
        <v>31.863010967487238</v>
      </c>
      <c r="E343" s="9">
        <f t="shared" si="81"/>
        <v>33.68772795783989</v>
      </c>
      <c r="F343" s="9">
        <f t="shared" si="82"/>
        <v>35.052156286219891</v>
      </c>
      <c r="G343" s="9">
        <f t="shared" si="83"/>
        <v>35.959758774912594</v>
      </c>
      <c r="H343" s="9">
        <f t="shared" si="84"/>
        <v>36.41294281812398</v>
      </c>
      <c r="I343" s="9">
        <f t="shared" si="85"/>
        <v>36.41294281812398</v>
      </c>
      <c r="J343" s="9">
        <f t="shared" si="86"/>
        <v>35.959758774912594</v>
      </c>
      <c r="K343" s="9">
        <f t="shared" si="87"/>
        <v>35.052156286219891</v>
      </c>
      <c r="L343" s="9">
        <f t="shared" si="88"/>
        <v>33.68772795783989</v>
      </c>
      <c r="M343" s="9">
        <f t="shared" si="89"/>
        <v>31.863010967487238</v>
      </c>
      <c r="N343" s="5">
        <f t="shared" si="90"/>
        <v>30.718331331844837</v>
      </c>
      <c r="O343" s="5">
        <f t="shared" si="91"/>
        <v>65200</v>
      </c>
    </row>
    <row r="344" spans="3:15">
      <c r="C344" s="5">
        <f t="shared" si="79"/>
        <v>30.71917580623937</v>
      </c>
      <c r="D344" s="9">
        <f t="shared" si="80"/>
        <v>31.864021343741701</v>
      </c>
      <c r="E344" s="9">
        <f t="shared" si="81"/>
        <v>33.689024756394318</v>
      </c>
      <c r="F344" s="9">
        <f t="shared" si="82"/>
        <v>35.053680902029932</v>
      </c>
      <c r="G344" s="9">
        <f t="shared" si="83"/>
        <v>35.961441771920406</v>
      </c>
      <c r="H344" s="9">
        <f t="shared" si="84"/>
        <v>36.414707025807445</v>
      </c>
      <c r="I344" s="9">
        <f t="shared" si="85"/>
        <v>36.414707025807445</v>
      </c>
      <c r="J344" s="9">
        <f t="shared" si="86"/>
        <v>35.961441771920406</v>
      </c>
      <c r="K344" s="9">
        <f t="shared" si="87"/>
        <v>35.053680902029932</v>
      </c>
      <c r="L344" s="9">
        <f t="shared" si="88"/>
        <v>33.689024756394318</v>
      </c>
      <c r="M344" s="9">
        <f t="shared" si="89"/>
        <v>31.864021343741701</v>
      </c>
      <c r="N344" s="5">
        <f t="shared" si="90"/>
        <v>30.71917580623937</v>
      </c>
      <c r="O344" s="5">
        <f t="shared" si="91"/>
        <v>65400</v>
      </c>
    </row>
    <row r="345" spans="3:15">
      <c r="C345" s="5">
        <f t="shared" si="79"/>
        <v>30.720017786451415</v>
      </c>
      <c r="D345" s="9">
        <f t="shared" si="80"/>
        <v>31.865028734376438</v>
      </c>
      <c r="E345" s="9">
        <f t="shared" si="81"/>
        <v>33.690317699353727</v>
      </c>
      <c r="F345" s="9">
        <f t="shared" si="82"/>
        <v>35.05520094967828</v>
      </c>
      <c r="G345" s="9">
        <f t="shared" si="83"/>
        <v>35.963119691920177</v>
      </c>
      <c r="H345" s="9">
        <f t="shared" si="84"/>
        <v>36.416465890683298</v>
      </c>
      <c r="I345" s="9">
        <f t="shared" si="85"/>
        <v>36.416465890683298</v>
      </c>
      <c r="J345" s="9">
        <f t="shared" si="86"/>
        <v>35.963119691920177</v>
      </c>
      <c r="K345" s="9">
        <f t="shared" si="87"/>
        <v>35.05520094967828</v>
      </c>
      <c r="L345" s="9">
        <f t="shared" si="88"/>
        <v>33.690317699353727</v>
      </c>
      <c r="M345" s="9">
        <f t="shared" si="89"/>
        <v>31.865028734376438</v>
      </c>
      <c r="N345" s="5">
        <f t="shared" si="90"/>
        <v>30.720017786451415</v>
      </c>
      <c r="O345" s="5">
        <f t="shared" si="91"/>
        <v>65600</v>
      </c>
    </row>
    <row r="346" spans="3:15">
      <c r="C346" s="5">
        <f t="shared" si="79"/>
        <v>30.720857278647031</v>
      </c>
      <c r="D346" s="9">
        <f t="shared" si="80"/>
        <v>31.866033146819021</v>
      </c>
      <c r="E346" s="9">
        <f t="shared" si="81"/>
        <v>33.691606797073938</v>
      </c>
      <c r="F346" s="9">
        <f t="shared" si="82"/>
        <v>35.056716442567584</v>
      </c>
      <c r="G346" s="9">
        <f t="shared" si="83"/>
        <v>35.964792550901841</v>
      </c>
      <c r="H346" s="9">
        <f t="shared" si="84"/>
        <v>36.418219430238359</v>
      </c>
      <c r="I346" s="9">
        <f t="shared" si="85"/>
        <v>36.418219430238359</v>
      </c>
      <c r="J346" s="9">
        <f t="shared" si="86"/>
        <v>35.964792550901841</v>
      </c>
      <c r="K346" s="9">
        <f t="shared" si="87"/>
        <v>35.056716442567584</v>
      </c>
      <c r="L346" s="9">
        <f t="shared" si="88"/>
        <v>33.691606797073938</v>
      </c>
      <c r="M346" s="9">
        <f t="shared" si="89"/>
        <v>31.866033146819021</v>
      </c>
      <c r="N346" s="5">
        <f t="shared" si="90"/>
        <v>30.720857278647031</v>
      </c>
      <c r="O346" s="5">
        <f t="shared" si="91"/>
        <v>65800</v>
      </c>
    </row>
    <row r="347" spans="3:15">
      <c r="C347" s="5">
        <f t="shared" si="79"/>
        <v>30.721694289015851</v>
      </c>
      <c r="D347" s="9">
        <f t="shared" si="80"/>
        <v>31.867034588523691</v>
      </c>
      <c r="E347" s="9">
        <f t="shared" si="81"/>
        <v>33.692892059918591</v>
      </c>
      <c r="F347" s="9">
        <f t="shared" si="82"/>
        <v>35.058227394070258</v>
      </c>
      <c r="G347" s="9">
        <f t="shared" si="83"/>
        <v>35.966460364783572</v>
      </c>
      <c r="H347" s="9">
        <f t="shared" si="84"/>
        <v>36.419967661860959</v>
      </c>
      <c r="I347" s="9">
        <f t="shared" si="85"/>
        <v>36.419967661860959</v>
      </c>
      <c r="J347" s="9">
        <f t="shared" si="86"/>
        <v>35.966460364783572</v>
      </c>
      <c r="K347" s="9">
        <f t="shared" si="87"/>
        <v>35.058227394070258</v>
      </c>
      <c r="L347" s="9">
        <f t="shared" si="88"/>
        <v>33.692892059918591</v>
      </c>
      <c r="M347" s="9">
        <f t="shared" si="89"/>
        <v>31.867034588523691</v>
      </c>
      <c r="N347" s="5">
        <f t="shared" si="90"/>
        <v>30.721694289015851</v>
      </c>
      <c r="O347" s="5">
        <f t="shared" si="91"/>
        <v>66000</v>
      </c>
    </row>
    <row r="348" spans="3:15">
      <c r="C348" s="5">
        <f t="shared" si="79"/>
        <v>30.722528823769746</v>
      </c>
      <c r="D348" s="9">
        <f t="shared" si="80"/>
        <v>31.868033066969694</v>
      </c>
      <c r="E348" s="9">
        <f t="shared" si="81"/>
        <v>33.694173498257847</v>
      </c>
      <c r="F348" s="9">
        <f t="shared" si="82"/>
        <v>35.059733817528262</v>
      </c>
      <c r="G348" s="9">
        <f t="shared" si="83"/>
        <v>35.968123149412797</v>
      </c>
      <c r="H348" s="9">
        <f t="shared" si="84"/>
        <v>36.421710602842708</v>
      </c>
      <c r="I348" s="9">
        <f t="shared" si="85"/>
        <v>36.421710602842708</v>
      </c>
      <c r="J348" s="9">
        <f t="shared" si="86"/>
        <v>35.968123149412797</v>
      </c>
      <c r="K348" s="9">
        <f t="shared" si="87"/>
        <v>35.059733817528262</v>
      </c>
      <c r="L348" s="9">
        <f t="shared" si="88"/>
        <v>33.694173498257847</v>
      </c>
      <c r="M348" s="9">
        <f t="shared" si="89"/>
        <v>31.868033066969694</v>
      </c>
      <c r="N348" s="5">
        <f t="shared" si="90"/>
        <v>30.722528823769746</v>
      </c>
      <c r="O348" s="5">
        <f t="shared" si="91"/>
        <v>66200</v>
      </c>
    </row>
    <row r="349" spans="3:15">
      <c r="C349" s="5">
        <f t="shared" si="79"/>
        <v>30.723360889141414</v>
      </c>
      <c r="D349" s="9">
        <f t="shared" si="80"/>
        <v>31.86902858965971</v>
      </c>
      <c r="E349" s="9">
        <f t="shared" si="81"/>
        <v>33.695451122467205</v>
      </c>
      <c r="F349" s="9">
        <f t="shared" si="82"/>
        <v>35.061235726252875</v>
      </c>
      <c r="G349" s="9">
        <f t="shared" si="83"/>
        <v>35.969780920567096</v>
      </c>
      <c r="H349" s="9">
        <f t="shared" si="84"/>
        <v>36.42344827038022</v>
      </c>
      <c r="I349" s="9">
        <f t="shared" si="85"/>
        <v>36.42344827038022</v>
      </c>
      <c r="J349" s="9">
        <f t="shared" si="86"/>
        <v>35.969780920567096</v>
      </c>
      <c r="K349" s="9">
        <f t="shared" si="87"/>
        <v>35.061235726252875</v>
      </c>
      <c r="L349" s="9">
        <f t="shared" si="88"/>
        <v>33.695451122467205</v>
      </c>
      <c r="M349" s="9">
        <f t="shared" si="89"/>
        <v>31.86902858965971</v>
      </c>
      <c r="N349" s="5">
        <f t="shared" si="90"/>
        <v>30.723360889141414</v>
      </c>
      <c r="O349" s="5">
        <f t="shared" si="91"/>
        <v>66400</v>
      </c>
    </row>
    <row r="350" spans="3:15">
      <c r="C350" s="5">
        <f t="shared" si="79"/>
        <v>30.724190491383091</v>
      </c>
      <c r="D350" s="9">
        <f t="shared" si="80"/>
        <v>31.870021164118324</v>
      </c>
      <c r="E350" s="9">
        <f t="shared" si="81"/>
        <v>33.696724942926295</v>
      </c>
      <c r="F350" s="9">
        <f t="shared" si="82"/>
        <v>35.062733133524489</v>
      </c>
      <c r="G350" s="9">
        <f t="shared" si="83"/>
        <v>35.971433693955184</v>
      </c>
      <c r="H350" s="9">
        <f t="shared" si="84"/>
        <v>36.425180681576727</v>
      </c>
      <c r="I350" s="9">
        <f t="shared" si="85"/>
        <v>36.425180681576727</v>
      </c>
      <c r="J350" s="9">
        <f t="shared" si="86"/>
        <v>35.971433693955184</v>
      </c>
      <c r="K350" s="9">
        <f t="shared" si="87"/>
        <v>35.062733133524489</v>
      </c>
      <c r="L350" s="9">
        <f t="shared" si="88"/>
        <v>33.696724942926295</v>
      </c>
      <c r="M350" s="9">
        <f t="shared" si="89"/>
        <v>31.870021164118324</v>
      </c>
      <c r="N350" s="5">
        <f t="shared" si="90"/>
        <v>30.724190491383091</v>
      </c>
      <c r="O350" s="5">
        <f t="shared" si="91"/>
        <v>66600</v>
      </c>
    </row>
    <row r="351" spans="3:15">
      <c r="C351" s="5">
        <f t="shared" si="79"/>
        <v>30.725017636765273</v>
      </c>
      <c r="D351" s="9">
        <f t="shared" si="80"/>
        <v>31.871010797890531</v>
      </c>
      <c r="E351" s="9">
        <f t="shared" si="81"/>
        <v>33.69799497001776</v>
      </c>
      <c r="F351" s="9">
        <f t="shared" si="82"/>
        <v>35.064226052592417</v>
      </c>
      <c r="G351" s="9">
        <f t="shared" si="83"/>
        <v>35.97308148521774</v>
      </c>
      <c r="H351" s="9">
        <f t="shared" si="84"/>
        <v>36.42690785344373</v>
      </c>
      <c r="I351" s="9">
        <f t="shared" si="85"/>
        <v>36.42690785344373</v>
      </c>
      <c r="J351" s="9">
        <f t="shared" si="86"/>
        <v>35.97308148521774</v>
      </c>
      <c r="K351" s="9">
        <f t="shared" si="87"/>
        <v>35.064226052592417</v>
      </c>
      <c r="L351" s="9">
        <f t="shared" si="88"/>
        <v>33.69799497001776</v>
      </c>
      <c r="M351" s="9">
        <f t="shared" si="89"/>
        <v>31.871010797890531</v>
      </c>
      <c r="N351" s="5">
        <f t="shared" si="90"/>
        <v>30.725017636765273</v>
      </c>
      <c r="O351" s="5">
        <f t="shared" si="91"/>
        <v>66800</v>
      </c>
    </row>
    <row r="352" spans="3:15">
      <c r="C352" s="5">
        <f t="shared" si="79"/>
        <v>30.725842331575446</v>
      </c>
      <c r="D352" s="9">
        <f t="shared" si="80"/>
        <v>31.871997498540313</v>
      </c>
      <c r="E352" s="9">
        <f t="shared" si="81"/>
        <v>33.699261214126146</v>
      </c>
      <c r="F352" s="9">
        <f t="shared" si="82"/>
        <v>35.065714496674701</v>
      </c>
      <c r="G352" s="9">
        <f t="shared" si="83"/>
        <v>35.974724309928312</v>
      </c>
      <c r="H352" s="9">
        <f t="shared" si="84"/>
        <v>36.428629802902549</v>
      </c>
      <c r="I352" s="9">
        <f t="shared" si="85"/>
        <v>36.428629802902549</v>
      </c>
      <c r="J352" s="9">
        <f t="shared" si="86"/>
        <v>35.974724309928312</v>
      </c>
      <c r="K352" s="9">
        <f t="shared" si="87"/>
        <v>35.065714496674701</v>
      </c>
      <c r="L352" s="9">
        <f t="shared" si="88"/>
        <v>33.699261214126146</v>
      </c>
      <c r="M352" s="9">
        <f t="shared" si="89"/>
        <v>31.871997498540313</v>
      </c>
      <c r="N352" s="5">
        <f t="shared" si="90"/>
        <v>30.725842331575446</v>
      </c>
      <c r="O352" s="5">
        <f t="shared" si="91"/>
        <v>67000</v>
      </c>
    </row>
    <row r="353" spans="3:15">
      <c r="C353" s="5">
        <f t="shared" si="79"/>
        <v>30.726664582116925</v>
      </c>
      <c r="D353" s="9">
        <f t="shared" si="80"/>
        <v>31.87298127364927</v>
      </c>
      <c r="E353" s="9">
        <f t="shared" si="81"/>
        <v>33.700523685636853</v>
      </c>
      <c r="F353" s="9">
        <f t="shared" si="82"/>
        <v>35.067198478957927</v>
      </c>
      <c r="G353" s="9">
        <f t="shared" si="83"/>
        <v>35.976362183594141</v>
      </c>
      <c r="H353" s="9">
        <f t="shared" si="84"/>
        <v>36.430346546785827</v>
      </c>
      <c r="I353" s="9">
        <f t="shared" si="85"/>
        <v>36.430346546785827</v>
      </c>
      <c r="J353" s="9">
        <f t="shared" si="86"/>
        <v>35.976362183594141</v>
      </c>
      <c r="K353" s="9">
        <f t="shared" si="87"/>
        <v>35.067198478957927</v>
      </c>
      <c r="L353" s="9">
        <f t="shared" si="88"/>
        <v>33.700523685636853</v>
      </c>
      <c r="M353" s="9">
        <f t="shared" si="89"/>
        <v>31.87298127364927</v>
      </c>
      <c r="N353" s="5">
        <f t="shared" si="90"/>
        <v>30.726664582116925</v>
      </c>
      <c r="O353" s="5">
        <f t="shared" si="91"/>
        <v>67200</v>
      </c>
    </row>
    <row r="354" spans="3:15">
      <c r="C354" s="5">
        <f t="shared" si="79"/>
        <v>30.72748439470773</v>
      </c>
      <c r="D354" s="9">
        <f t="shared" si="80"/>
        <v>31.873962130815251</v>
      </c>
      <c r="E354" s="9">
        <f t="shared" si="81"/>
        <v>33.701782394935108</v>
      </c>
      <c r="F354" s="9">
        <f t="shared" si="82"/>
        <v>35.06867801259709</v>
      </c>
      <c r="G354" s="9">
        <f t="shared" si="83"/>
        <v>35.97799512165701</v>
      </c>
      <c r="H354" s="9">
        <f t="shared" si="84"/>
        <v>36.432058101839004</v>
      </c>
      <c r="I354" s="9">
        <f t="shared" si="85"/>
        <v>36.432058101839004</v>
      </c>
      <c r="J354" s="9">
        <f t="shared" si="86"/>
        <v>35.97799512165701</v>
      </c>
      <c r="K354" s="9">
        <f t="shared" si="87"/>
        <v>35.06867801259709</v>
      </c>
      <c r="L354" s="9">
        <f t="shared" si="88"/>
        <v>33.701782394935108</v>
      </c>
      <c r="M354" s="9">
        <f t="shared" si="89"/>
        <v>31.873962130815251</v>
      </c>
      <c r="N354" s="5">
        <f t="shared" si="90"/>
        <v>30.72748439470773</v>
      </c>
      <c r="O354" s="5">
        <f t="shared" si="91"/>
        <v>67400</v>
      </c>
    </row>
    <row r="355" spans="3:15">
      <c r="C355" s="5">
        <f t="shared" si="79"/>
        <v>30.728301775679377</v>
      </c>
      <c r="D355" s="9">
        <f t="shared" si="80"/>
        <v>31.874940077651097</v>
      </c>
      <c r="E355" s="9">
        <f t="shared" si="81"/>
        <v>33.703037352404984</v>
      </c>
      <c r="F355" s="9">
        <f t="shared" si="82"/>
        <v>35.070153110715374</v>
      </c>
      <c r="G355" s="9">
        <f t="shared" si="83"/>
        <v>35.979623139493995</v>
      </c>
      <c r="H355" s="9">
        <f t="shared" si="84"/>
        <v>36.43376448472177</v>
      </c>
      <c r="I355" s="9">
        <f t="shared" si="85"/>
        <v>36.43376448472177</v>
      </c>
      <c r="J355" s="9">
        <f t="shared" si="86"/>
        <v>35.979623139493995</v>
      </c>
      <c r="K355" s="9">
        <f t="shared" si="87"/>
        <v>35.070153110715374</v>
      </c>
      <c r="L355" s="9">
        <f t="shared" si="88"/>
        <v>33.703037352404984</v>
      </c>
      <c r="M355" s="9">
        <f t="shared" si="89"/>
        <v>31.874940077651097</v>
      </c>
      <c r="N355" s="5">
        <f t="shared" si="90"/>
        <v>30.728301775679377</v>
      </c>
      <c r="O355" s="5">
        <f t="shared" si="91"/>
        <v>67600</v>
      </c>
    </row>
    <row r="356" spans="3:15">
      <c r="C356" s="5">
        <f t="shared" si="79"/>
        <v>30.729116731375914</v>
      </c>
      <c r="D356" s="9">
        <f t="shared" si="80"/>
        <v>31.875915121783361</v>
      </c>
      <c r="E356" s="9">
        <f t="shared" si="81"/>
        <v>33.704288568428439</v>
      </c>
      <c r="F356" s="9">
        <f t="shared" si="82"/>
        <v>35.071623786404075</v>
      </c>
      <c r="G356" s="9">
        <f t="shared" si="83"/>
        <v>35.981246252418288</v>
      </c>
      <c r="H356" s="9">
        <f t="shared" si="84"/>
        <v>36.435465712009417</v>
      </c>
      <c r="I356" s="9">
        <f t="shared" si="85"/>
        <v>36.435465712009417</v>
      </c>
      <c r="J356" s="9">
        <f t="shared" si="86"/>
        <v>35.981246252418288</v>
      </c>
      <c r="K356" s="9">
        <f t="shared" si="87"/>
        <v>35.071623786404075</v>
      </c>
      <c r="L356" s="9">
        <f t="shared" si="88"/>
        <v>33.704288568428439</v>
      </c>
      <c r="M356" s="9">
        <f t="shared" si="89"/>
        <v>31.875915121783361</v>
      </c>
      <c r="N356" s="5">
        <f t="shared" si="90"/>
        <v>30.729116731375914</v>
      </c>
      <c r="O356" s="5">
        <f t="shared" si="91"/>
        <v>67800</v>
      </c>
    </row>
    <row r="357" spans="3:15">
      <c r="C357" s="5">
        <f t="shared" si="79"/>
        <v>30.729929268152805</v>
      </c>
      <c r="D357" s="9">
        <f t="shared" si="80"/>
        <v>31.876887270851135</v>
      </c>
      <c r="E357" s="9">
        <f t="shared" si="81"/>
        <v>33.705536053384392</v>
      </c>
      <c r="F357" s="9">
        <f t="shared" si="82"/>
        <v>35.073090052722407</v>
      </c>
      <c r="G357" s="9">
        <f t="shared" si="83"/>
        <v>35.982864475679932</v>
      </c>
      <c r="H357" s="9">
        <f t="shared" si="84"/>
        <v>36.437161800194211</v>
      </c>
      <c r="I357" s="9">
        <f t="shared" si="85"/>
        <v>36.437161800194211</v>
      </c>
      <c r="J357" s="9">
        <f t="shared" si="86"/>
        <v>35.982864475679932</v>
      </c>
      <c r="K357" s="9">
        <f t="shared" si="87"/>
        <v>35.073090052722407</v>
      </c>
      <c r="L357" s="9">
        <f t="shared" si="88"/>
        <v>33.705536053384392</v>
      </c>
      <c r="M357" s="9">
        <f t="shared" si="89"/>
        <v>31.876887270851135</v>
      </c>
      <c r="N357" s="5">
        <f t="shared" si="90"/>
        <v>30.729929268152805</v>
      </c>
      <c r="O357" s="5">
        <f t="shared" si="91"/>
        <v>68000</v>
      </c>
    </row>
    <row r="358" spans="3:15">
      <c r="C358" s="5">
        <f t="shared" si="79"/>
        <v>30.730739392375948</v>
      </c>
      <c r="D358" s="9">
        <f t="shared" si="80"/>
        <v>31.877856532504858</v>
      </c>
      <c r="E358" s="9">
        <f t="shared" si="81"/>
        <v>33.706779817647863</v>
      </c>
      <c r="F358" s="9">
        <f t="shared" si="82"/>
        <v>35.074551922697374</v>
      </c>
      <c r="G358" s="9">
        <f t="shared" si="83"/>
        <v>35.984477824466559</v>
      </c>
      <c r="H358" s="9">
        <f t="shared" si="84"/>
        <v>36.43885276568669</v>
      </c>
      <c r="I358" s="9">
        <f t="shared" si="85"/>
        <v>36.43885276568669</v>
      </c>
      <c r="J358" s="9">
        <f t="shared" si="86"/>
        <v>35.984477824466559</v>
      </c>
      <c r="K358" s="9">
        <f t="shared" si="87"/>
        <v>35.074551922697374</v>
      </c>
      <c r="L358" s="9">
        <f t="shared" si="88"/>
        <v>33.706779817647863</v>
      </c>
      <c r="M358" s="9">
        <f t="shared" si="89"/>
        <v>31.877856532504858</v>
      </c>
      <c r="N358" s="5">
        <f t="shared" si="90"/>
        <v>30.730739392375948</v>
      </c>
      <c r="O358" s="5">
        <f t="shared" si="91"/>
        <v>68200</v>
      </c>
    </row>
    <row r="359" spans="3:15">
      <c r="C359" s="5">
        <f t="shared" si="79"/>
        <v>30.731547110420717</v>
      </c>
      <c r="D359" s="9">
        <f t="shared" si="80"/>
        <v>31.878822914405202</v>
      </c>
      <c r="E359" s="9">
        <f t="shared" si="81"/>
        <v>33.70801987158908</v>
      </c>
      <c r="F359" s="9">
        <f t="shared" si="82"/>
        <v>35.076009409323667</v>
      </c>
      <c r="G359" s="9">
        <f t="shared" si="83"/>
        <v>35.986086313904124</v>
      </c>
      <c r="H359" s="9">
        <f t="shared" si="84"/>
        <v>36.440538624816945</v>
      </c>
      <c r="I359" s="9">
        <f t="shared" si="85"/>
        <v>36.440538624816945</v>
      </c>
      <c r="J359" s="9">
        <f t="shared" si="86"/>
        <v>35.986086313904124</v>
      </c>
      <c r="K359" s="9">
        <f t="shared" si="87"/>
        <v>35.076009409323667</v>
      </c>
      <c r="L359" s="9">
        <f t="shared" si="88"/>
        <v>33.70801987158908</v>
      </c>
      <c r="M359" s="9">
        <f t="shared" si="89"/>
        <v>31.878822914405202</v>
      </c>
      <c r="N359" s="5">
        <f t="shared" si="90"/>
        <v>30.731547110420717</v>
      </c>
      <c r="O359" s="5">
        <f t="shared" si="91"/>
        <v>68400</v>
      </c>
    </row>
    <row r="360" spans="3:15">
      <c r="C360" s="5">
        <f t="shared" si="79"/>
        <v>30.732352428671007</v>
      </c>
      <c r="D360" s="9">
        <f t="shared" si="80"/>
        <v>31.879786424221972</v>
      </c>
      <c r="E360" s="9">
        <f t="shared" si="81"/>
        <v>33.709256225572673</v>
      </c>
      <c r="F360" s="9">
        <f t="shared" si="82"/>
        <v>35.077462525563533</v>
      </c>
      <c r="G360" s="9">
        <f t="shared" si="83"/>
        <v>35.987689959057569</v>
      </c>
      <c r="H360" s="9">
        <f t="shared" si="84"/>
        <v>36.442219393835835</v>
      </c>
      <c r="I360" s="9">
        <f t="shared" si="85"/>
        <v>36.442219393835835</v>
      </c>
      <c r="J360" s="9">
        <f t="shared" si="86"/>
        <v>35.987689959057569</v>
      </c>
      <c r="K360" s="9">
        <f t="shared" si="87"/>
        <v>35.077462525563533</v>
      </c>
      <c r="L360" s="9">
        <f t="shared" si="88"/>
        <v>33.709256225572673</v>
      </c>
      <c r="M360" s="9">
        <f t="shared" si="89"/>
        <v>31.879786424221972</v>
      </c>
      <c r="N360" s="5">
        <f t="shared" si="90"/>
        <v>30.732352428671007</v>
      </c>
      <c r="O360" s="5">
        <f t="shared" si="91"/>
        <v>68600</v>
      </c>
    </row>
    <row r="361" spans="3:15">
      <c r="C361" s="5">
        <f t="shared" si="79"/>
        <v>30.733155353518313</v>
      </c>
      <c r="D361" s="9">
        <f t="shared" si="80"/>
        <v>31.880747069633077</v>
      </c>
      <c r="E361" s="9">
        <f t="shared" si="81"/>
        <v>33.710488889956892</v>
      </c>
      <c r="F361" s="9">
        <f t="shared" si="82"/>
        <v>35.078911284346631</v>
      </c>
      <c r="G361" s="9">
        <f t="shared" si="83"/>
        <v>35.989288774931531</v>
      </c>
      <c r="H361" s="9">
        <f t="shared" si="84"/>
        <v>36.443895088916214</v>
      </c>
      <c r="I361" s="9">
        <f t="shared" si="85"/>
        <v>36.443895088916214</v>
      </c>
      <c r="J361" s="9">
        <f t="shared" si="86"/>
        <v>35.989288774931531</v>
      </c>
      <c r="K361" s="9">
        <f t="shared" si="87"/>
        <v>35.078911284346631</v>
      </c>
      <c r="L361" s="9">
        <f t="shared" si="88"/>
        <v>33.710488889956892</v>
      </c>
      <c r="M361" s="9">
        <f t="shared" si="89"/>
        <v>31.880747069633077</v>
      </c>
      <c r="N361" s="5">
        <f t="shared" si="90"/>
        <v>30.733155353518313</v>
      </c>
      <c r="O361" s="5">
        <f t="shared" si="91"/>
        <v>68800</v>
      </c>
    </row>
    <row r="362" spans="3:15">
      <c r="C362" s="5">
        <f t="shared" si="79"/>
        <v>30.733955891360896</v>
      </c>
      <c r="D362" s="9">
        <f t="shared" si="80"/>
        <v>31.881704858323491</v>
      </c>
      <c r="E362" s="9">
        <f t="shared" si="81"/>
        <v>33.711717875092809</v>
      </c>
      <c r="F362" s="9">
        <f t="shared" si="82"/>
        <v>35.080355698569996</v>
      </c>
      <c r="G362" s="9">
        <f t="shared" si="83"/>
        <v>35.99088277647099</v>
      </c>
      <c r="H362" s="9">
        <f t="shared" si="84"/>
        <v>36.445565726154065</v>
      </c>
      <c r="I362" s="9">
        <f t="shared" si="85"/>
        <v>36.445565726154065</v>
      </c>
      <c r="J362" s="9">
        <f t="shared" si="86"/>
        <v>35.99088277647099</v>
      </c>
      <c r="K362" s="9">
        <f t="shared" si="87"/>
        <v>35.080355698569996</v>
      </c>
      <c r="L362" s="9">
        <f t="shared" si="88"/>
        <v>33.711717875092809</v>
      </c>
      <c r="M362" s="9">
        <f t="shared" si="89"/>
        <v>31.881704858323491</v>
      </c>
      <c r="N362" s="5">
        <f t="shared" si="90"/>
        <v>30.733955891360896</v>
      </c>
      <c r="O362" s="5">
        <f t="shared" si="91"/>
        <v>69000</v>
      </c>
    </row>
    <row r="363" spans="3:15">
      <c r="C363" s="5">
        <f t="shared" si="79"/>
        <v>30.734754048602909</v>
      </c>
      <c r="D363" s="9">
        <f t="shared" si="80"/>
        <v>31.882659797984289</v>
      </c>
      <c r="E363" s="9">
        <f t="shared" si="81"/>
        <v>33.712943191323589</v>
      </c>
      <c r="F363" s="9">
        <f t="shared" si="82"/>
        <v>35.081795781097881</v>
      </c>
      <c r="G363" s="9">
        <f t="shared" si="83"/>
        <v>35.992471978561916</v>
      </c>
      <c r="H363" s="9">
        <f t="shared" si="84"/>
        <v>36.447231321569653</v>
      </c>
      <c r="I363" s="9">
        <f t="shared" si="85"/>
        <v>36.447231321569653</v>
      </c>
      <c r="J363" s="9">
        <f t="shared" si="86"/>
        <v>35.992471978561916</v>
      </c>
      <c r="K363" s="9">
        <f t="shared" si="87"/>
        <v>35.081795781097881</v>
      </c>
      <c r="L363" s="9">
        <f t="shared" si="88"/>
        <v>33.712943191323589</v>
      </c>
      <c r="M363" s="9">
        <f t="shared" si="89"/>
        <v>31.882659797984289</v>
      </c>
      <c r="N363" s="5">
        <f t="shared" si="90"/>
        <v>30.734754048602909</v>
      </c>
      <c r="O363" s="5">
        <f t="shared" si="91"/>
        <v>69200</v>
      </c>
    </row>
    <row r="364" spans="3:15">
      <c r="C364" s="5">
        <f t="shared" si="79"/>
        <v>30.735549831653575</v>
      </c>
      <c r="D364" s="9">
        <f t="shared" si="80"/>
        <v>31.883611896311695</v>
      </c>
      <c r="E364" s="9">
        <f t="shared" si="81"/>
        <v>33.714164848983785</v>
      </c>
      <c r="F364" s="9">
        <f t="shared" si="82"/>
        <v>35.083231544761681</v>
      </c>
      <c r="G364" s="9">
        <f t="shared" si="83"/>
        <v>35.994056396031894</v>
      </c>
      <c r="H364" s="9">
        <f t="shared" si="84"/>
        <v>36.448891891108623</v>
      </c>
      <c r="I364" s="9">
        <f t="shared" si="85"/>
        <v>36.448891891108623</v>
      </c>
      <c r="J364" s="9">
        <f t="shared" si="86"/>
        <v>35.994056396031894</v>
      </c>
      <c r="K364" s="9">
        <f t="shared" si="87"/>
        <v>35.083231544761681</v>
      </c>
      <c r="L364" s="9">
        <f t="shared" si="88"/>
        <v>33.714164848983785</v>
      </c>
      <c r="M364" s="9">
        <f t="shared" si="89"/>
        <v>31.883611896311695</v>
      </c>
      <c r="N364" s="5">
        <f t="shared" si="90"/>
        <v>30.735549831653575</v>
      </c>
      <c r="O364" s="5">
        <f t="shared" si="91"/>
        <v>69400</v>
      </c>
    </row>
    <row r="365" spans="3:15">
      <c r="C365" s="5">
        <f t="shared" si="79"/>
        <v>30.73634324692641</v>
      </c>
      <c r="D365" s="9">
        <f t="shared" si="80"/>
        <v>31.884561161006157</v>
      </c>
      <c r="E365" s="9">
        <f t="shared" si="81"/>
        <v>33.715382858398634</v>
      </c>
      <c r="F365" s="9">
        <f t="shared" si="82"/>
        <v>35.084663002359861</v>
      </c>
      <c r="G365" s="9">
        <f t="shared" si="83"/>
        <v>35.995636043650741</v>
      </c>
      <c r="H365" s="9">
        <f t="shared" si="84"/>
        <v>36.45054745064305</v>
      </c>
      <c r="I365" s="9">
        <f t="shared" si="85"/>
        <v>36.45054745064305</v>
      </c>
      <c r="J365" s="9">
        <f t="shared" si="86"/>
        <v>35.995636043650741</v>
      </c>
      <c r="K365" s="9">
        <f t="shared" si="87"/>
        <v>35.084663002359861</v>
      </c>
      <c r="L365" s="9">
        <f t="shared" si="88"/>
        <v>33.715382858398634</v>
      </c>
      <c r="M365" s="9">
        <f t="shared" si="89"/>
        <v>31.884561161006157</v>
      </c>
      <c r="N365" s="5">
        <f t="shared" si="90"/>
        <v>30.73634324692641</v>
      </c>
      <c r="O365" s="5">
        <f t="shared" ref="O365:O372" si="92">O364+$A$16</f>
        <v>69600</v>
      </c>
    </row>
    <row r="366" spans="3:15">
      <c r="C366" s="5">
        <f t="shared" si="79"/>
        <v>30.73713430083847</v>
      </c>
      <c r="D366" s="9">
        <f t="shared" si="80"/>
        <v>31.88550759977149</v>
      </c>
      <c r="E366" s="9">
        <f t="shared" si="81"/>
        <v>33.716597229883419</v>
      </c>
      <c r="F366" s="9">
        <f t="shared" si="82"/>
        <v>35.086090166657868</v>
      </c>
      <c r="G366" s="9">
        <f t="shared" si="83"/>
        <v>35.997210936131097</v>
      </c>
      <c r="H366" s="9">
        <f t="shared" si="84"/>
        <v>36.452198015972499</v>
      </c>
      <c r="I366" s="9">
        <f t="shared" si="85"/>
        <v>36.452198015972499</v>
      </c>
      <c r="J366" s="9">
        <f t="shared" si="86"/>
        <v>35.997210936131097</v>
      </c>
      <c r="K366" s="9">
        <f t="shared" si="87"/>
        <v>35.086090166657868</v>
      </c>
      <c r="L366" s="9">
        <f t="shared" si="88"/>
        <v>33.716597229883419</v>
      </c>
      <c r="M366" s="9">
        <f t="shared" si="89"/>
        <v>31.88550759977149</v>
      </c>
      <c r="N366" s="5">
        <f t="shared" si="90"/>
        <v>30.73713430083847</v>
      </c>
      <c r="O366" s="5">
        <f t="shared" si="92"/>
        <v>69800</v>
      </c>
    </row>
    <row r="367" spans="3:15">
      <c r="C367" s="5">
        <f t="shared" si="79"/>
        <v>30.737922999809573</v>
      </c>
      <c r="D367" s="9">
        <f t="shared" si="80"/>
        <v>31.886451220313983</v>
      </c>
      <c r="E367" s="9">
        <f t="shared" si="81"/>
        <v>33.717807973742801</v>
      </c>
      <c r="F367" s="9">
        <f t="shared" si="82"/>
        <v>35.087513050388054</v>
      </c>
      <c r="G367" s="9">
        <f t="shared" si="83"/>
        <v>35.998781088129007</v>
      </c>
      <c r="H367" s="9">
        <f t="shared" si="84"/>
        <v>36.453843602825039</v>
      </c>
      <c r="I367" s="9">
        <f t="shared" si="85"/>
        <v>36.453843602825039</v>
      </c>
      <c r="J367" s="9">
        <f t="shared" si="86"/>
        <v>35.998781088129007</v>
      </c>
      <c r="K367" s="9">
        <f t="shared" si="87"/>
        <v>35.087513050388054</v>
      </c>
      <c r="L367" s="9">
        <f t="shared" si="88"/>
        <v>33.717807973742801</v>
      </c>
      <c r="M367" s="9">
        <f t="shared" si="89"/>
        <v>31.886451220313983</v>
      </c>
      <c r="N367" s="5">
        <f t="shared" si="90"/>
        <v>30.737922999809573</v>
      </c>
      <c r="O367" s="5">
        <f t="shared" si="92"/>
        <v>70000</v>
      </c>
    </row>
    <row r="368" spans="3:15">
      <c r="C368" s="5">
        <f t="shared" si="79"/>
        <v>30.738709350261658</v>
      </c>
      <c r="D368" s="9">
        <f t="shared" si="80"/>
        <v>31.887392030341619</v>
      </c>
      <c r="E368" s="9">
        <f t="shared" si="81"/>
        <v>33.719015100270205</v>
      </c>
      <c r="F368" s="9">
        <f t="shared" si="82"/>
        <v>35.088931666249614</v>
      </c>
      <c r="G368" s="9">
        <f t="shared" si="83"/>
        <v>36.000346514244477</v>
      </c>
      <c r="H368" s="9">
        <f t="shared" si="84"/>
        <v>36.455484226858196</v>
      </c>
      <c r="I368" s="9">
        <f t="shared" si="85"/>
        <v>36.455484226858196</v>
      </c>
      <c r="J368" s="9">
        <f t="shared" si="86"/>
        <v>36.000346514244477</v>
      </c>
      <c r="K368" s="9">
        <f t="shared" si="87"/>
        <v>35.088931666249614</v>
      </c>
      <c r="L368" s="9">
        <f t="shared" si="88"/>
        <v>33.719015100270205</v>
      </c>
      <c r="M368" s="9">
        <f t="shared" si="89"/>
        <v>31.887392030341619</v>
      </c>
      <c r="N368" s="5">
        <f t="shared" si="90"/>
        <v>30.738709350261658</v>
      </c>
      <c r="O368" s="5">
        <f t="shared" si="92"/>
        <v>70200</v>
      </c>
    </row>
    <row r="369" spans="3:15">
      <c r="C369" s="5">
        <f t="shared" si="79"/>
        <v>30.739493358618013</v>
      </c>
      <c r="D369" s="9">
        <f t="shared" si="80"/>
        <v>31.888330037563243</v>
      </c>
      <c r="E369" s="9">
        <f t="shared" si="81"/>
        <v>33.720218619747236</v>
      </c>
      <c r="F369" s="9">
        <f t="shared" si="82"/>
        <v>35.090346026908527</v>
      </c>
      <c r="G369" s="9">
        <f t="shared" si="83"/>
        <v>36.001907229022038</v>
      </c>
      <c r="H369" s="9">
        <f t="shared" si="84"/>
        <v>36.45711990365993</v>
      </c>
      <c r="I369" s="9">
        <f t="shared" si="85"/>
        <v>36.45711990365993</v>
      </c>
      <c r="J369" s="9">
        <f t="shared" si="86"/>
        <v>36.001907229022038</v>
      </c>
      <c r="K369" s="9">
        <f t="shared" si="87"/>
        <v>35.090346026908527</v>
      </c>
      <c r="L369" s="9">
        <f t="shared" si="88"/>
        <v>33.720218619747236</v>
      </c>
      <c r="M369" s="9">
        <f t="shared" si="89"/>
        <v>31.888330037563243</v>
      </c>
      <c r="N369" s="5">
        <f t="shared" si="90"/>
        <v>30.739493358618013</v>
      </c>
      <c r="O369" s="5">
        <f t="shared" si="92"/>
        <v>70400</v>
      </c>
    </row>
    <row r="370" spans="3:15">
      <c r="C370" s="5">
        <f t="shared" si="79"/>
        <v>30.740275031302705</v>
      </c>
      <c r="D370" s="9">
        <f t="shared" si="80"/>
        <v>31.889265249687817</v>
      </c>
      <c r="E370" s="9">
        <f t="shared" si="81"/>
        <v>33.721418542443118</v>
      </c>
      <c r="F370" s="9">
        <f t="shared" si="82"/>
        <v>35.09175614499749</v>
      </c>
      <c r="G370" s="9">
        <f t="shared" si="83"/>
        <v>36.00346324695127</v>
      </c>
      <c r="H370" s="9">
        <f t="shared" si="84"/>
        <v>36.458750648749543</v>
      </c>
      <c r="I370" s="9">
        <f t="shared" si="85"/>
        <v>36.458750648749543</v>
      </c>
      <c r="J370" s="9">
        <f t="shared" si="86"/>
        <v>36.00346324695127</v>
      </c>
      <c r="K370" s="9">
        <f t="shared" si="87"/>
        <v>35.09175614499749</v>
      </c>
      <c r="L370" s="9">
        <f t="shared" si="88"/>
        <v>33.721418542443118</v>
      </c>
      <c r="M370" s="9">
        <f t="shared" si="89"/>
        <v>31.889265249687817</v>
      </c>
      <c r="N370" s="5">
        <f t="shared" si="90"/>
        <v>30.740275031302705</v>
      </c>
      <c r="O370" s="5">
        <f t="shared" si="92"/>
        <v>70600</v>
      </c>
    </row>
    <row r="371" spans="3:15">
      <c r="C371" s="5">
        <f t="shared" si="79"/>
        <v>30.74105437473985</v>
      </c>
      <c r="D371" s="9">
        <f t="shared" si="80"/>
        <v>31.890197674423678</v>
      </c>
      <c r="E371" s="9">
        <f t="shared" si="81"/>
        <v>33.72261487861411</v>
      </c>
      <c r="F371" s="9">
        <f t="shared" si="82"/>
        <v>35.093162033115874</v>
      </c>
      <c r="G371" s="9">
        <f t="shared" si="83"/>
        <v>36.005014582467354</v>
      </c>
      <c r="H371" s="9">
        <f t="shared" si="84"/>
        <v>36.460376477578606</v>
      </c>
      <c r="I371" s="9">
        <f t="shared" si="85"/>
        <v>36.460376477578606</v>
      </c>
      <c r="J371" s="9">
        <f t="shared" si="86"/>
        <v>36.005014582467354</v>
      </c>
      <c r="K371" s="9">
        <f t="shared" si="87"/>
        <v>35.093162033115874</v>
      </c>
      <c r="L371" s="9">
        <f t="shared" si="88"/>
        <v>33.72261487861411</v>
      </c>
      <c r="M371" s="9">
        <f t="shared" si="89"/>
        <v>31.890197674423678</v>
      </c>
      <c r="N371" s="5">
        <f t="shared" si="90"/>
        <v>30.74105437473985</v>
      </c>
      <c r="O371" s="5">
        <f t="shared" si="92"/>
        <v>70800</v>
      </c>
    </row>
    <row r="372" spans="3:15">
      <c r="C372" s="5">
        <f t="shared" si="79"/>
        <v>30.741831395353064</v>
      </c>
      <c r="D372" s="9">
        <f t="shared" si="80"/>
        <v>31.891127319477807</v>
      </c>
      <c r="E372" s="9">
        <f t="shared" si="81"/>
        <v>33.723807638503011</v>
      </c>
      <c r="F372" s="9">
        <f t="shared" si="82"/>
        <v>35.094563703829671</v>
      </c>
      <c r="G372" s="9">
        <f t="shared" si="83"/>
        <v>36.006561249951552</v>
      </c>
      <c r="H372" s="9">
        <f t="shared" si="84"/>
        <v>36.461997405531818</v>
      </c>
      <c r="I372" s="9">
        <f t="shared" si="85"/>
        <v>36.461997405531818</v>
      </c>
      <c r="J372" s="9">
        <f t="shared" si="86"/>
        <v>36.006561249951552</v>
      </c>
      <c r="K372" s="9">
        <f t="shared" si="87"/>
        <v>35.094563703829671</v>
      </c>
      <c r="L372" s="9">
        <f t="shared" si="88"/>
        <v>33.723807638503011</v>
      </c>
      <c r="M372" s="9">
        <f t="shared" si="89"/>
        <v>31.891127319477807</v>
      </c>
      <c r="N372" s="5">
        <f t="shared" si="90"/>
        <v>30.741831395353064</v>
      </c>
      <c r="O372" s="5">
        <f t="shared" si="92"/>
        <v>71000</v>
      </c>
    </row>
    <row r="373" spans="3:15">
      <c r="C373" s="5">
        <f t="shared" si="79"/>
        <v>30.742606099564838</v>
      </c>
      <c r="D373" s="9">
        <f t="shared" si="80"/>
        <v>31.892054192555161</v>
      </c>
      <c r="E373" s="9">
        <f t="shared" si="81"/>
        <v>33.72499683233864</v>
      </c>
      <c r="F373" s="9">
        <f t="shared" si="82"/>
        <v>35.095961169671462</v>
      </c>
      <c r="G373" s="9">
        <f t="shared" si="83"/>
        <v>36.008103263731712</v>
      </c>
      <c r="H373" s="9">
        <f t="shared" si="84"/>
        <v>36.463613447927862</v>
      </c>
      <c r="I373" s="9">
        <f t="shared" si="85"/>
        <v>36.463613447927862</v>
      </c>
      <c r="J373" s="9">
        <f t="shared" si="86"/>
        <v>36.008103263731712</v>
      </c>
      <c r="K373" s="9">
        <f t="shared" si="87"/>
        <v>35.095961169671462</v>
      </c>
      <c r="L373" s="9">
        <f t="shared" si="88"/>
        <v>33.72499683233864</v>
      </c>
      <c r="M373" s="9">
        <f t="shared" si="89"/>
        <v>31.892054192555161</v>
      </c>
      <c r="N373" s="5">
        <f t="shared" si="90"/>
        <v>30.742606099564838</v>
      </c>
      <c r="O373" s="5">
        <f t="shared" ref="O373:O400" si="93">O372+$A$16</f>
        <v>71200</v>
      </c>
    </row>
    <row r="374" spans="3:15">
      <c r="C374" s="5">
        <f t="shared" si="79"/>
        <v>30.743378493795973</v>
      </c>
      <c r="D374" s="9">
        <f t="shared" si="80"/>
        <v>31.892978301357978</v>
      </c>
      <c r="E374" s="9">
        <f t="shared" si="81"/>
        <v>33.726182470335303</v>
      </c>
      <c r="F374" s="9">
        <f t="shared" si="82"/>
        <v>35.097354443140375</v>
      </c>
      <c r="G374" s="9">
        <f t="shared" si="83"/>
        <v>36.009640638082757</v>
      </c>
      <c r="H374" s="9">
        <f t="shared" si="84"/>
        <v>36.465224620020223</v>
      </c>
      <c r="I374" s="9">
        <f t="shared" si="85"/>
        <v>36.465224620020223</v>
      </c>
      <c r="J374" s="9">
        <f t="shared" si="86"/>
        <v>36.009640638082757</v>
      </c>
      <c r="K374" s="9">
        <f t="shared" si="87"/>
        <v>35.097354443140375</v>
      </c>
      <c r="L374" s="9">
        <f t="shared" si="88"/>
        <v>33.726182470335303</v>
      </c>
      <c r="M374" s="9">
        <f t="shared" si="89"/>
        <v>31.892978301357978</v>
      </c>
      <c r="N374" s="5">
        <f t="shared" si="90"/>
        <v>30.743378493795973</v>
      </c>
      <c r="O374" s="5">
        <f t="shared" si="93"/>
        <v>71400</v>
      </c>
    </row>
    <row r="375" spans="3:15">
      <c r="C375" s="5">
        <f t="shared" si="79"/>
        <v>30.744148584464984</v>
      </c>
      <c r="D375" s="9">
        <f t="shared" si="80"/>
        <v>31.893899653585173</v>
      </c>
      <c r="E375" s="9">
        <f t="shared" si="81"/>
        <v>33.727364562692394</v>
      </c>
      <c r="F375" s="9">
        <f t="shared" si="82"/>
        <v>35.098743536702045</v>
      </c>
      <c r="G375" s="9">
        <f t="shared" si="83"/>
        <v>36.011173387227167</v>
      </c>
      <c r="H375" s="9">
        <f t="shared" si="84"/>
        <v>36.466830936998022</v>
      </c>
      <c r="I375" s="9">
        <f t="shared" si="85"/>
        <v>36.466830936998022</v>
      </c>
      <c r="J375" s="9">
        <f t="shared" si="86"/>
        <v>36.011173387227167</v>
      </c>
      <c r="K375" s="9">
        <f t="shared" si="87"/>
        <v>35.098743536702045</v>
      </c>
      <c r="L375" s="9">
        <f t="shared" si="88"/>
        <v>33.727364562692394</v>
      </c>
      <c r="M375" s="9">
        <f t="shared" si="89"/>
        <v>31.893899653585173</v>
      </c>
      <c r="N375" s="5">
        <f t="shared" si="90"/>
        <v>30.744148584464984</v>
      </c>
      <c r="O375" s="5">
        <f t="shared" si="93"/>
        <v>71600</v>
      </c>
    </row>
    <row r="376" spans="3:15">
      <c r="C376" s="5">
        <f t="shared" si="79"/>
        <v>30.744916377987646</v>
      </c>
      <c r="D376" s="9">
        <f t="shared" si="80"/>
        <v>31.894818256931675</v>
      </c>
      <c r="E376" s="9">
        <f t="shared" si="81"/>
        <v>33.728543119593873</v>
      </c>
      <c r="F376" s="9">
        <f t="shared" si="82"/>
        <v>35.100128462788597</v>
      </c>
      <c r="G376" s="9">
        <f t="shared" si="83"/>
        <v>36.012701525335437</v>
      </c>
      <c r="H376" s="9">
        <f t="shared" si="84"/>
        <v>36.468432413986783</v>
      </c>
      <c r="I376" s="9">
        <f t="shared" si="85"/>
        <v>36.468432413986783</v>
      </c>
      <c r="J376" s="9">
        <f t="shared" si="86"/>
        <v>36.012701525335437</v>
      </c>
      <c r="K376" s="9">
        <f t="shared" si="87"/>
        <v>35.100128462788597</v>
      </c>
      <c r="L376" s="9">
        <f t="shared" si="88"/>
        <v>33.728543119593873</v>
      </c>
      <c r="M376" s="9">
        <f t="shared" si="89"/>
        <v>31.894818256931675</v>
      </c>
      <c r="N376" s="5">
        <f t="shared" si="90"/>
        <v>30.744916377987646</v>
      </c>
      <c r="O376" s="5">
        <f t="shared" si="93"/>
        <v>71800</v>
      </c>
    </row>
    <row r="377" spans="3:15">
      <c r="C377" s="5">
        <f t="shared" si="79"/>
        <v>30.745681880776395</v>
      </c>
      <c r="D377" s="9">
        <f t="shared" si="80"/>
        <v>31.895734119087869</v>
      </c>
      <c r="E377" s="9">
        <f t="shared" si="81"/>
        <v>33.729718151207855</v>
      </c>
      <c r="F377" s="9">
        <f t="shared" si="82"/>
        <v>35.101509233798609</v>
      </c>
      <c r="G377" s="9">
        <f t="shared" si="83"/>
        <v>36.014225066526521</v>
      </c>
      <c r="H377" s="9">
        <f t="shared" si="84"/>
        <v>36.4700290660492</v>
      </c>
      <c r="I377" s="9">
        <f t="shared" si="85"/>
        <v>36.4700290660492</v>
      </c>
      <c r="J377" s="9">
        <f t="shared" si="86"/>
        <v>36.014225066526521</v>
      </c>
      <c r="K377" s="9">
        <f t="shared" si="87"/>
        <v>35.101509233798609</v>
      </c>
      <c r="L377" s="9">
        <f t="shared" si="88"/>
        <v>33.729718151207855</v>
      </c>
      <c r="M377" s="9">
        <f t="shared" si="89"/>
        <v>31.895734119087869</v>
      </c>
      <c r="N377" s="5">
        <f t="shared" si="90"/>
        <v>30.745681880776395</v>
      </c>
      <c r="O377" s="5">
        <f t="shared" si="93"/>
        <v>72000</v>
      </c>
    </row>
    <row r="378" spans="3:15">
      <c r="C378" s="5">
        <f t="shared" si="79"/>
        <v>30.746445099239892</v>
      </c>
      <c r="D378" s="9">
        <f t="shared" si="80"/>
        <v>31.896647247738986</v>
      </c>
      <c r="E378" s="9">
        <f t="shared" si="81"/>
        <v>33.730889667686199</v>
      </c>
      <c r="F378" s="9">
        <f t="shared" si="82"/>
        <v>35.102885862097104</v>
      </c>
      <c r="G378" s="9">
        <f t="shared" si="83"/>
        <v>36.015744024868283</v>
      </c>
      <c r="H378" s="9">
        <f t="shared" si="84"/>
        <v>36.471620908185869</v>
      </c>
      <c r="I378" s="9">
        <f t="shared" si="85"/>
        <v>36.471620908185869</v>
      </c>
      <c r="J378" s="9">
        <f t="shared" si="86"/>
        <v>36.015744024868283</v>
      </c>
      <c r="K378" s="9">
        <f t="shared" si="87"/>
        <v>35.102885862097104</v>
      </c>
      <c r="L378" s="9">
        <f t="shared" si="88"/>
        <v>33.730889667686199</v>
      </c>
      <c r="M378" s="9">
        <f t="shared" si="89"/>
        <v>31.896647247738986</v>
      </c>
      <c r="N378" s="5">
        <f t="shared" si="90"/>
        <v>30.746445099239892</v>
      </c>
      <c r="O378" s="5">
        <f t="shared" si="93"/>
        <v>72200</v>
      </c>
    </row>
    <row r="379" spans="3:15">
      <c r="C379" s="5">
        <f t="shared" si="79"/>
        <v>30.747206039782487</v>
      </c>
      <c r="D379" s="9">
        <f t="shared" si="80"/>
        <v>31.897557650564579</v>
      </c>
      <c r="E379" s="9">
        <f t="shared" si="81"/>
        <v>33.732057679164079</v>
      </c>
      <c r="F379" s="9">
        <f t="shared" si="82"/>
        <v>35.104258360015542</v>
      </c>
      <c r="G379" s="9">
        <f t="shared" si="83"/>
        <v>36.01725841437792</v>
      </c>
      <c r="H379" s="9">
        <f t="shared" si="84"/>
        <v>36.473207955336022</v>
      </c>
      <c r="I379" s="9">
        <f t="shared" si="85"/>
        <v>36.473207955336022</v>
      </c>
      <c r="J379" s="9">
        <f t="shared" si="86"/>
        <v>36.01725841437792</v>
      </c>
      <c r="K379" s="9">
        <f t="shared" si="87"/>
        <v>35.104258360015542</v>
      </c>
      <c r="L379" s="9">
        <f t="shared" si="88"/>
        <v>33.732057679164079</v>
      </c>
      <c r="M379" s="9">
        <f t="shared" si="89"/>
        <v>31.897557650564579</v>
      </c>
      <c r="N379" s="5">
        <f t="shared" si="90"/>
        <v>30.747206039782487</v>
      </c>
      <c r="O379" s="5">
        <f t="shared" si="93"/>
        <v>72400</v>
      </c>
    </row>
    <row r="380" spans="3:15">
      <c r="C380" s="5">
        <f t="shared" si="79"/>
        <v>30.747964708803817</v>
      </c>
      <c r="D380" s="9">
        <f t="shared" si="80"/>
        <v>31.898465335237955</v>
      </c>
      <c r="E380" s="9">
        <f t="shared" si="81"/>
        <v>33.733222195759602</v>
      </c>
      <c r="F380" s="9">
        <f t="shared" si="82"/>
        <v>35.105626739851786</v>
      </c>
      <c r="G380" s="9">
        <f t="shared" si="83"/>
        <v>36.018768249022372</v>
      </c>
      <c r="H380" s="9">
        <f t="shared" si="84"/>
        <v>36.47479022237826</v>
      </c>
      <c r="I380" s="9">
        <f t="shared" si="85"/>
        <v>36.47479022237826</v>
      </c>
      <c r="J380" s="9">
        <f t="shared" si="86"/>
        <v>36.018768249022372</v>
      </c>
      <c r="K380" s="9">
        <f t="shared" si="87"/>
        <v>35.105626739851786</v>
      </c>
      <c r="L380" s="9">
        <f t="shared" si="88"/>
        <v>33.733222195759602</v>
      </c>
      <c r="M380" s="9">
        <f t="shared" si="89"/>
        <v>31.898465335237955</v>
      </c>
      <c r="N380" s="5">
        <f t="shared" si="90"/>
        <v>30.747964708803817</v>
      </c>
      <c r="O380" s="5">
        <f t="shared" si="93"/>
        <v>72600</v>
      </c>
    </row>
    <row r="381" spans="3:15">
      <c r="C381" s="5">
        <f t="shared" si="79"/>
        <v>30.748721112698298</v>
      </c>
      <c r="D381" s="9">
        <f t="shared" si="80"/>
        <v>31.899370309425677</v>
      </c>
      <c r="E381" s="9">
        <f t="shared" si="81"/>
        <v>33.734383227573453</v>
      </c>
      <c r="F381" s="9">
        <f t="shared" si="82"/>
        <v>35.106991013870108</v>
      </c>
      <c r="G381" s="9">
        <f t="shared" si="83"/>
        <v>36.020273542718776</v>
      </c>
      <c r="H381" s="9">
        <f t="shared" si="84"/>
        <v>36.476367724131165</v>
      </c>
      <c r="I381" s="9">
        <f t="shared" si="85"/>
        <v>36.476367724131165</v>
      </c>
      <c r="J381" s="9">
        <f t="shared" si="86"/>
        <v>36.020273542718776</v>
      </c>
      <c r="K381" s="9">
        <f t="shared" si="87"/>
        <v>35.106991013870108</v>
      </c>
      <c r="L381" s="9">
        <f t="shared" si="88"/>
        <v>33.734383227573453</v>
      </c>
      <c r="M381" s="9">
        <f t="shared" si="89"/>
        <v>31.899370309425677</v>
      </c>
      <c r="N381" s="5">
        <f t="shared" si="90"/>
        <v>30.748721112698298</v>
      </c>
      <c r="O381" s="5">
        <f t="shared" si="93"/>
        <v>72800</v>
      </c>
    </row>
    <row r="382" spans="3:15">
      <c r="C382" s="5">
        <f t="shared" si="79"/>
        <v>30.749475257854733</v>
      </c>
      <c r="D382" s="9">
        <f t="shared" si="80"/>
        <v>31.90027258078706</v>
      </c>
      <c r="E382" s="9">
        <f t="shared" si="81"/>
        <v>33.73554078468851</v>
      </c>
      <c r="F382" s="9">
        <f t="shared" si="82"/>
        <v>35.108351194301157</v>
      </c>
      <c r="G382" s="9">
        <f t="shared" si="83"/>
        <v>36.021774309334809</v>
      </c>
      <c r="H382" s="9">
        <f t="shared" si="84"/>
        <v>36.477940475354039</v>
      </c>
      <c r="I382" s="9">
        <f t="shared" si="85"/>
        <v>36.477940475354039</v>
      </c>
      <c r="J382" s="9">
        <f t="shared" si="86"/>
        <v>36.021774309334809</v>
      </c>
      <c r="K382" s="9">
        <f t="shared" si="87"/>
        <v>35.108351194301157</v>
      </c>
      <c r="L382" s="9">
        <f t="shared" si="88"/>
        <v>33.73554078468851</v>
      </c>
      <c r="M382" s="9">
        <f t="shared" si="89"/>
        <v>31.90027258078706</v>
      </c>
      <c r="N382" s="5">
        <f t="shared" si="90"/>
        <v>30.749475257854733</v>
      </c>
      <c r="O382" s="5">
        <f t="shared" si="93"/>
        <v>73000</v>
      </c>
    </row>
    <row r="383" spans="3:15">
      <c r="C383" s="5">
        <f t="shared" si="79"/>
        <v>30.750227150655885</v>
      </c>
      <c r="D383" s="9">
        <f t="shared" si="80"/>
        <v>31.90117215697369</v>
      </c>
      <c r="E383" s="9">
        <f t="shared" si="81"/>
        <v>33.736694877169505</v>
      </c>
      <c r="F383" s="9">
        <f t="shared" si="82"/>
        <v>35.109707293342012</v>
      </c>
      <c r="G383" s="9">
        <f t="shared" si="83"/>
        <v>36.023270562689127</v>
      </c>
      <c r="H383" s="9">
        <f t="shared" si="84"/>
        <v>36.479508490747513</v>
      </c>
      <c r="I383" s="9">
        <f t="shared" si="85"/>
        <v>36.479508490747513</v>
      </c>
      <c r="J383" s="9">
        <f t="shared" si="86"/>
        <v>36.023270562689127</v>
      </c>
      <c r="K383" s="9">
        <f t="shared" si="87"/>
        <v>35.109707293342012</v>
      </c>
      <c r="L383" s="9">
        <f t="shared" si="88"/>
        <v>33.736694877169505</v>
      </c>
      <c r="M383" s="9">
        <f t="shared" si="89"/>
        <v>31.90117215697369</v>
      </c>
      <c r="N383" s="5">
        <f t="shared" si="90"/>
        <v>30.750227150655885</v>
      </c>
      <c r="O383" s="5">
        <f t="shared" si="93"/>
        <v>73200</v>
      </c>
    </row>
    <row r="384" spans="3:15">
      <c r="C384" s="5">
        <f t="shared" si="79"/>
        <v>30.750976797478074</v>
      </c>
      <c r="D384" s="9">
        <f t="shared" si="80"/>
        <v>31.902069045628966</v>
      </c>
      <c r="E384" s="9">
        <f t="shared" si="81"/>
        <v>33.737845515062709</v>
      </c>
      <c r="F384" s="9">
        <f t="shared" si="82"/>
        <v>35.111059323156134</v>
      </c>
      <c r="G384" s="9">
        <f t="shared" si="83"/>
        <v>36.024762316551715</v>
      </c>
      <c r="H384" s="9">
        <f t="shared" si="84"/>
        <v>36.481071784954196</v>
      </c>
      <c r="I384" s="9">
        <f t="shared" si="85"/>
        <v>36.481071784954196</v>
      </c>
      <c r="J384" s="9">
        <f t="shared" si="86"/>
        <v>36.024762316551715</v>
      </c>
      <c r="K384" s="9">
        <f t="shared" si="87"/>
        <v>35.111059323156134</v>
      </c>
      <c r="L384" s="9">
        <f t="shared" si="88"/>
        <v>33.737845515062709</v>
      </c>
      <c r="M384" s="9">
        <f t="shared" si="89"/>
        <v>31.902069045628966</v>
      </c>
      <c r="N384" s="5">
        <f t="shared" si="90"/>
        <v>30.750976797478074</v>
      </c>
      <c r="O384" s="5">
        <f t="shared" si="93"/>
        <v>73400</v>
      </c>
    </row>
    <row r="385" spans="3:15">
      <c r="C385" s="5">
        <f t="shared" si="79"/>
        <v>30.751724204690802</v>
      </c>
      <c r="D385" s="9">
        <f t="shared" si="80"/>
        <v>31.902963254387647</v>
      </c>
      <c r="E385" s="9">
        <f t="shared" si="81"/>
        <v>33.738992708395585</v>
      </c>
      <c r="F385" s="9">
        <f t="shared" si="82"/>
        <v>35.112407295873382</v>
      </c>
      <c r="G385" s="9">
        <f t="shared" si="83"/>
        <v>36.026249584644276</v>
      </c>
      <c r="H385" s="9">
        <f t="shared" si="84"/>
        <v>36.482630372559299</v>
      </c>
      <c r="I385" s="9">
        <f t="shared" si="85"/>
        <v>36.482630372559299</v>
      </c>
      <c r="J385" s="9">
        <f t="shared" si="86"/>
        <v>36.026249584644276</v>
      </c>
      <c r="K385" s="9">
        <f t="shared" si="87"/>
        <v>35.112407295873382</v>
      </c>
      <c r="L385" s="9">
        <f t="shared" si="88"/>
        <v>33.738992708395585</v>
      </c>
      <c r="M385" s="9">
        <f t="shared" si="89"/>
        <v>31.902963254387647</v>
      </c>
      <c r="N385" s="5">
        <f t="shared" si="90"/>
        <v>30.751724204690802</v>
      </c>
      <c r="O385" s="5">
        <f t="shared" si="93"/>
        <v>73600</v>
      </c>
    </row>
    <row r="386" spans="3:15">
      <c r="C386" s="5">
        <f t="shared" si="79"/>
        <v>30.752469378656372</v>
      </c>
      <c r="D386" s="9">
        <f t="shared" si="80"/>
        <v>31.903854790875425</v>
      </c>
      <c r="E386" s="9">
        <f t="shared" si="81"/>
        <v>33.740136467176498</v>
      </c>
      <c r="F386" s="9">
        <f t="shared" si="82"/>
        <v>35.113751223590036</v>
      </c>
      <c r="G386" s="9">
        <f t="shared" si="83"/>
        <v>36.0277323806406</v>
      </c>
      <c r="H386" s="9">
        <f t="shared" si="84"/>
        <v>36.484184268091212</v>
      </c>
      <c r="I386" s="9">
        <f t="shared" si="85"/>
        <v>36.484184268091212</v>
      </c>
      <c r="J386" s="9">
        <f t="shared" si="86"/>
        <v>36.0277323806406</v>
      </c>
      <c r="K386" s="9">
        <f t="shared" si="87"/>
        <v>35.113751223590036</v>
      </c>
      <c r="L386" s="9">
        <f t="shared" si="88"/>
        <v>33.740136467176498</v>
      </c>
      <c r="M386" s="9">
        <f t="shared" si="89"/>
        <v>31.903854790875425</v>
      </c>
      <c r="N386" s="5">
        <f t="shared" si="90"/>
        <v>30.752469378656372</v>
      </c>
      <c r="O386" s="5">
        <f t="shared" si="93"/>
        <v>73800</v>
      </c>
    </row>
    <row r="387" spans="3:15">
      <c r="C387" s="5">
        <f t="shared" si="79"/>
        <v>30.753212325729525</v>
      </c>
      <c r="D387" s="9">
        <f t="shared" si="80"/>
        <v>31.904743662708515</v>
      </c>
      <c r="E387" s="9">
        <f t="shared" si="81"/>
        <v>33.741276801394427</v>
      </c>
      <c r="F387" s="9">
        <f t="shared" si="82"/>
        <v>35.115091118368788</v>
      </c>
      <c r="G387" s="9">
        <f t="shared" si="83"/>
        <v>36.029210718166922</v>
      </c>
      <c r="H387" s="9">
        <f t="shared" si="84"/>
        <v>36.485733486022099</v>
      </c>
      <c r="I387" s="9">
        <f t="shared" si="85"/>
        <v>36.485733486022099</v>
      </c>
      <c r="J387" s="9">
        <f t="shared" si="86"/>
        <v>36.029210718166922</v>
      </c>
      <c r="K387" s="9">
        <f t="shared" si="87"/>
        <v>35.115091118368788</v>
      </c>
      <c r="L387" s="9">
        <f t="shared" si="88"/>
        <v>33.741276801394427</v>
      </c>
      <c r="M387" s="9">
        <f t="shared" si="89"/>
        <v>31.904743662708515</v>
      </c>
      <c r="N387" s="5">
        <f t="shared" si="90"/>
        <v>30.753212325729525</v>
      </c>
      <c r="O387" s="5">
        <f t="shared" si="93"/>
        <v>74000</v>
      </c>
    </row>
    <row r="388" spans="3:15">
      <c r="C388" s="5">
        <f t="shared" si="79"/>
        <v>30.753953052257096</v>
      </c>
      <c r="D388" s="9">
        <f t="shared" si="80"/>
        <v>31.905629877493244</v>
      </c>
      <c r="E388" s="9">
        <f t="shared" si="81"/>
        <v>33.742413721018664</v>
      </c>
      <c r="F388" s="9">
        <f t="shared" si="82"/>
        <v>35.116426992238779</v>
      </c>
      <c r="G388" s="9">
        <f t="shared" si="83"/>
        <v>36.030684610802254</v>
      </c>
      <c r="H388" s="9">
        <f t="shared" si="84"/>
        <v>36.487278040768473</v>
      </c>
      <c r="I388" s="9">
        <f t="shared" si="85"/>
        <v>36.487278040768473</v>
      </c>
      <c r="J388" s="9">
        <f t="shared" si="86"/>
        <v>36.030684610802254</v>
      </c>
      <c r="K388" s="9">
        <f t="shared" si="87"/>
        <v>35.116426992238779</v>
      </c>
      <c r="L388" s="9">
        <f t="shared" si="88"/>
        <v>33.742413721018664</v>
      </c>
      <c r="M388" s="9">
        <f t="shared" si="89"/>
        <v>31.905629877493244</v>
      </c>
      <c r="N388" s="5">
        <f t="shared" si="90"/>
        <v>30.753953052257096</v>
      </c>
      <c r="O388" s="5">
        <f t="shared" si="93"/>
        <v>74200</v>
      </c>
    </row>
    <row r="389" spans="3:15">
      <c r="C389" s="5">
        <f t="shared" si="79"/>
        <v>30.754691564577701</v>
      </c>
      <c r="D389" s="9">
        <f t="shared" si="80"/>
        <v>31.906513442825688</v>
      </c>
      <c r="E389" s="9">
        <f t="shared" si="81"/>
        <v>33.743547235998584</v>
      </c>
      <c r="F389" s="9">
        <f t="shared" si="82"/>
        <v>35.117758857195582</v>
      </c>
      <c r="G389" s="9">
        <f t="shared" si="83"/>
        <v>36.032154072078754</v>
      </c>
      <c r="H389" s="9">
        <f t="shared" si="84"/>
        <v>36.488817946691753</v>
      </c>
      <c r="I389" s="9">
        <f t="shared" si="85"/>
        <v>36.488817946691753</v>
      </c>
      <c r="J389" s="9">
        <f t="shared" si="86"/>
        <v>36.032154072078754</v>
      </c>
      <c r="K389" s="9">
        <f t="shared" si="87"/>
        <v>35.117758857195582</v>
      </c>
      <c r="L389" s="9">
        <f t="shared" si="88"/>
        <v>33.743547235998584</v>
      </c>
      <c r="M389" s="9">
        <f t="shared" si="89"/>
        <v>31.906513442825688</v>
      </c>
      <c r="N389" s="5">
        <f t="shared" si="90"/>
        <v>30.754691564577701</v>
      </c>
      <c r="O389" s="5">
        <f t="shared" si="93"/>
        <v>74400</v>
      </c>
    </row>
    <row r="390" spans="3:15">
      <c r="C390" s="5">
        <f t="shared" si="79"/>
        <v>30.755427869021403</v>
      </c>
      <c r="D390" s="9">
        <f t="shared" si="80"/>
        <v>31.907394366291275</v>
      </c>
      <c r="E390" s="9">
        <f t="shared" si="81"/>
        <v>33.744677356263331</v>
      </c>
      <c r="F390" s="9">
        <f t="shared" si="82"/>
        <v>35.11908672520125</v>
      </c>
      <c r="G390" s="9">
        <f t="shared" si="83"/>
        <v>36.033619115482033</v>
      </c>
      <c r="H390" s="9">
        <f t="shared" si="84"/>
        <v>36.49035321809879</v>
      </c>
      <c r="I390" s="9">
        <f t="shared" si="85"/>
        <v>36.49035321809879</v>
      </c>
      <c r="J390" s="9">
        <f t="shared" si="86"/>
        <v>36.033619115482033</v>
      </c>
      <c r="K390" s="9">
        <f t="shared" si="87"/>
        <v>35.11908672520125</v>
      </c>
      <c r="L390" s="9">
        <f t="shared" si="88"/>
        <v>33.744677356263331</v>
      </c>
      <c r="M390" s="9">
        <f t="shared" si="89"/>
        <v>31.907394366291275</v>
      </c>
      <c r="N390" s="5">
        <f t="shared" si="90"/>
        <v>30.755427869021403</v>
      </c>
      <c r="O390" s="5">
        <f t="shared" si="93"/>
        <v>74600</v>
      </c>
    </row>
    <row r="391" spans="3:15">
      <c r="C391" s="5">
        <f t="shared" si="79"/>
        <v>30.756161971909393</v>
      </c>
      <c r="D391" s="9">
        <f t="shared" si="80"/>
        <v>31.908272655464454</v>
      </c>
      <c r="E391" s="9">
        <f t="shared" si="81"/>
        <v>33.745804091721617</v>
      </c>
      <c r="F391" s="9">
        <f t="shared" si="82"/>
        <v>35.120410608184329</v>
      </c>
      <c r="G391" s="9">
        <f t="shared" si="83"/>
        <v>36.035079754451509</v>
      </c>
      <c r="H391" s="9">
        <f t="shared" si="84"/>
        <v>36.491883869242429</v>
      </c>
      <c r="I391" s="9">
        <f t="shared" si="85"/>
        <v>36.491883869242429</v>
      </c>
      <c r="J391" s="9">
        <f t="shared" si="86"/>
        <v>36.035079754451509</v>
      </c>
      <c r="K391" s="9">
        <f t="shared" si="87"/>
        <v>35.120410608184329</v>
      </c>
      <c r="L391" s="9">
        <f t="shared" si="88"/>
        <v>33.745804091721617</v>
      </c>
      <c r="M391" s="9">
        <f t="shared" si="89"/>
        <v>31.908272655464454</v>
      </c>
      <c r="N391" s="5">
        <f t="shared" si="90"/>
        <v>30.756161971909393</v>
      </c>
      <c r="O391" s="5">
        <f t="shared" si="93"/>
        <v>74800</v>
      </c>
    </row>
    <row r="392" spans="3:15">
      <c r="C392" s="5">
        <f t="shared" si="79"/>
        <v>30.756893879553715</v>
      </c>
      <c r="D392" s="9">
        <f t="shared" si="80"/>
        <v>31.90914831790834</v>
      </c>
      <c r="E392" s="9">
        <f t="shared" si="81"/>
        <v>33.746927452261453</v>
      </c>
      <c r="F392" s="9">
        <f t="shared" si="82"/>
        <v>35.12173051803989</v>
      </c>
      <c r="G392" s="9">
        <f t="shared" si="83"/>
        <v>36.036536002380707</v>
      </c>
      <c r="H392" s="9">
        <f t="shared" si="84"/>
        <v>36.493409914321973</v>
      </c>
      <c r="I392" s="9">
        <f t="shared" si="85"/>
        <v>36.493409914321973</v>
      </c>
      <c r="J392" s="9">
        <f t="shared" si="86"/>
        <v>36.036536002380707</v>
      </c>
      <c r="K392" s="9">
        <f t="shared" si="87"/>
        <v>35.12173051803989</v>
      </c>
      <c r="L392" s="9">
        <f t="shared" si="88"/>
        <v>33.746927452261453</v>
      </c>
      <c r="M392" s="9">
        <f t="shared" si="89"/>
        <v>31.90914831790834</v>
      </c>
      <c r="N392" s="5">
        <f t="shared" si="90"/>
        <v>30.756893879553715</v>
      </c>
      <c r="O392" s="5">
        <f t="shared" si="93"/>
        <v>75000</v>
      </c>
    </row>
    <row r="393" spans="3:15">
      <c r="C393" s="5">
        <f t="shared" si="79"/>
        <v>30.757623598256952</v>
      </c>
      <c r="D393" s="9">
        <f t="shared" si="80"/>
        <v>31.910021361174383</v>
      </c>
      <c r="E393" s="9">
        <f t="shared" si="81"/>
        <v>33.748047447749968</v>
      </c>
      <c r="F393" s="9">
        <f t="shared" si="82"/>
        <v>35.123046466629518</v>
      </c>
      <c r="G393" s="9">
        <f t="shared" si="83"/>
        <v>36.037987872617585</v>
      </c>
      <c r="H393" s="9">
        <f t="shared" si="84"/>
        <v>36.494931367483737</v>
      </c>
      <c r="I393" s="9">
        <f t="shared" si="85"/>
        <v>36.494931367483737</v>
      </c>
      <c r="J393" s="9">
        <f t="shared" si="86"/>
        <v>36.037987872617585</v>
      </c>
      <c r="K393" s="9">
        <f t="shared" si="87"/>
        <v>35.123046466629518</v>
      </c>
      <c r="L393" s="9">
        <f t="shared" si="88"/>
        <v>33.748047447749968</v>
      </c>
      <c r="M393" s="9">
        <f t="shared" si="89"/>
        <v>31.910021361174383</v>
      </c>
      <c r="N393" s="5">
        <f t="shared" si="90"/>
        <v>30.757623598256952</v>
      </c>
      <c r="O393" s="5">
        <f t="shared" si="93"/>
        <v>75200</v>
      </c>
    </row>
    <row r="394" spans="3:15">
      <c r="C394" s="5">
        <f t="shared" si="79"/>
        <v>30.75835113431199</v>
      </c>
      <c r="D394" s="9">
        <f t="shared" si="80"/>
        <v>31.910891792802069</v>
      </c>
      <c r="E394" s="9">
        <f t="shared" si="81"/>
        <v>33.749164088033126</v>
      </c>
      <c r="F394" s="9">
        <f t="shared" si="82"/>
        <v>35.124358465781398</v>
      </c>
      <c r="G394" s="9">
        <f t="shared" si="83"/>
        <v>36.03943537846483</v>
      </c>
      <c r="H394" s="9">
        <f t="shared" si="84"/>
        <v>36.496448242821494</v>
      </c>
      <c r="I394" s="9">
        <f t="shared" si="85"/>
        <v>36.496448242821494</v>
      </c>
      <c r="J394" s="9">
        <f t="shared" si="86"/>
        <v>36.03943537846483</v>
      </c>
      <c r="K394" s="9">
        <f t="shared" si="87"/>
        <v>35.124358465781398</v>
      </c>
      <c r="L394" s="9">
        <f t="shared" si="88"/>
        <v>33.749164088033126</v>
      </c>
      <c r="M394" s="9">
        <f t="shared" si="89"/>
        <v>31.910891792802069</v>
      </c>
      <c r="N394" s="5">
        <f t="shared" si="90"/>
        <v>30.75835113431199</v>
      </c>
      <c r="O394" s="5">
        <f t="shared" si="93"/>
        <v>75400</v>
      </c>
    </row>
    <row r="395" spans="3:15">
      <c r="C395" s="5">
        <f t="shared" si="79"/>
        <v>30.759076494001725</v>
      </c>
      <c r="D395" s="9">
        <f t="shared" si="80"/>
        <v>31.911759620318577</v>
      </c>
      <c r="E395" s="9">
        <f t="shared" si="81"/>
        <v>33.750277382935572</v>
      </c>
      <c r="F395" s="9">
        <f t="shared" si="82"/>
        <v>35.125666527290292</v>
      </c>
      <c r="G395" s="9">
        <f t="shared" si="83"/>
        <v>36.040878533180177</v>
      </c>
      <c r="H395" s="9">
        <f t="shared" si="84"/>
        <v>36.497960554376981</v>
      </c>
      <c r="I395" s="9">
        <f t="shared" si="85"/>
        <v>36.497960554376981</v>
      </c>
      <c r="J395" s="9">
        <f t="shared" si="86"/>
        <v>36.040878533180177</v>
      </c>
      <c r="K395" s="9">
        <f t="shared" si="87"/>
        <v>35.125666527290292</v>
      </c>
      <c r="L395" s="9">
        <f t="shared" si="88"/>
        <v>33.750277382935572</v>
      </c>
      <c r="M395" s="9">
        <f t="shared" si="89"/>
        <v>31.911759620318577</v>
      </c>
      <c r="N395" s="5">
        <f t="shared" si="90"/>
        <v>30.759076494001725</v>
      </c>
      <c r="O395" s="5">
        <f t="shared" si="93"/>
        <v>75600</v>
      </c>
    </row>
    <row r="396" spans="3:15">
      <c r="C396" s="5">
        <f t="shared" si="79"/>
        <v>30.759799683598814</v>
      </c>
      <c r="D396" s="9">
        <f t="shared" si="80"/>
        <v>31.912624851238533</v>
      </c>
      <c r="E396" s="9">
        <f t="shared" si="81"/>
        <v>33.751387342260422</v>
      </c>
      <c r="F396" s="9">
        <f t="shared" si="82"/>
        <v>35.126970662917607</v>
      </c>
      <c r="G396" s="9">
        <f t="shared" si="83"/>
        <v>36.042317349976685</v>
      </c>
      <c r="H396" s="9">
        <f t="shared" si="84"/>
        <v>36.499468316140351</v>
      </c>
      <c r="I396" s="9">
        <f t="shared" si="85"/>
        <v>36.499468316140351</v>
      </c>
      <c r="J396" s="9">
        <f t="shared" si="86"/>
        <v>36.042317349976685</v>
      </c>
      <c r="K396" s="9">
        <f t="shared" si="87"/>
        <v>35.126970662917607</v>
      </c>
      <c r="L396" s="9">
        <f t="shared" si="88"/>
        <v>33.751387342260422</v>
      </c>
      <c r="M396" s="9">
        <f t="shared" si="89"/>
        <v>31.912624851238533</v>
      </c>
      <c r="N396" s="5">
        <f t="shared" si="90"/>
        <v>30.759799683598814</v>
      </c>
      <c r="O396" s="5">
        <f t="shared" si="93"/>
        <v>75800</v>
      </c>
    </row>
    <row r="397" spans="3:15">
      <c r="C397" s="5">
        <f t="shared" si="79"/>
        <v>30.760520709365444</v>
      </c>
      <c r="D397" s="9">
        <f t="shared" si="80"/>
        <v>31.913487493063695</v>
      </c>
      <c r="E397" s="9">
        <f t="shared" si="81"/>
        <v>33.752493975789058</v>
      </c>
      <c r="F397" s="9">
        <f t="shared" si="82"/>
        <v>35.128270884391412</v>
      </c>
      <c r="G397" s="9">
        <f t="shared" si="83"/>
        <v>36.043751842023042</v>
      </c>
      <c r="H397" s="9">
        <f t="shared" si="84"/>
        <v>36.500971542050635</v>
      </c>
      <c r="I397" s="9">
        <f t="shared" si="85"/>
        <v>36.500971542050635</v>
      </c>
      <c r="J397" s="9">
        <f t="shared" si="86"/>
        <v>36.043751842023042</v>
      </c>
      <c r="K397" s="9">
        <f t="shared" si="87"/>
        <v>35.128270884391412</v>
      </c>
      <c r="L397" s="9">
        <f t="shared" si="88"/>
        <v>33.752493975789058</v>
      </c>
      <c r="M397" s="9">
        <f t="shared" si="89"/>
        <v>31.913487493063695</v>
      </c>
      <c r="N397" s="5">
        <f t="shared" si="90"/>
        <v>30.760520709365444</v>
      </c>
      <c r="O397" s="5">
        <f t="shared" si="93"/>
        <v>76000</v>
      </c>
    </row>
    <row r="398" spans="3:15">
      <c r="C398" s="5">
        <f t="shared" si="79"/>
        <v>30.761239577553084</v>
      </c>
      <c r="D398" s="9">
        <f t="shared" si="80"/>
        <v>31.914347553282703</v>
      </c>
      <c r="E398" s="9">
        <f t="shared" si="81"/>
        <v>33.753597293280968</v>
      </c>
      <c r="F398" s="9">
        <f t="shared" si="82"/>
        <v>35.129567203406495</v>
      </c>
      <c r="G398" s="9">
        <f t="shared" si="83"/>
        <v>36.045182022443832</v>
      </c>
      <c r="H398" s="9">
        <f t="shared" si="84"/>
        <v>36.502470245996193</v>
      </c>
      <c r="I398" s="9">
        <f t="shared" si="85"/>
        <v>36.502470245996193</v>
      </c>
      <c r="J398" s="9">
        <f t="shared" si="86"/>
        <v>36.045182022443832</v>
      </c>
      <c r="K398" s="9">
        <f t="shared" si="87"/>
        <v>35.129567203406495</v>
      </c>
      <c r="L398" s="9">
        <f t="shared" si="88"/>
        <v>33.753597293280968</v>
      </c>
      <c r="M398" s="9">
        <f t="shared" si="89"/>
        <v>31.914347553282703</v>
      </c>
      <c r="N398" s="5">
        <f t="shared" si="90"/>
        <v>30.761239577553084</v>
      </c>
      <c r="O398" s="5">
        <f t="shared" si="93"/>
        <v>76200</v>
      </c>
    </row>
    <row r="399" spans="3:15">
      <c r="C399" s="5">
        <f t="shared" si="79"/>
        <v>30.761956294402253</v>
      </c>
      <c r="D399" s="9">
        <f t="shared" si="80"/>
        <v>31.915205039370797</v>
      </c>
      <c r="E399" s="9">
        <f t="shared" si="81"/>
        <v>33.754697304473552</v>
      </c>
      <c r="F399" s="9">
        <f t="shared" si="82"/>
        <v>35.130859631624375</v>
      </c>
      <c r="G399" s="9">
        <f t="shared" si="83"/>
        <v>36.046607904319828</v>
      </c>
      <c r="H399" s="9">
        <f t="shared" si="84"/>
        <v>36.503964441815114</v>
      </c>
      <c r="I399" s="9">
        <f t="shared" si="85"/>
        <v>36.503964441815114</v>
      </c>
      <c r="J399" s="9">
        <f t="shared" si="86"/>
        <v>36.046607904319828</v>
      </c>
      <c r="K399" s="9">
        <f t="shared" si="87"/>
        <v>35.130859631624375</v>
      </c>
      <c r="L399" s="9">
        <f t="shared" si="88"/>
        <v>33.754697304473552</v>
      </c>
      <c r="M399" s="9">
        <f t="shared" si="89"/>
        <v>31.915205039370797</v>
      </c>
      <c r="N399" s="5">
        <f t="shared" si="90"/>
        <v>30.761956294402253</v>
      </c>
      <c r="O399" s="5">
        <f t="shared" si="93"/>
        <v>76400</v>
      </c>
    </row>
    <row r="400" spans="3:15">
      <c r="C400" s="5">
        <f t="shared" si="79"/>
        <v>30.762670866142333</v>
      </c>
      <c r="D400" s="9">
        <f t="shared" si="80"/>
        <v>31.916059958789589</v>
      </c>
      <c r="E400" s="9">
        <f t="shared" si="81"/>
        <v>33.755794019081975</v>
      </c>
      <c r="F400" s="9">
        <f t="shared" si="82"/>
        <v>35.132148180673362</v>
      </c>
      <c r="G400" s="9">
        <f t="shared" si="83"/>
        <v>36.048029500688237</v>
      </c>
      <c r="H400" s="9">
        <f t="shared" si="84"/>
        <v>36.505454143295687</v>
      </c>
      <c r="I400" s="9">
        <f t="shared" si="85"/>
        <v>36.505454143295687</v>
      </c>
      <c r="J400" s="9">
        <f t="shared" si="86"/>
        <v>36.048029500688237</v>
      </c>
      <c r="K400" s="9">
        <f t="shared" si="87"/>
        <v>35.132148180673362</v>
      </c>
      <c r="L400" s="9">
        <f t="shared" si="88"/>
        <v>33.755794019081975</v>
      </c>
      <c r="M400" s="9">
        <f t="shared" si="89"/>
        <v>31.916059958789589</v>
      </c>
      <c r="N400" s="5">
        <f t="shared" si="90"/>
        <v>30.762670866142333</v>
      </c>
      <c r="O400" s="5">
        <f t="shared" si="93"/>
        <v>76600</v>
      </c>
    </row>
    <row r="401" spans="3:15">
      <c r="C401" s="5">
        <f t="shared" si="79"/>
        <v>30.763383298991325</v>
      </c>
      <c r="D401" s="9">
        <f t="shared" si="80"/>
        <v>31.916912318986817</v>
      </c>
      <c r="E401" s="9">
        <f t="shared" si="81"/>
        <v>33.75688744679902</v>
      </c>
      <c r="F401" s="9">
        <f t="shared" si="82"/>
        <v>35.133432862148588</v>
      </c>
      <c r="G401" s="9">
        <f t="shared" si="83"/>
        <v>36.049446824543011</v>
      </c>
      <c r="H401" s="9">
        <f t="shared" si="84"/>
        <v>36.50693936417678</v>
      </c>
      <c r="I401" s="9">
        <f t="shared" si="85"/>
        <v>36.50693936417678</v>
      </c>
      <c r="J401" s="9">
        <f t="shared" si="86"/>
        <v>36.049446824543011</v>
      </c>
      <c r="K401" s="9">
        <f t="shared" si="87"/>
        <v>35.133432862148588</v>
      </c>
      <c r="L401" s="9">
        <f t="shared" si="88"/>
        <v>33.75688744679902</v>
      </c>
      <c r="M401" s="9">
        <f t="shared" si="89"/>
        <v>31.916912318986817</v>
      </c>
      <c r="N401" s="5">
        <f t="shared" si="90"/>
        <v>30.763383298991325</v>
      </c>
      <c r="O401" s="5">
        <f t="shared" ref="O401:O408" si="94">O400+$A$16</f>
        <v>76800</v>
      </c>
    </row>
    <row r="402" spans="3:15">
      <c r="C402" s="5">
        <f t="shared" si="79"/>
        <v>30.764093599155682</v>
      </c>
      <c r="D402" s="9">
        <f t="shared" si="80"/>
        <v>31.917762127396106</v>
      </c>
      <c r="E402" s="9">
        <f t="shared" si="81"/>
        <v>33.757977597294897</v>
      </c>
      <c r="F402" s="9">
        <f t="shared" si="82"/>
        <v>35.13471368761207</v>
      </c>
      <c r="G402" s="9">
        <f t="shared" si="83"/>
        <v>36.050859888835078</v>
      </c>
      <c r="H402" s="9">
        <f t="shared" si="84"/>
        <v>36.508420118148244</v>
      </c>
      <c r="I402" s="9">
        <f t="shared" si="85"/>
        <v>36.508420118148244</v>
      </c>
      <c r="J402" s="9">
        <f t="shared" si="86"/>
        <v>36.050859888835078</v>
      </c>
      <c r="K402" s="9">
        <f t="shared" si="87"/>
        <v>35.13471368761207</v>
      </c>
      <c r="L402" s="9">
        <f t="shared" si="88"/>
        <v>33.757977597294897</v>
      </c>
      <c r="M402" s="9">
        <f t="shared" si="89"/>
        <v>31.917762127396106</v>
      </c>
      <c r="N402" s="5">
        <f t="shared" si="90"/>
        <v>30.764093599155682</v>
      </c>
      <c r="O402" s="5">
        <f t="shared" si="94"/>
        <v>77000</v>
      </c>
    </row>
    <row r="403" spans="3:15">
      <c r="C403" s="5">
        <f t="shared" ref="C403:C466" si="95">($C$4*$A$8*$B$10+$D$2*D402)/($C$4*$B$10+$D$2)</f>
        <v>30.764801772830086</v>
      </c>
      <c r="D403" s="9">
        <f t="shared" ref="D403:D466" si="96">(D$2*C402+D$4*E402+D$8*D402+D$10)/D$6</f>
        <v>31.91860939143676</v>
      </c>
      <c r="E403" s="9">
        <f t="shared" ref="E403:E466" si="97">(E$2*D402+E$4*F402+E$8*E402+E$10)/E$6</f>
        <v>33.759064480217162</v>
      </c>
      <c r="F403" s="9">
        <f t="shared" ref="F403:F466" si="98">(F$2*E402+F$4*G402+F$8*F402+F$10)/F$6</f>
        <v>35.135990668592719</v>
      </c>
      <c r="G403" s="9">
        <f t="shared" ref="G403:G466" si="99">(G$2*F402+G$4*H402+G$8*G402+G$10)/G$6</f>
        <v>36.052268706472589</v>
      </c>
      <c r="H403" s="9">
        <f t="shared" ref="H403:H466" si="100">(H$2*G402+H$4*I402+H$8*H402+H$10)/H$6</f>
        <v>36.509896418851326</v>
      </c>
      <c r="I403" s="9">
        <f t="shared" ref="I403:I466" si="101">(I$2*H402+I$4*J402+I$8*I402+I$10)/I$6</f>
        <v>36.509896418851326</v>
      </c>
      <c r="J403" s="9">
        <f t="shared" ref="J403:J466" si="102">(J$2*I402+J$4*K402+J$8*J402+J$10)/J$6</f>
        <v>36.052268706472589</v>
      </c>
      <c r="K403" s="9">
        <f t="shared" ref="K403:K466" si="103">(K$2*J402+K$4*L402+K$8*K402+K$10)/K$6</f>
        <v>35.135990668592719</v>
      </c>
      <c r="L403" s="9">
        <f t="shared" ref="L403:L466" si="104">(L$2*K402+L$4*M402+L$8*L402+L$10)/L$6</f>
        <v>33.759064480217162</v>
      </c>
      <c r="M403" s="9">
        <f t="shared" ref="M403:M466" si="105">(M$2*L402+M$4*N402+M$8*M402+M$10)/M$6</f>
        <v>31.91860939143676</v>
      </c>
      <c r="N403" s="5">
        <f t="shared" ref="N403:N466" si="106">($C$6*$B$10*$A$8+$M$4*M402)/($C$6*$B$10+$M$4)</f>
        <v>30.764801772830086</v>
      </c>
      <c r="O403" s="5">
        <f t="shared" si="94"/>
        <v>77200</v>
      </c>
    </row>
    <row r="404" spans="3:15">
      <c r="C404" s="5">
        <f t="shared" si="95"/>
        <v>30.7655078261973</v>
      </c>
      <c r="D404" s="9">
        <f t="shared" si="96"/>
        <v>31.919454118513539</v>
      </c>
      <c r="E404" s="9">
        <f t="shared" si="97"/>
        <v>33.760148105190524</v>
      </c>
      <c r="F404" s="9">
        <f t="shared" si="98"/>
        <v>35.137263816586426</v>
      </c>
      <c r="G404" s="9">
        <f t="shared" si="99"/>
        <v>36.0536732903212</v>
      </c>
      <c r="H404" s="9">
        <f t="shared" si="100"/>
        <v>36.511368279879044</v>
      </c>
      <c r="I404" s="9">
        <f t="shared" si="101"/>
        <v>36.511368279879044</v>
      </c>
      <c r="J404" s="9">
        <f t="shared" si="102"/>
        <v>36.0536732903212</v>
      </c>
      <c r="K404" s="9">
        <f t="shared" si="103"/>
        <v>35.137263816586426</v>
      </c>
      <c r="L404" s="9">
        <f t="shared" si="104"/>
        <v>33.760148105190524</v>
      </c>
      <c r="M404" s="9">
        <f t="shared" si="105"/>
        <v>31.919454118513539</v>
      </c>
      <c r="N404" s="5">
        <f t="shared" si="106"/>
        <v>30.7655078261973</v>
      </c>
      <c r="O404" s="5">
        <f t="shared" si="94"/>
        <v>77400</v>
      </c>
    </row>
    <row r="405" spans="3:15">
      <c r="C405" s="5">
        <f t="shared" si="95"/>
        <v>30.766211765427954</v>
      </c>
      <c r="D405" s="9">
        <f t="shared" si="96"/>
        <v>31.920296316016469</v>
      </c>
      <c r="E405" s="9">
        <f t="shared" si="97"/>
        <v>33.761228481816772</v>
      </c>
      <c r="F405" s="9">
        <f t="shared" si="98"/>
        <v>35.138533143056087</v>
      </c>
      <c r="G405" s="9">
        <f t="shared" si="99"/>
        <v>36.055073653204296</v>
      </c>
      <c r="H405" s="9">
        <f t="shared" si="100"/>
        <v>36.512835714776557</v>
      </c>
      <c r="I405" s="9">
        <f t="shared" si="101"/>
        <v>36.512835714776557</v>
      </c>
      <c r="J405" s="9">
        <f t="shared" si="102"/>
        <v>36.055073653204296</v>
      </c>
      <c r="K405" s="9">
        <f t="shared" si="103"/>
        <v>35.138533143056087</v>
      </c>
      <c r="L405" s="9">
        <f t="shared" si="104"/>
        <v>33.761228481816772</v>
      </c>
      <c r="M405" s="9">
        <f t="shared" si="105"/>
        <v>31.920296316016469</v>
      </c>
      <c r="N405" s="5">
        <f t="shared" si="106"/>
        <v>30.766211765427954</v>
      </c>
      <c r="O405" s="5">
        <f t="shared" si="94"/>
        <v>77600</v>
      </c>
    </row>
    <row r="406" spans="3:15">
      <c r="C406" s="5">
        <f t="shared" si="95"/>
        <v>30.766913596680393</v>
      </c>
      <c r="D406" s="9">
        <f t="shared" si="96"/>
        <v>31.921135991320632</v>
      </c>
      <c r="E406" s="9">
        <f t="shared" si="97"/>
        <v>33.762305619674599</v>
      </c>
      <c r="F406" s="9">
        <f t="shared" si="98"/>
        <v>35.139798659431676</v>
      </c>
      <c r="G406" s="9">
        <f t="shared" si="99"/>
        <v>36.056469807903248</v>
      </c>
      <c r="H406" s="9">
        <f t="shared" si="100"/>
        <v>36.514298737041543</v>
      </c>
      <c r="I406" s="9">
        <f t="shared" si="101"/>
        <v>36.514298737041543</v>
      </c>
      <c r="J406" s="9">
        <f t="shared" si="102"/>
        <v>36.056469807903248</v>
      </c>
      <c r="K406" s="9">
        <f t="shared" si="103"/>
        <v>35.139798659431676</v>
      </c>
      <c r="L406" s="9">
        <f t="shared" si="104"/>
        <v>33.762305619674599</v>
      </c>
      <c r="M406" s="9">
        <f t="shared" si="105"/>
        <v>31.921135991320632</v>
      </c>
      <c r="N406" s="5">
        <f t="shared" si="106"/>
        <v>30.766913596680393</v>
      </c>
      <c r="O406" s="5">
        <f t="shared" si="94"/>
        <v>77800</v>
      </c>
    </row>
    <row r="407" spans="3:15">
      <c r="C407" s="5">
        <f t="shared" si="95"/>
        <v>30.767613326100527</v>
      </c>
      <c r="D407" s="9">
        <f t="shared" si="96"/>
        <v>31.921973151785995</v>
      </c>
      <c r="E407" s="9">
        <f t="shared" si="97"/>
        <v>33.763379528319547</v>
      </c>
      <c r="F407" s="9">
        <f t="shared" si="98"/>
        <v>35.141060377110264</v>
      </c>
      <c r="G407" s="9">
        <f t="shared" si="99"/>
        <v>36.05786176715764</v>
      </c>
      <c r="H407" s="9">
        <f t="shared" si="100"/>
        <v>36.515757360124553</v>
      </c>
      <c r="I407" s="9">
        <f t="shared" si="101"/>
        <v>36.515757360124553</v>
      </c>
      <c r="J407" s="9">
        <f t="shared" si="102"/>
        <v>36.05786176715764</v>
      </c>
      <c r="K407" s="9">
        <f t="shared" si="103"/>
        <v>35.141060377110264</v>
      </c>
      <c r="L407" s="9">
        <f t="shared" si="104"/>
        <v>33.763379528319547</v>
      </c>
      <c r="M407" s="9">
        <f t="shared" si="105"/>
        <v>31.921973151785995</v>
      </c>
      <c r="N407" s="5">
        <f t="shared" si="106"/>
        <v>30.767613326100527</v>
      </c>
      <c r="O407" s="5">
        <f t="shared" si="94"/>
        <v>78000</v>
      </c>
    </row>
    <row r="408" spans="3:15">
      <c r="C408" s="5">
        <f t="shared" si="95"/>
        <v>30.768310959821662</v>
      </c>
      <c r="D408" s="9">
        <f t="shared" si="96"/>
        <v>31.922807804757223</v>
      </c>
      <c r="E408" s="9">
        <f t="shared" si="97"/>
        <v>33.764450217283837</v>
      </c>
      <c r="F408" s="9">
        <f t="shared" si="98"/>
        <v>35.142318307456101</v>
      </c>
      <c r="G408" s="9">
        <f t="shared" si="99"/>
        <v>36.059249543665508</v>
      </c>
      <c r="H408" s="9">
        <f t="shared" si="100"/>
        <v>36.517211597429359</v>
      </c>
      <c r="I408" s="9">
        <f t="shared" si="101"/>
        <v>36.517211597429359</v>
      </c>
      <c r="J408" s="9">
        <f t="shared" si="102"/>
        <v>36.059249543665508</v>
      </c>
      <c r="K408" s="9">
        <f t="shared" si="103"/>
        <v>35.142318307456101</v>
      </c>
      <c r="L408" s="9">
        <f t="shared" si="104"/>
        <v>33.764450217283837</v>
      </c>
      <c r="M408" s="9">
        <f t="shared" si="105"/>
        <v>31.922807804757223</v>
      </c>
      <c r="N408" s="5">
        <f t="shared" si="106"/>
        <v>30.768310959821662</v>
      </c>
      <c r="O408" s="5">
        <f t="shared" si="94"/>
        <v>78200</v>
      </c>
    </row>
    <row r="409" spans="3:15">
      <c r="C409" s="5">
        <f t="shared" si="95"/>
        <v>30.769006503964356</v>
      </c>
      <c r="D409" s="9">
        <f t="shared" si="96"/>
        <v>31.923639957563509</v>
      </c>
      <c r="E409" s="9">
        <f t="shared" si="97"/>
        <v>33.765517696076316</v>
      </c>
      <c r="F409" s="9">
        <f t="shared" si="98"/>
        <v>35.143572461800652</v>
      </c>
      <c r="G409" s="9">
        <f t="shared" si="99"/>
        <v>36.060633150083561</v>
      </c>
      <c r="H409" s="9">
        <f t="shared" si="100"/>
        <v>36.518661462313318</v>
      </c>
      <c r="I409" s="9">
        <f t="shared" si="101"/>
        <v>36.518661462313318</v>
      </c>
      <c r="J409" s="9">
        <f t="shared" si="102"/>
        <v>36.060633150083561</v>
      </c>
      <c r="K409" s="9">
        <f t="shared" si="103"/>
        <v>35.143572461800652</v>
      </c>
      <c r="L409" s="9">
        <f t="shared" si="104"/>
        <v>33.765517696076316</v>
      </c>
      <c r="M409" s="9">
        <f t="shared" si="105"/>
        <v>31.923639957563509</v>
      </c>
      <c r="N409" s="5">
        <f t="shared" si="106"/>
        <v>30.769006503964356</v>
      </c>
      <c r="O409" s="5">
        <f t="shared" ref="O409:O472" si="107">O408+$A$16</f>
        <v>78400</v>
      </c>
    </row>
    <row r="410" spans="3:15">
      <c r="C410" s="5">
        <f t="shared" si="95"/>
        <v>30.76969996463626</v>
      </c>
      <c r="D410" s="9">
        <f t="shared" si="96"/>
        <v>31.924469617518412</v>
      </c>
      <c r="E410" s="9">
        <f t="shared" si="97"/>
        <v>33.766581974182337</v>
      </c>
      <c r="F410" s="9">
        <f t="shared" si="98"/>
        <v>35.144822851442662</v>
      </c>
      <c r="G410" s="9">
        <f t="shared" si="99"/>
        <v>36.062012599027433</v>
      </c>
      <c r="H410" s="9">
        <f t="shared" si="100"/>
        <v>36.520106968087674</v>
      </c>
      <c r="I410" s="9">
        <f t="shared" si="101"/>
        <v>36.520106968087674</v>
      </c>
      <c r="J410" s="9">
        <f t="shared" si="102"/>
        <v>36.062012599027433</v>
      </c>
      <c r="K410" s="9">
        <f t="shared" si="103"/>
        <v>35.144822851442662</v>
      </c>
      <c r="L410" s="9">
        <f t="shared" si="104"/>
        <v>33.766581974182337</v>
      </c>
      <c r="M410" s="9">
        <f t="shared" si="105"/>
        <v>31.924469617518412</v>
      </c>
      <c r="N410" s="5">
        <f t="shared" si="106"/>
        <v>30.76969996463626</v>
      </c>
      <c r="O410" s="5">
        <f t="shared" si="107"/>
        <v>78600</v>
      </c>
    </row>
    <row r="411" spans="3:15">
      <c r="C411" s="5">
        <f t="shared" si="95"/>
        <v>30.770391347932012</v>
      </c>
      <c r="D411" s="9">
        <f t="shared" si="96"/>
        <v>31.925296791919703</v>
      </c>
      <c r="E411" s="9">
        <f t="shared" si="97"/>
        <v>33.76764306106368</v>
      </c>
      <c r="F411" s="9">
        <f t="shared" si="98"/>
        <v>35.146069487648219</v>
      </c>
      <c r="G411" s="9">
        <f t="shared" si="99"/>
        <v>36.06338790307187</v>
      </c>
      <c r="H411" s="9">
        <f t="shared" si="100"/>
        <v>36.521548128017926</v>
      </c>
      <c r="I411" s="9">
        <f t="shared" si="101"/>
        <v>36.521548128017926</v>
      </c>
      <c r="J411" s="9">
        <f t="shared" si="102"/>
        <v>36.06338790307187</v>
      </c>
      <c r="K411" s="9">
        <f t="shared" si="103"/>
        <v>35.146069487648219</v>
      </c>
      <c r="L411" s="9">
        <f t="shared" si="104"/>
        <v>33.76764306106368</v>
      </c>
      <c r="M411" s="9">
        <f t="shared" si="105"/>
        <v>31.925296791919703</v>
      </c>
      <c r="N411" s="5">
        <f t="shared" si="106"/>
        <v>30.770391347932012</v>
      </c>
      <c r="O411" s="5">
        <f t="shared" si="107"/>
        <v>78800</v>
      </c>
    </row>
    <row r="412" spans="3:15">
      <c r="C412" s="5">
        <f t="shared" si="95"/>
        <v>30.771080659933091</v>
      </c>
      <c r="D412" s="9">
        <f t="shared" si="96"/>
        <v>31.926121488049219</v>
      </c>
      <c r="E412" s="9">
        <f t="shared" si="97"/>
        <v>33.768700966158455</v>
      </c>
      <c r="F412" s="9">
        <f t="shared" si="98"/>
        <v>35.147312381650799</v>
      </c>
      <c r="G412" s="9">
        <f t="shared" si="99"/>
        <v>36.064759074750981</v>
      </c>
      <c r="H412" s="9">
        <f t="shared" si="100"/>
        <v>36.522984955324112</v>
      </c>
      <c r="I412" s="9">
        <f t="shared" si="101"/>
        <v>36.522984955324112</v>
      </c>
      <c r="J412" s="9">
        <f t="shared" si="102"/>
        <v>36.064759074750981</v>
      </c>
      <c r="K412" s="9">
        <f t="shared" si="103"/>
        <v>35.147312381650799</v>
      </c>
      <c r="L412" s="9">
        <f t="shared" si="104"/>
        <v>33.768700966158455</v>
      </c>
      <c r="M412" s="9">
        <f t="shared" si="105"/>
        <v>31.926121488049219</v>
      </c>
      <c r="N412" s="5">
        <f t="shared" si="106"/>
        <v>30.771080659933091</v>
      </c>
      <c r="O412" s="5">
        <f t="shared" si="107"/>
        <v>79000</v>
      </c>
    </row>
    <row r="413" spans="3:15">
      <c r="C413" s="5">
        <f t="shared" si="95"/>
        <v>30.771767906707684</v>
      </c>
      <c r="D413" s="9">
        <f t="shared" si="96"/>
        <v>31.926943713172705</v>
      </c>
      <c r="E413" s="9">
        <f t="shared" si="97"/>
        <v>33.769755698881028</v>
      </c>
      <c r="F413" s="9">
        <f t="shared" si="98"/>
        <v>35.148551544651319</v>
      </c>
      <c r="G413" s="9">
        <f t="shared" si="99"/>
        <v>36.066126126558416</v>
      </c>
      <c r="H413" s="9">
        <f t="shared" si="100"/>
        <v>36.524417463181145</v>
      </c>
      <c r="I413" s="9">
        <f t="shared" si="101"/>
        <v>36.524417463181145</v>
      </c>
      <c r="J413" s="9">
        <f t="shared" si="102"/>
        <v>36.066126126558416</v>
      </c>
      <c r="K413" s="9">
        <f t="shared" si="103"/>
        <v>35.148551544651319</v>
      </c>
      <c r="L413" s="9">
        <f t="shared" si="104"/>
        <v>33.769755698881028</v>
      </c>
      <c r="M413" s="9">
        <f t="shared" si="105"/>
        <v>31.926943713172705</v>
      </c>
      <c r="N413" s="5">
        <f t="shared" si="106"/>
        <v>30.771767906707684</v>
      </c>
      <c r="O413" s="5">
        <f t="shared" si="107"/>
        <v>79200</v>
      </c>
    </row>
    <row r="414" spans="3:15">
      <c r="C414" s="5">
        <f t="shared" si="95"/>
        <v>30.772453094310588</v>
      </c>
      <c r="D414" s="9">
        <f t="shared" si="96"/>
        <v>31.927763474539695</v>
      </c>
      <c r="E414" s="9">
        <f t="shared" si="97"/>
        <v>33.770807268621951</v>
      </c>
      <c r="F414" s="9">
        <f t="shared" si="98"/>
        <v>35.14978698781821</v>
      </c>
      <c r="G414" s="9">
        <f t="shared" si="99"/>
        <v>36.067489070947602</v>
      </c>
      <c r="H414" s="9">
        <f t="shared" si="100"/>
        <v>36.525845664719121</v>
      </c>
      <c r="I414" s="9">
        <f t="shared" si="101"/>
        <v>36.525845664719121</v>
      </c>
      <c r="J414" s="9">
        <f t="shared" si="102"/>
        <v>36.067489070947602</v>
      </c>
      <c r="K414" s="9">
        <f t="shared" si="103"/>
        <v>35.14978698781821</v>
      </c>
      <c r="L414" s="9">
        <f t="shared" si="104"/>
        <v>33.770807268621951</v>
      </c>
      <c r="M414" s="9">
        <f t="shared" si="105"/>
        <v>31.927763474539695</v>
      </c>
      <c r="N414" s="5">
        <f t="shared" si="106"/>
        <v>30.772453094310588</v>
      </c>
      <c r="O414" s="5">
        <f t="shared" si="107"/>
        <v>79400</v>
      </c>
    </row>
    <row r="415" spans="3:15">
      <c r="C415" s="5">
        <f t="shared" si="95"/>
        <v>30.773136228783081</v>
      </c>
      <c r="D415" s="9">
        <f t="shared" si="96"/>
        <v>31.928580779383385</v>
      </c>
      <c r="E415" s="9">
        <f t="shared" si="97"/>
        <v>33.771855684747869</v>
      </c>
      <c r="F415" s="9">
        <f t="shared" si="98"/>
        <v>35.151018722287496</v>
      </c>
      <c r="G415" s="9">
        <f t="shared" si="99"/>
        <v>36.068847920331955</v>
      </c>
      <c r="H415" s="9">
        <f t="shared" si="100"/>
        <v>36.527269573023624</v>
      </c>
      <c r="I415" s="9">
        <f t="shared" si="101"/>
        <v>36.527269573023624</v>
      </c>
      <c r="J415" s="9">
        <f t="shared" si="102"/>
        <v>36.068847920331955</v>
      </c>
      <c r="K415" s="9">
        <f t="shared" si="103"/>
        <v>35.151018722287496</v>
      </c>
      <c r="L415" s="9">
        <f t="shared" si="104"/>
        <v>33.771855684747869</v>
      </c>
      <c r="M415" s="9">
        <f t="shared" si="105"/>
        <v>31.928580779383385</v>
      </c>
      <c r="N415" s="5">
        <f t="shared" si="106"/>
        <v>30.773136228783081</v>
      </c>
      <c r="O415" s="5">
        <f t="shared" si="107"/>
        <v>79600</v>
      </c>
    </row>
    <row r="416" spans="3:15">
      <c r="C416" s="5">
        <f t="shared" si="95"/>
        <v>30.773817316152819</v>
      </c>
      <c r="D416" s="9">
        <f t="shared" si="96"/>
        <v>31.929395634920485</v>
      </c>
      <c r="E416" s="9">
        <f t="shared" si="97"/>
        <v>33.772900956601504</v>
      </c>
      <c r="F416" s="9">
        <f t="shared" si="98"/>
        <v>35.152246759162814</v>
      </c>
      <c r="G416" s="9">
        <f t="shared" si="99"/>
        <v>36.070202687085057</v>
      </c>
      <c r="H416" s="9">
        <f t="shared" si="100"/>
        <v>36.528689201136018</v>
      </c>
      <c r="I416" s="9">
        <f t="shared" si="101"/>
        <v>36.528689201136018</v>
      </c>
      <c r="J416" s="9">
        <f t="shared" si="102"/>
        <v>36.070202687085057</v>
      </c>
      <c r="K416" s="9">
        <f t="shared" si="103"/>
        <v>35.152246759162814</v>
      </c>
      <c r="L416" s="9">
        <f t="shared" si="104"/>
        <v>33.772900956601504</v>
      </c>
      <c r="M416" s="9">
        <f t="shared" si="105"/>
        <v>31.929395634920485</v>
      </c>
      <c r="N416" s="5">
        <f t="shared" si="106"/>
        <v>30.773817316152819</v>
      </c>
      <c r="O416" s="5">
        <f t="shared" si="107"/>
        <v>79800</v>
      </c>
    </row>
    <row r="417" spans="3:15">
      <c r="C417" s="5">
        <f t="shared" si="95"/>
        <v>30.774496362433737</v>
      </c>
      <c r="D417" s="9">
        <f t="shared" si="96"/>
        <v>31.930208048351123</v>
      </c>
      <c r="E417" s="9">
        <f t="shared" si="97"/>
        <v>33.773943093501522</v>
      </c>
      <c r="F417" s="9">
        <f t="shared" si="98"/>
        <v>35.153471109515507</v>
      </c>
      <c r="G417" s="9">
        <f t="shared" si="99"/>
        <v>36.071553383540895</v>
      </c>
      <c r="H417" s="9">
        <f t="shared" si="100"/>
        <v>36.530104562053722</v>
      </c>
      <c r="I417" s="9">
        <f t="shared" si="101"/>
        <v>36.530104562053722</v>
      </c>
      <c r="J417" s="9">
        <f t="shared" si="102"/>
        <v>36.071553383540895</v>
      </c>
      <c r="K417" s="9">
        <f t="shared" si="103"/>
        <v>35.153471109515507</v>
      </c>
      <c r="L417" s="9">
        <f t="shared" si="104"/>
        <v>33.773943093501522</v>
      </c>
      <c r="M417" s="9">
        <f t="shared" si="105"/>
        <v>31.930208048351123</v>
      </c>
      <c r="N417" s="5">
        <f t="shared" si="106"/>
        <v>30.774496362433737</v>
      </c>
      <c r="O417" s="5">
        <f t="shared" si="107"/>
        <v>80000</v>
      </c>
    </row>
    <row r="418" spans="3:15">
      <c r="C418" s="5">
        <f t="shared" si="95"/>
        <v>30.775173373625933</v>
      </c>
      <c r="D418" s="9">
        <f t="shared" si="96"/>
        <v>31.93101802685873</v>
      </c>
      <c r="E418" s="9">
        <f t="shared" si="97"/>
        <v>33.774982104742548</v>
      </c>
      <c r="F418" s="9">
        <f t="shared" si="98"/>
        <v>35.154691784384674</v>
      </c>
      <c r="G418" s="9">
        <f t="shared" si="99"/>
        <v>36.072900021994016</v>
      </c>
      <c r="H418" s="9">
        <f t="shared" si="100"/>
        <v>36.531515668730506</v>
      </c>
      <c r="I418" s="9">
        <f t="shared" si="101"/>
        <v>36.531515668730506</v>
      </c>
      <c r="J418" s="9">
        <f t="shared" si="102"/>
        <v>36.072900021994016</v>
      </c>
      <c r="K418" s="9">
        <f t="shared" si="103"/>
        <v>35.154691784384674</v>
      </c>
      <c r="L418" s="9">
        <f t="shared" si="104"/>
        <v>33.774982104742548</v>
      </c>
      <c r="M418" s="9">
        <f t="shared" si="105"/>
        <v>31.93101802685873</v>
      </c>
      <c r="N418" s="5">
        <f t="shared" si="106"/>
        <v>30.775173373625933</v>
      </c>
      <c r="O418" s="5">
        <f t="shared" si="107"/>
        <v>80200</v>
      </c>
    </row>
    <row r="419" spans="3:15">
      <c r="C419" s="5">
        <f t="shared" si="95"/>
        <v>30.77584835571561</v>
      </c>
      <c r="D419" s="9">
        <f t="shared" si="96"/>
        <v>31.931825577609931</v>
      </c>
      <c r="E419" s="9">
        <f t="shared" si="97"/>
        <v>33.776017999595069</v>
      </c>
      <c r="F419" s="9">
        <f t="shared" si="98"/>
        <v>35.155908794777254</v>
      </c>
      <c r="G419" s="9">
        <f t="shared" si="99"/>
        <v>36.074242614699749</v>
      </c>
      <c r="H419" s="9">
        <f t="shared" si="100"/>
        <v>36.532922534076796</v>
      </c>
      <c r="I419" s="9">
        <f t="shared" si="101"/>
        <v>36.532922534076796</v>
      </c>
      <c r="J419" s="9">
        <f t="shared" si="102"/>
        <v>36.074242614699749</v>
      </c>
      <c r="K419" s="9">
        <f t="shared" si="103"/>
        <v>35.155908794777254</v>
      </c>
      <c r="L419" s="9">
        <f t="shared" si="104"/>
        <v>33.776017999595069</v>
      </c>
      <c r="M419" s="9">
        <f t="shared" si="105"/>
        <v>31.931825577609931</v>
      </c>
      <c r="N419" s="5">
        <f t="shared" si="106"/>
        <v>30.77584835571561</v>
      </c>
      <c r="O419" s="5">
        <f t="shared" si="107"/>
        <v>80400</v>
      </c>
    </row>
    <row r="420" spans="3:15">
      <c r="C420" s="5">
        <f t="shared" si="95"/>
        <v>30.776521314674941</v>
      </c>
      <c r="D420" s="9">
        <f t="shared" si="96"/>
        <v>31.932630707754434</v>
      </c>
      <c r="E420" s="9">
        <f t="shared" si="97"/>
        <v>33.777050787305406</v>
      </c>
      <c r="F420" s="9">
        <f t="shared" si="98"/>
        <v>35.157122151668069</v>
      </c>
      <c r="G420" s="9">
        <f t="shared" si="99"/>
        <v>36.07558117387439</v>
      </c>
      <c r="H420" s="9">
        <f t="shared" si="100"/>
        <v>36.534325170959889</v>
      </c>
      <c r="I420" s="9">
        <f t="shared" si="101"/>
        <v>36.534325170959889</v>
      </c>
      <c r="J420" s="9">
        <f t="shared" si="102"/>
        <v>36.07558117387439</v>
      </c>
      <c r="K420" s="9">
        <f t="shared" si="103"/>
        <v>35.157122151668069</v>
      </c>
      <c r="L420" s="9">
        <f t="shared" si="104"/>
        <v>33.777050787305406</v>
      </c>
      <c r="M420" s="9">
        <f t="shared" si="105"/>
        <v>31.932630707754434</v>
      </c>
      <c r="N420" s="5">
        <f t="shared" si="106"/>
        <v>30.776521314674941</v>
      </c>
      <c r="O420" s="5">
        <f t="shared" si="107"/>
        <v>80600</v>
      </c>
    </row>
    <row r="421" spans="3:15">
      <c r="C421" s="5">
        <f t="shared" si="95"/>
        <v>30.77719225646203</v>
      </c>
      <c r="D421" s="9">
        <f t="shared" si="96"/>
        <v>31.933433424424962</v>
      </c>
      <c r="E421" s="9">
        <f t="shared" si="97"/>
        <v>33.778080477095649</v>
      </c>
      <c r="F421" s="9">
        <f t="shared" si="98"/>
        <v>35.158331865999891</v>
      </c>
      <c r="G421" s="9">
        <f t="shared" si="99"/>
        <v>36.076915711695392</v>
      </c>
      <c r="H421" s="9">
        <f t="shared" si="100"/>
        <v>36.53572359220427</v>
      </c>
      <c r="I421" s="9">
        <f t="shared" si="101"/>
        <v>36.53572359220427</v>
      </c>
      <c r="J421" s="9">
        <f t="shared" si="102"/>
        <v>36.076915711695392</v>
      </c>
      <c r="K421" s="9">
        <f t="shared" si="103"/>
        <v>35.158331865999891</v>
      </c>
      <c r="L421" s="9">
        <f t="shared" si="104"/>
        <v>33.778080477095649</v>
      </c>
      <c r="M421" s="9">
        <f t="shared" si="105"/>
        <v>31.933433424424962</v>
      </c>
      <c r="N421" s="5">
        <f t="shared" si="106"/>
        <v>30.77719225646203</v>
      </c>
      <c r="O421" s="5">
        <f t="shared" si="107"/>
        <v>80800</v>
      </c>
    </row>
    <row r="422" spans="3:15">
      <c r="C422" s="5">
        <f t="shared" si="95"/>
        <v>30.777861187020804</v>
      </c>
      <c r="D422" s="9">
        <f t="shared" si="96"/>
        <v>31.934233734737123</v>
      </c>
      <c r="E422" s="9">
        <f t="shared" si="97"/>
        <v>33.779107078163648</v>
      </c>
      <c r="F422" s="9">
        <f t="shared" si="98"/>
        <v>35.159537948683528</v>
      </c>
      <c r="G422" s="9">
        <f t="shared" si="99"/>
        <v>36.078246240301539</v>
      </c>
      <c r="H422" s="9">
        <f t="shared" si="100"/>
        <v>36.537117810591845</v>
      </c>
      <c r="I422" s="9">
        <f t="shared" si="101"/>
        <v>36.537117810591845</v>
      </c>
      <c r="J422" s="9">
        <f t="shared" si="102"/>
        <v>36.078246240301539</v>
      </c>
      <c r="K422" s="9">
        <f t="shared" si="103"/>
        <v>35.159537948683528</v>
      </c>
      <c r="L422" s="9">
        <f t="shared" si="104"/>
        <v>33.779107078163648</v>
      </c>
      <c r="M422" s="9">
        <f t="shared" si="105"/>
        <v>31.934233734737123</v>
      </c>
      <c r="N422" s="5">
        <f t="shared" si="106"/>
        <v>30.777861187020804</v>
      </c>
      <c r="O422" s="5">
        <f t="shared" si="107"/>
        <v>81000</v>
      </c>
    </row>
    <row r="423" spans="3:15">
      <c r="C423" s="5">
        <f t="shared" si="95"/>
        <v>30.778528112280934</v>
      </c>
      <c r="D423" s="9">
        <f t="shared" si="96"/>
        <v>31.935031645789355</v>
      </c>
      <c r="E423" s="9">
        <f t="shared" si="97"/>
        <v>33.780130599682948</v>
      </c>
      <c r="F423" s="9">
        <f t="shared" si="98"/>
        <v>35.160740410597882</v>
      </c>
      <c r="G423" s="9">
        <f t="shared" si="99"/>
        <v>36.079572771793146</v>
      </c>
      <c r="H423" s="9">
        <f t="shared" si="100"/>
        <v>36.538507838862223</v>
      </c>
      <c r="I423" s="9">
        <f t="shared" si="101"/>
        <v>36.538507838862223</v>
      </c>
      <c r="J423" s="9">
        <f t="shared" si="102"/>
        <v>36.079572771793146</v>
      </c>
      <c r="K423" s="9">
        <f t="shared" si="103"/>
        <v>35.160740410597882</v>
      </c>
      <c r="L423" s="9">
        <f t="shared" si="104"/>
        <v>33.780130599682948</v>
      </c>
      <c r="M423" s="9">
        <f t="shared" si="105"/>
        <v>31.935031645789355</v>
      </c>
      <c r="N423" s="5">
        <f t="shared" si="106"/>
        <v>30.778528112280934</v>
      </c>
      <c r="O423" s="5">
        <f t="shared" si="107"/>
        <v>81200</v>
      </c>
    </row>
    <row r="424" spans="3:15">
      <c r="C424" s="5">
        <f t="shared" si="95"/>
        <v>30.779193038157793</v>
      </c>
      <c r="D424" s="9">
        <f t="shared" si="96"/>
        <v>31.935827164662829</v>
      </c>
      <c r="E424" s="9">
        <f t="shared" si="97"/>
        <v>33.781151050802777</v>
      </c>
      <c r="F424" s="9">
        <f t="shared" si="98"/>
        <v>35.16193926259001</v>
      </c>
      <c r="G424" s="9">
        <f t="shared" si="99"/>
        <v>36.080895318232216</v>
      </c>
      <c r="H424" s="9">
        <f t="shared" si="100"/>
        <v>36.53989368971294</v>
      </c>
      <c r="I424" s="9">
        <f t="shared" si="101"/>
        <v>36.53989368971294</v>
      </c>
      <c r="J424" s="9">
        <f t="shared" si="102"/>
        <v>36.080895318232216</v>
      </c>
      <c r="K424" s="9">
        <f t="shared" si="103"/>
        <v>35.16193926259001</v>
      </c>
      <c r="L424" s="9">
        <f t="shared" si="104"/>
        <v>33.781151050802777</v>
      </c>
      <c r="M424" s="9">
        <f t="shared" si="105"/>
        <v>31.935827164662829</v>
      </c>
      <c r="N424" s="5">
        <f t="shared" si="106"/>
        <v>30.779193038157793</v>
      </c>
      <c r="O424" s="5">
        <f t="shared" si="107"/>
        <v>81400</v>
      </c>
    </row>
    <row r="425" spans="3:15">
      <c r="C425" s="5">
        <f t="shared" si="95"/>
        <v>30.779855970552354</v>
      </c>
      <c r="D425" s="9">
        <f t="shared" si="96"/>
        <v>31.936620298421374</v>
      </c>
      <c r="E425" s="9">
        <f t="shared" si="97"/>
        <v>33.782168440647986</v>
      </c>
      <c r="F425" s="9">
        <f t="shared" si="98"/>
        <v>35.163134515475207</v>
      </c>
      <c r="G425" s="9">
        <f t="shared" si="99"/>
        <v>36.082213891642645</v>
      </c>
      <c r="H425" s="9">
        <f t="shared" si="100"/>
        <v>36.541275375799735</v>
      </c>
      <c r="I425" s="9">
        <f t="shared" si="101"/>
        <v>36.541275375799735</v>
      </c>
      <c r="J425" s="9">
        <f t="shared" si="102"/>
        <v>36.082213891642645</v>
      </c>
      <c r="K425" s="9">
        <f t="shared" si="103"/>
        <v>35.163134515475207</v>
      </c>
      <c r="L425" s="9">
        <f t="shared" si="104"/>
        <v>33.782168440647986</v>
      </c>
      <c r="M425" s="9">
        <f t="shared" si="105"/>
        <v>31.936620298421374</v>
      </c>
      <c r="N425" s="5">
        <f t="shared" si="106"/>
        <v>30.779855970552354</v>
      </c>
      <c r="O425" s="5">
        <f t="shared" si="107"/>
        <v>81600</v>
      </c>
    </row>
    <row r="426" spans="3:15">
      <c r="C426" s="5">
        <f t="shared" si="95"/>
        <v>30.780516915351146</v>
      </c>
      <c r="D426" s="9">
        <f t="shared" si="96"/>
        <v>31.937411054111411</v>
      </c>
      <c r="E426" s="9">
        <f t="shared" si="97"/>
        <v>33.78318277831908</v>
      </c>
      <c r="F426" s="9">
        <f t="shared" si="98"/>
        <v>35.164326180037065</v>
      </c>
      <c r="G426" s="9">
        <f t="shared" si="99"/>
        <v>36.083528504010388</v>
      </c>
      <c r="H426" s="9">
        <f t="shared" si="100"/>
        <v>36.542652909736773</v>
      </c>
      <c r="I426" s="9">
        <f t="shared" si="101"/>
        <v>36.542652909736773</v>
      </c>
      <c r="J426" s="9">
        <f t="shared" si="102"/>
        <v>36.083528504010388</v>
      </c>
      <c r="K426" s="9">
        <f t="shared" si="103"/>
        <v>35.164326180037065</v>
      </c>
      <c r="L426" s="9">
        <f t="shared" si="104"/>
        <v>33.78318277831908</v>
      </c>
      <c r="M426" s="9">
        <f t="shared" si="105"/>
        <v>31.937411054111411</v>
      </c>
      <c r="N426" s="5">
        <f t="shared" si="106"/>
        <v>30.780516915351146</v>
      </c>
      <c r="O426" s="5">
        <f t="shared" si="107"/>
        <v>81800</v>
      </c>
    </row>
    <row r="427" spans="3:15">
      <c r="C427" s="5">
        <f t="shared" si="95"/>
        <v>30.781175878426176</v>
      </c>
      <c r="D427" s="9">
        <f t="shared" si="96"/>
        <v>31.938199438761885</v>
      </c>
      <c r="E427" s="9">
        <f t="shared" si="97"/>
        <v>33.784194072892127</v>
      </c>
      <c r="F427" s="9">
        <f t="shared" si="98"/>
        <v>35.165514267027554</v>
      </c>
      <c r="G427" s="9">
        <f t="shared" si="99"/>
        <v>36.084839167283619</v>
      </c>
      <c r="H427" s="9">
        <f t="shared" si="100"/>
        <v>36.544026304096882</v>
      </c>
      <c r="I427" s="9">
        <f t="shared" si="101"/>
        <v>36.544026304096882</v>
      </c>
      <c r="J427" s="9">
        <f t="shared" si="102"/>
        <v>36.084839167283619</v>
      </c>
      <c r="K427" s="9">
        <f t="shared" si="103"/>
        <v>35.165514267027554</v>
      </c>
      <c r="L427" s="9">
        <f t="shared" si="104"/>
        <v>33.784194072892127</v>
      </c>
      <c r="M427" s="9">
        <f t="shared" si="105"/>
        <v>31.938199438761885</v>
      </c>
      <c r="N427" s="5">
        <f t="shared" si="106"/>
        <v>30.781175878426176</v>
      </c>
      <c r="O427" s="5">
        <f t="shared" si="107"/>
        <v>82000</v>
      </c>
    </row>
    <row r="428" spans="3:15">
      <c r="C428" s="5">
        <f t="shared" si="95"/>
        <v>30.781832865634904</v>
      </c>
      <c r="D428" s="9">
        <f t="shared" si="96"/>
        <v>31.938985459384174</v>
      </c>
      <c r="E428" s="9">
        <f t="shared" si="97"/>
        <v>33.785202333418788</v>
      </c>
      <c r="F428" s="9">
        <f t="shared" si="98"/>
        <v>35.166698787167071</v>
      </c>
      <c r="G428" s="9">
        <f t="shared" si="99"/>
        <v>36.086145893372908</v>
      </c>
      <c r="H428" s="9">
        <f t="shared" si="100"/>
        <v>36.545395571411795</v>
      </c>
      <c r="I428" s="9">
        <f t="shared" si="101"/>
        <v>36.545395571411795</v>
      </c>
      <c r="J428" s="9">
        <f t="shared" si="102"/>
        <v>36.086145893372908</v>
      </c>
      <c r="K428" s="9">
        <f t="shared" si="103"/>
        <v>35.166698787167071</v>
      </c>
      <c r="L428" s="9">
        <f t="shared" si="104"/>
        <v>33.785202333418788</v>
      </c>
      <c r="M428" s="9">
        <f t="shared" si="105"/>
        <v>31.938985459384174</v>
      </c>
      <c r="N428" s="5">
        <f t="shared" si="106"/>
        <v>30.781832865634904</v>
      </c>
      <c r="O428" s="5">
        <f t="shared" si="107"/>
        <v>82200</v>
      </c>
    </row>
    <row r="429" spans="3:15">
      <c r="C429" s="5">
        <f t="shared" si="95"/>
        <v>30.782487882820142</v>
      </c>
      <c r="D429" s="9">
        <f t="shared" si="96"/>
        <v>31.939769122972073</v>
      </c>
      <c r="E429" s="9">
        <f t="shared" si="97"/>
        <v>33.786207568926265</v>
      </c>
      <c r="F429" s="9">
        <f t="shared" si="98"/>
        <v>35.16787975114454</v>
      </c>
      <c r="G429" s="9">
        <f t="shared" si="99"/>
        <v>36.087448694151405</v>
      </c>
      <c r="H429" s="9">
        <f t="shared" si="100"/>
        <v>36.546760724172394</v>
      </c>
      <c r="I429" s="9">
        <f t="shared" si="101"/>
        <v>36.546760724172394</v>
      </c>
      <c r="J429" s="9">
        <f t="shared" si="102"/>
        <v>36.087448694151405</v>
      </c>
      <c r="K429" s="9">
        <f t="shared" si="103"/>
        <v>35.16787975114454</v>
      </c>
      <c r="L429" s="9">
        <f t="shared" si="104"/>
        <v>33.786207568926265</v>
      </c>
      <c r="M429" s="9">
        <f t="shared" si="105"/>
        <v>31.939769122972073</v>
      </c>
      <c r="N429" s="5">
        <f t="shared" si="106"/>
        <v>30.782487882820142</v>
      </c>
      <c r="O429" s="5">
        <f t="shared" si="107"/>
        <v>82400</v>
      </c>
    </row>
    <row r="430" spans="3:15">
      <c r="C430" s="5">
        <f t="shared" si="95"/>
        <v>30.783140935810064</v>
      </c>
      <c r="D430" s="9">
        <f t="shared" si="96"/>
        <v>31.940550436501702</v>
      </c>
      <c r="E430" s="9">
        <f t="shared" si="97"/>
        <v>33.787209788417329</v>
      </c>
      <c r="F430" s="9">
        <f t="shared" si="98"/>
        <v>35.169057169617474</v>
      </c>
      <c r="G430" s="9">
        <f t="shared" si="99"/>
        <v>36.088747581454967</v>
      </c>
      <c r="H430" s="9">
        <f t="shared" si="100"/>
        <v>36.548121774828907</v>
      </c>
      <c r="I430" s="9">
        <f t="shared" si="101"/>
        <v>36.548121774828907</v>
      </c>
      <c r="J430" s="9">
        <f t="shared" si="102"/>
        <v>36.088747581454967</v>
      </c>
      <c r="K430" s="9">
        <f t="shared" si="103"/>
        <v>35.169057169617474</v>
      </c>
      <c r="L430" s="9">
        <f t="shared" si="104"/>
        <v>33.787209788417329</v>
      </c>
      <c r="M430" s="9">
        <f t="shared" si="105"/>
        <v>31.940550436501702</v>
      </c>
      <c r="N430" s="5">
        <f t="shared" si="106"/>
        <v>30.783140935810064</v>
      </c>
      <c r="O430" s="5">
        <f t="shared" si="107"/>
        <v>82600</v>
      </c>
    </row>
    <row r="431" spans="3:15">
      <c r="C431" s="5">
        <f t="shared" si="95"/>
        <v>30.783792030418088</v>
      </c>
      <c r="D431" s="9">
        <f t="shared" si="96"/>
        <v>31.941329406931466</v>
      </c>
      <c r="E431" s="9">
        <f t="shared" si="97"/>
        <v>33.78820900087026</v>
      </c>
      <c r="F431" s="9">
        <f t="shared" si="98"/>
        <v>35.170231053212035</v>
      </c>
      <c r="G431" s="9">
        <f t="shared" si="99"/>
        <v>36.090042567082371</v>
      </c>
      <c r="H431" s="9">
        <f t="shared" si="100"/>
        <v>36.549478735791148</v>
      </c>
      <c r="I431" s="9">
        <f t="shared" si="101"/>
        <v>36.549478735791148</v>
      </c>
      <c r="J431" s="9">
        <f t="shared" si="102"/>
        <v>36.090042567082371</v>
      </c>
      <c r="K431" s="9">
        <f t="shared" si="103"/>
        <v>35.170231053212035</v>
      </c>
      <c r="L431" s="9">
        <f t="shared" si="104"/>
        <v>33.78820900087026</v>
      </c>
      <c r="M431" s="9">
        <f t="shared" si="105"/>
        <v>31.941329406931466</v>
      </c>
      <c r="N431" s="5">
        <f t="shared" si="106"/>
        <v>30.783792030418088</v>
      </c>
      <c r="O431" s="5">
        <f t="shared" si="107"/>
        <v>82800</v>
      </c>
    </row>
    <row r="432" spans="3:15">
      <c r="C432" s="5">
        <f t="shared" si="95"/>
        <v>30.784441172442889</v>
      </c>
      <c r="D432" s="9">
        <f t="shared" si="96"/>
        <v>31.942106041201995</v>
      </c>
      <c r="E432" s="9">
        <f t="shared" si="97"/>
        <v>33.78920521523888</v>
      </c>
      <c r="F432" s="9">
        <f t="shared" si="98"/>
        <v>35.171401412523124</v>
      </c>
      <c r="G432" s="9">
        <f t="shared" si="99"/>
        <v>36.091333662795428</v>
      </c>
      <c r="H432" s="9">
        <f t="shared" si="100"/>
        <v>36.550831619428735</v>
      </c>
      <c r="I432" s="9">
        <f t="shared" si="101"/>
        <v>36.550831619428735</v>
      </c>
      <c r="J432" s="9">
        <f t="shared" si="102"/>
        <v>36.091333662795428</v>
      </c>
      <c r="K432" s="9">
        <f t="shared" si="103"/>
        <v>35.171401412523124</v>
      </c>
      <c r="L432" s="9">
        <f t="shared" si="104"/>
        <v>33.78920521523888</v>
      </c>
      <c r="M432" s="9">
        <f t="shared" si="105"/>
        <v>31.942106041201995</v>
      </c>
      <c r="N432" s="5">
        <f t="shared" si="106"/>
        <v>30.784441172442889</v>
      </c>
      <c r="O432" s="5">
        <f t="shared" si="107"/>
        <v>83000</v>
      </c>
    </row>
    <row r="433" spans="3:15">
      <c r="C433" s="5">
        <f t="shared" si="95"/>
        <v>30.78508836766833</v>
      </c>
      <c r="D433" s="9">
        <f t="shared" si="96"/>
        <v>31.942880346236123</v>
      </c>
      <c r="E433" s="9">
        <f t="shared" si="97"/>
        <v>33.790198440452528</v>
      </c>
      <c r="F433" s="9">
        <f t="shared" si="98"/>
        <v>35.172568258114445</v>
      </c>
      <c r="G433" s="9">
        <f t="shared" si="99"/>
        <v>36.092620880319181</v>
      </c>
      <c r="H433" s="9">
        <f t="shared" si="100"/>
        <v>36.552180438071275</v>
      </c>
      <c r="I433" s="9">
        <f t="shared" si="101"/>
        <v>36.552180438071275</v>
      </c>
      <c r="J433" s="9">
        <f t="shared" si="102"/>
        <v>36.092620880319181</v>
      </c>
      <c r="K433" s="9">
        <f t="shared" si="103"/>
        <v>35.172568258114445</v>
      </c>
      <c r="L433" s="9">
        <f t="shared" si="104"/>
        <v>33.790198440452528</v>
      </c>
      <c r="M433" s="9">
        <f t="shared" si="105"/>
        <v>31.942880346236123</v>
      </c>
      <c r="N433" s="5">
        <f t="shared" si="106"/>
        <v>30.78508836766833</v>
      </c>
      <c r="O433" s="5">
        <f t="shared" si="107"/>
        <v>83200</v>
      </c>
    </row>
    <row r="434" spans="3:15">
      <c r="C434" s="5">
        <f t="shared" si="95"/>
        <v>30.785733621863436</v>
      </c>
      <c r="D434" s="9">
        <f t="shared" si="96"/>
        <v>31.943652328938811</v>
      </c>
      <c r="E434" s="9">
        <f t="shared" si="97"/>
        <v>33.791188685416053</v>
      </c>
      <c r="F434" s="9">
        <f t="shared" si="98"/>
        <v>35.173731600518579</v>
      </c>
      <c r="G434" s="9">
        <f t="shared" si="99"/>
        <v>36.09390423134203</v>
      </c>
      <c r="H434" s="9">
        <f t="shared" si="100"/>
        <v>36.553525204008636</v>
      </c>
      <c r="I434" s="9">
        <f t="shared" si="101"/>
        <v>36.553525204008636</v>
      </c>
      <c r="J434" s="9">
        <f t="shared" si="102"/>
        <v>36.09390423134203</v>
      </c>
      <c r="K434" s="9">
        <f t="shared" si="103"/>
        <v>35.173731600518579</v>
      </c>
      <c r="L434" s="9">
        <f t="shared" si="104"/>
        <v>33.791188685416053</v>
      </c>
      <c r="M434" s="9">
        <f t="shared" si="105"/>
        <v>31.943652328938811</v>
      </c>
      <c r="N434" s="5">
        <f t="shared" si="106"/>
        <v>30.785733621863436</v>
      </c>
      <c r="O434" s="5">
        <f t="shared" si="107"/>
        <v>83400</v>
      </c>
    </row>
    <row r="435" spans="3:15">
      <c r="C435" s="5">
        <f t="shared" si="95"/>
        <v>30.786376940782343</v>
      </c>
      <c r="D435" s="9">
        <f t="shared" si="96"/>
        <v>31.944421996197132</v>
      </c>
      <c r="E435" s="9">
        <f t="shared" si="97"/>
        <v>33.792175959009818</v>
      </c>
      <c r="F435" s="9">
        <f t="shared" si="98"/>
        <v>35.174891450237062</v>
      </c>
      <c r="G435" s="9">
        <f t="shared" si="99"/>
        <v>36.095183727515924</v>
      </c>
      <c r="H435" s="9">
        <f t="shared" si="100"/>
        <v>36.5548659294911</v>
      </c>
      <c r="I435" s="9">
        <f t="shared" si="101"/>
        <v>36.5548659294911</v>
      </c>
      <c r="J435" s="9">
        <f t="shared" si="102"/>
        <v>36.095183727515924</v>
      </c>
      <c r="K435" s="9">
        <f t="shared" si="103"/>
        <v>35.174891450237062</v>
      </c>
      <c r="L435" s="9">
        <f t="shared" si="104"/>
        <v>33.792175959009818</v>
      </c>
      <c r="M435" s="9">
        <f t="shared" si="105"/>
        <v>31.944421996197132</v>
      </c>
      <c r="N435" s="5">
        <f t="shared" si="106"/>
        <v>30.786376940782343</v>
      </c>
      <c r="O435" s="5">
        <f t="shared" si="107"/>
        <v>83600</v>
      </c>
    </row>
    <row r="436" spans="3:15">
      <c r="C436" s="5">
        <f t="shared" si="95"/>
        <v>30.78701833016428</v>
      </c>
      <c r="D436" s="9">
        <f t="shared" si="96"/>
        <v>31.945189354880235</v>
      </c>
      <c r="E436" s="9">
        <f t="shared" si="97"/>
        <v>33.793160270089722</v>
      </c>
      <c r="F436" s="9">
        <f t="shared" si="98"/>
        <v>35.176047817740461</v>
      </c>
      <c r="G436" s="9">
        <f t="shared" si="99"/>
        <v>36.096459380456473</v>
      </c>
      <c r="H436" s="9">
        <f t="shared" si="100"/>
        <v>36.556202626729572</v>
      </c>
      <c r="I436" s="9">
        <f t="shared" si="101"/>
        <v>36.556202626729572</v>
      </c>
      <c r="J436" s="9">
        <f t="shared" si="102"/>
        <v>36.096459380456473</v>
      </c>
      <c r="K436" s="9">
        <f t="shared" si="103"/>
        <v>35.176047817740461</v>
      </c>
      <c r="L436" s="9">
        <f t="shared" si="104"/>
        <v>33.793160270089722</v>
      </c>
      <c r="M436" s="9">
        <f t="shared" si="105"/>
        <v>31.945189354880235</v>
      </c>
      <c r="N436" s="5">
        <f t="shared" si="106"/>
        <v>30.78701833016428</v>
      </c>
      <c r="O436" s="5">
        <f t="shared" si="107"/>
        <v>83800</v>
      </c>
    </row>
    <row r="437" spans="3:15">
      <c r="C437" s="5">
        <f t="shared" si="95"/>
        <v>30.78765779573353</v>
      </c>
      <c r="D437" s="9">
        <f t="shared" si="96"/>
        <v>31.945954411839285</v>
      </c>
      <c r="E437" s="9">
        <f t="shared" si="97"/>
        <v>33.794141627487171</v>
      </c>
      <c r="F437" s="9">
        <f t="shared" si="98"/>
        <v>35.177200713468437</v>
      </c>
      <c r="G437" s="9">
        <f t="shared" si="99"/>
        <v>36.097731201743116</v>
      </c>
      <c r="H437" s="9">
        <f t="shared" si="100"/>
        <v>36.557535307895819</v>
      </c>
      <c r="I437" s="9">
        <f t="shared" si="101"/>
        <v>36.557535307895819</v>
      </c>
      <c r="J437" s="9">
        <f t="shared" si="102"/>
        <v>36.097731201743116</v>
      </c>
      <c r="K437" s="9">
        <f t="shared" si="103"/>
        <v>35.177200713468437</v>
      </c>
      <c r="L437" s="9">
        <f t="shared" si="104"/>
        <v>33.794141627487171</v>
      </c>
      <c r="M437" s="9">
        <f t="shared" si="105"/>
        <v>31.945954411839285</v>
      </c>
      <c r="N437" s="5">
        <f t="shared" si="106"/>
        <v>30.78765779573353</v>
      </c>
      <c r="O437" s="5">
        <f t="shared" si="107"/>
        <v>84000</v>
      </c>
    </row>
    <row r="438" spans="3:15">
      <c r="C438" s="5">
        <f t="shared" si="95"/>
        <v>30.788295343199401</v>
      </c>
      <c r="D438" s="9">
        <f t="shared" si="96"/>
        <v>31.946717173907466</v>
      </c>
      <c r="E438" s="9">
        <f t="shared" si="97"/>
        <v>33.795120040009103</v>
      </c>
      <c r="F438" s="9">
        <f t="shared" si="98"/>
        <v>35.178350147829853</v>
      </c>
      <c r="G438" s="9">
        <f t="shared" si="99"/>
        <v>36.098999202919309</v>
      </c>
      <c r="H438" s="9">
        <f t="shared" si="100"/>
        <v>36.55886398512262</v>
      </c>
      <c r="I438" s="9">
        <f t="shared" si="101"/>
        <v>36.55886398512262</v>
      </c>
      <c r="J438" s="9">
        <f t="shared" si="102"/>
        <v>36.098999202919309</v>
      </c>
      <c r="K438" s="9">
        <f t="shared" si="103"/>
        <v>35.178350147829853</v>
      </c>
      <c r="L438" s="9">
        <f t="shared" si="104"/>
        <v>33.795120040009103</v>
      </c>
      <c r="M438" s="9">
        <f t="shared" si="105"/>
        <v>31.946717173907466</v>
      </c>
      <c r="N438" s="5">
        <f t="shared" si="106"/>
        <v>30.788295343199401</v>
      </c>
      <c r="O438" s="5">
        <f t="shared" si="107"/>
        <v>84200</v>
      </c>
    </row>
    <row r="439" spans="3:15">
      <c r="C439" s="5">
        <f t="shared" si="95"/>
        <v>30.788930978256221</v>
      </c>
      <c r="D439" s="9">
        <f t="shared" si="96"/>
        <v>31.947477647899934</v>
      </c>
      <c r="E439" s="9">
        <f t="shared" si="97"/>
        <v>33.796095516437987</v>
      </c>
      <c r="F439" s="9">
        <f t="shared" si="98"/>
        <v>35.179496131202789</v>
      </c>
      <c r="G439" s="9">
        <f t="shared" si="99"/>
        <v>36.10026339549259</v>
      </c>
      <c r="H439" s="9">
        <f t="shared" si="100"/>
        <v>36.560188670503983</v>
      </c>
      <c r="I439" s="9">
        <f t="shared" si="101"/>
        <v>36.560188670503983</v>
      </c>
      <c r="J439" s="9">
        <f t="shared" si="102"/>
        <v>36.10026339549259</v>
      </c>
      <c r="K439" s="9">
        <f t="shared" si="103"/>
        <v>35.179496131202789</v>
      </c>
      <c r="L439" s="9">
        <f t="shared" si="104"/>
        <v>33.796095516437987</v>
      </c>
      <c r="M439" s="9">
        <f t="shared" si="105"/>
        <v>31.947477647899934</v>
      </c>
      <c r="N439" s="5">
        <f t="shared" si="106"/>
        <v>30.788930978256221</v>
      </c>
      <c r="O439" s="5">
        <f t="shared" si="107"/>
        <v>84400</v>
      </c>
    </row>
    <row r="440" spans="3:15">
      <c r="C440" s="5">
        <f t="shared" si="95"/>
        <v>30.789564706583278</v>
      </c>
      <c r="D440" s="9">
        <f t="shared" si="96"/>
        <v>31.948235840613791</v>
      </c>
      <c r="E440" s="9">
        <f t="shared" si="97"/>
        <v>33.797068065531853</v>
      </c>
      <c r="F440" s="9">
        <f t="shared" si="98"/>
        <v>35.180638673934702</v>
      </c>
      <c r="G440" s="9">
        <f t="shared" si="99"/>
        <v>36.101523790934799</v>
      </c>
      <c r="H440" s="9">
        <f t="shared" si="100"/>
        <v>36.561509376095337</v>
      </c>
      <c r="I440" s="9">
        <f t="shared" si="101"/>
        <v>36.561509376095337</v>
      </c>
      <c r="J440" s="9">
        <f t="shared" si="102"/>
        <v>36.101523790934799</v>
      </c>
      <c r="K440" s="9">
        <f t="shared" si="103"/>
        <v>35.180638673934702</v>
      </c>
      <c r="L440" s="9">
        <f t="shared" si="104"/>
        <v>33.797068065531853</v>
      </c>
      <c r="M440" s="9">
        <f t="shared" si="105"/>
        <v>31.948235840613791</v>
      </c>
      <c r="N440" s="5">
        <f t="shared" si="106"/>
        <v>30.789564706583278</v>
      </c>
      <c r="O440" s="5">
        <f t="shared" si="107"/>
        <v>84600</v>
      </c>
    </row>
    <row r="441" spans="3:15">
      <c r="C441" s="5">
        <f t="shared" si="95"/>
        <v>30.790196533844828</v>
      </c>
      <c r="D441" s="9">
        <f t="shared" si="96"/>
        <v>31.948991758828072</v>
      </c>
      <c r="E441" s="9">
        <f t="shared" si="97"/>
        <v>33.798037696024281</v>
      </c>
      <c r="F441" s="9">
        <f t="shared" si="98"/>
        <v>35.181777786342415</v>
      </c>
      <c r="G441" s="9">
        <f t="shared" si="99"/>
        <v>36.1027804006822</v>
      </c>
      <c r="H441" s="9">
        <f t="shared" si="100"/>
        <v>36.562826113913722</v>
      </c>
      <c r="I441" s="9">
        <f t="shared" si="101"/>
        <v>36.562826113913722</v>
      </c>
      <c r="J441" s="9">
        <f t="shared" si="102"/>
        <v>36.1027804006822</v>
      </c>
      <c r="K441" s="9">
        <f t="shared" si="103"/>
        <v>35.181777786342415</v>
      </c>
      <c r="L441" s="9">
        <f t="shared" si="104"/>
        <v>33.798037696024281</v>
      </c>
      <c r="M441" s="9">
        <f t="shared" si="105"/>
        <v>31.948991758828072</v>
      </c>
      <c r="N441" s="5">
        <f t="shared" si="106"/>
        <v>30.790196533844828</v>
      </c>
      <c r="O441" s="5">
        <f t="shared" si="107"/>
        <v>84800</v>
      </c>
    </row>
    <row r="442" spans="3:15">
      <c r="C442" s="5">
        <f t="shared" si="95"/>
        <v>30.79082646569006</v>
      </c>
      <c r="D442" s="9">
        <f t="shared" si="96"/>
        <v>31.949745409303713</v>
      </c>
      <c r="E442" s="9">
        <f t="shared" si="97"/>
        <v>33.799004416624413</v>
      </c>
      <c r="F442" s="9">
        <f t="shared" si="98"/>
        <v>35.182913478712258</v>
      </c>
      <c r="G442" s="9">
        <f t="shared" si="99"/>
        <v>36.104033236135606</v>
      </c>
      <c r="H442" s="9">
        <f t="shared" si="100"/>
        <v>36.564138895937958</v>
      </c>
      <c r="I442" s="9">
        <f t="shared" si="101"/>
        <v>36.564138895937958</v>
      </c>
      <c r="J442" s="9">
        <f t="shared" si="102"/>
        <v>36.104033236135606</v>
      </c>
      <c r="K442" s="9">
        <f t="shared" si="103"/>
        <v>35.182913478712258</v>
      </c>
      <c r="L442" s="9">
        <f t="shared" si="104"/>
        <v>33.799004416624413</v>
      </c>
      <c r="M442" s="9">
        <f t="shared" si="105"/>
        <v>31.949745409303713</v>
      </c>
      <c r="N442" s="5">
        <f t="shared" si="106"/>
        <v>30.79082646569006</v>
      </c>
      <c r="O442" s="5">
        <f t="shared" si="107"/>
        <v>85000</v>
      </c>
    </row>
    <row r="443" spans="3:15">
      <c r="C443" s="5">
        <f t="shared" si="95"/>
        <v>30.791454507753098</v>
      </c>
      <c r="D443" s="9">
        <f t="shared" si="96"/>
        <v>31.950496798783544</v>
      </c>
      <c r="E443" s="9">
        <f t="shared" si="97"/>
        <v>33.799968236016987</v>
      </c>
      <c r="F443" s="9">
        <f t="shared" si="98"/>
        <v>35.184045761300119</v>
      </c>
      <c r="G443" s="9">
        <f t="shared" si="99"/>
        <v>36.105282308660541</v>
      </c>
      <c r="H443" s="9">
        <f t="shared" si="100"/>
        <v>36.565447734108858</v>
      </c>
      <c r="I443" s="9">
        <f t="shared" si="101"/>
        <v>36.565447734108858</v>
      </c>
      <c r="J443" s="9">
        <f t="shared" si="102"/>
        <v>36.105282308660541</v>
      </c>
      <c r="K443" s="9">
        <f t="shared" si="103"/>
        <v>35.184045761300119</v>
      </c>
      <c r="L443" s="9">
        <f t="shared" si="104"/>
        <v>33.799968236016987</v>
      </c>
      <c r="M443" s="9">
        <f t="shared" si="105"/>
        <v>31.950496798783544</v>
      </c>
      <c r="N443" s="5">
        <f t="shared" si="106"/>
        <v>30.791454507753098</v>
      </c>
      <c r="O443" s="5">
        <f t="shared" si="107"/>
        <v>85200</v>
      </c>
    </row>
    <row r="444" spans="3:15">
      <c r="C444" s="5">
        <f t="shared" si="95"/>
        <v>30.792080665652957</v>
      </c>
      <c r="D444" s="9">
        <f t="shared" si="96"/>
        <v>31.951245933992261</v>
      </c>
      <c r="E444" s="9">
        <f t="shared" si="97"/>
        <v>33.800929162862367</v>
      </c>
      <c r="F444" s="9">
        <f t="shared" si="98"/>
        <v>35.185174644331525</v>
      </c>
      <c r="G444" s="9">
        <f t="shared" si="99"/>
        <v>36.106527629587376</v>
      </c>
      <c r="H444" s="9">
        <f t="shared" si="100"/>
        <v>36.566752640329369</v>
      </c>
      <c r="I444" s="9">
        <f t="shared" si="101"/>
        <v>36.566752640329369</v>
      </c>
      <c r="J444" s="9">
        <f t="shared" si="102"/>
        <v>36.106527629587376</v>
      </c>
      <c r="K444" s="9">
        <f t="shared" si="103"/>
        <v>35.185174644331525</v>
      </c>
      <c r="L444" s="9">
        <f t="shared" si="104"/>
        <v>33.800929162862367</v>
      </c>
      <c r="M444" s="9">
        <f t="shared" si="105"/>
        <v>31.951245933992261</v>
      </c>
      <c r="N444" s="5">
        <f t="shared" si="106"/>
        <v>30.792080665652957</v>
      </c>
      <c r="O444" s="5">
        <f t="shared" si="107"/>
        <v>85400</v>
      </c>
    </row>
    <row r="445" spans="3:15">
      <c r="C445" s="5">
        <f t="shared" si="95"/>
        <v>30.792704944993552</v>
      </c>
      <c r="D445" s="9">
        <f t="shared" si="96"/>
        <v>31.951992821636441</v>
      </c>
      <c r="E445" s="9">
        <f t="shared" si="97"/>
        <v>33.801887205796511</v>
      </c>
      <c r="F445" s="9">
        <f t="shared" si="98"/>
        <v>35.186300138001705</v>
      </c>
      <c r="G445" s="9">
        <f t="shared" si="99"/>
        <v>36.107769210211465</v>
      </c>
      <c r="H445" s="9">
        <f t="shared" si="100"/>
        <v>36.568053626464767</v>
      </c>
      <c r="I445" s="9">
        <f t="shared" si="101"/>
        <v>36.568053626464767</v>
      </c>
      <c r="J445" s="9">
        <f t="shared" si="102"/>
        <v>36.107769210211465</v>
      </c>
      <c r="K445" s="9">
        <f t="shared" si="103"/>
        <v>35.186300138001705</v>
      </c>
      <c r="L445" s="9">
        <f t="shared" si="104"/>
        <v>33.801887205796511</v>
      </c>
      <c r="M445" s="9">
        <f t="shared" si="105"/>
        <v>31.951992821636441</v>
      </c>
      <c r="N445" s="5">
        <f t="shared" si="106"/>
        <v>30.792704944993552</v>
      </c>
      <c r="O445" s="5">
        <f t="shared" si="107"/>
        <v>85600</v>
      </c>
    </row>
    <row r="446" spans="3:15">
      <c r="C446" s="5">
        <f t="shared" si="95"/>
        <v>30.7933273513637</v>
      </c>
      <c r="D446" s="9">
        <f t="shared" si="96"/>
        <v>31.952737468404489</v>
      </c>
      <c r="E446" s="9">
        <f t="shared" si="97"/>
        <v>33.802842373431062</v>
      </c>
      <c r="F446" s="9">
        <f t="shared" si="98"/>
        <v>35.187422252475692</v>
      </c>
      <c r="G446" s="9">
        <f t="shared" si="99"/>
        <v>36.109007061793278</v>
      </c>
      <c r="H446" s="9">
        <f t="shared" si="100"/>
        <v>36.569350704342838</v>
      </c>
      <c r="I446" s="9">
        <f t="shared" si="101"/>
        <v>36.569350704342838</v>
      </c>
      <c r="J446" s="9">
        <f t="shared" si="102"/>
        <v>36.109007061793278</v>
      </c>
      <c r="K446" s="9">
        <f t="shared" si="103"/>
        <v>35.187422252475692</v>
      </c>
      <c r="L446" s="9">
        <f t="shared" si="104"/>
        <v>33.802842373431062</v>
      </c>
      <c r="M446" s="9">
        <f t="shared" si="105"/>
        <v>31.952737468404489</v>
      </c>
      <c r="N446" s="5">
        <f t="shared" si="106"/>
        <v>30.7933273513637</v>
      </c>
      <c r="O446" s="5">
        <f t="shared" si="107"/>
        <v>85800</v>
      </c>
    </row>
    <row r="447" spans="3:15">
      <c r="C447" s="5">
        <f t="shared" si="95"/>
        <v>30.79394789033708</v>
      </c>
      <c r="D447" s="9">
        <f t="shared" si="96"/>
        <v>31.953479880966665</v>
      </c>
      <c r="E447" s="9">
        <f t="shared" si="97"/>
        <v>33.803794674353306</v>
      </c>
      <c r="F447" s="9">
        <f t="shared" si="98"/>
        <v>35.188540997888389</v>
      </c>
      <c r="G447" s="9">
        <f t="shared" si="99"/>
        <v>36.110241195558544</v>
      </c>
      <c r="H447" s="9">
        <f t="shared" si="100"/>
        <v>36.570643885754052</v>
      </c>
      <c r="I447" s="9">
        <f t="shared" si="101"/>
        <v>36.570643885754052</v>
      </c>
      <c r="J447" s="9">
        <f t="shared" si="102"/>
        <v>36.110241195558544</v>
      </c>
      <c r="K447" s="9">
        <f t="shared" si="103"/>
        <v>35.188540997888389</v>
      </c>
      <c r="L447" s="9">
        <f t="shared" si="104"/>
        <v>33.803794674353306</v>
      </c>
      <c r="M447" s="9">
        <f t="shared" si="105"/>
        <v>31.953479880966665</v>
      </c>
      <c r="N447" s="5">
        <f t="shared" si="106"/>
        <v>30.79394789033708</v>
      </c>
      <c r="O447" s="5">
        <f t="shared" si="107"/>
        <v>86000</v>
      </c>
    </row>
    <row r="448" spans="3:15">
      <c r="C448" s="5">
        <f t="shared" si="95"/>
        <v>30.794566567472224</v>
      </c>
      <c r="D448" s="9">
        <f t="shared" si="96"/>
        <v>31.954220065975054</v>
      </c>
      <c r="E448" s="9">
        <f t="shared" si="97"/>
        <v>33.804744117126234</v>
      </c>
      <c r="F448" s="9">
        <f t="shared" si="98"/>
        <v>35.189656384344644</v>
      </c>
      <c r="G448" s="9">
        <f t="shared" si="99"/>
        <v>36.111471622698375</v>
      </c>
      <c r="H448" s="9">
        <f t="shared" si="100"/>
        <v>36.571933182451716</v>
      </c>
      <c r="I448" s="9">
        <f t="shared" si="101"/>
        <v>36.571933182451716</v>
      </c>
      <c r="J448" s="9">
        <f t="shared" si="102"/>
        <v>36.111471622698375</v>
      </c>
      <c r="K448" s="9">
        <f t="shared" si="103"/>
        <v>35.189656384344644</v>
      </c>
      <c r="L448" s="9">
        <f t="shared" si="104"/>
        <v>33.804744117126234</v>
      </c>
      <c r="M448" s="9">
        <f t="shared" si="105"/>
        <v>31.954220065975054</v>
      </c>
      <c r="N448" s="5">
        <f t="shared" si="106"/>
        <v>30.794566567472224</v>
      </c>
      <c r="O448" s="5">
        <f t="shared" si="107"/>
        <v>86200</v>
      </c>
    </row>
    <row r="449" spans="3:15">
      <c r="C449" s="5">
        <f t="shared" si="95"/>
        <v>30.795183388312545</v>
      </c>
      <c r="D449" s="9">
        <f t="shared" si="96"/>
        <v>31.954958030063576</v>
      </c>
      <c r="E449" s="9">
        <f t="shared" si="97"/>
        <v>33.805690710288552</v>
      </c>
      <c r="F449" s="9">
        <f t="shared" si="98"/>
        <v>35.190768421919337</v>
      </c>
      <c r="G449" s="9">
        <f t="shared" si="99"/>
        <v>36.1126983543694</v>
      </c>
      <c r="H449" s="9">
        <f t="shared" si="100"/>
        <v>36.573218606152153</v>
      </c>
      <c r="I449" s="9">
        <f t="shared" si="101"/>
        <v>36.573218606152153</v>
      </c>
      <c r="J449" s="9">
        <f t="shared" si="102"/>
        <v>36.1126983543694</v>
      </c>
      <c r="K449" s="9">
        <f t="shared" si="103"/>
        <v>35.190768421919337</v>
      </c>
      <c r="L449" s="9">
        <f t="shared" si="104"/>
        <v>33.805690710288552</v>
      </c>
      <c r="M449" s="9">
        <f t="shared" si="105"/>
        <v>31.954958030063576</v>
      </c>
      <c r="N449" s="5">
        <f t="shared" si="106"/>
        <v>30.795183388312545</v>
      </c>
      <c r="O449" s="5">
        <f t="shared" si="107"/>
        <v>86400</v>
      </c>
    </row>
    <row r="450" spans="3:15">
      <c r="C450" s="5">
        <f t="shared" si="95"/>
        <v>30.795798358386318</v>
      </c>
      <c r="D450" s="9">
        <f t="shared" si="96"/>
        <v>31.95569377984798</v>
      </c>
      <c r="E450" s="9">
        <f t="shared" si="97"/>
        <v>33.806634462354722</v>
      </c>
      <c r="F450" s="9">
        <f t="shared" si="98"/>
        <v>35.191877120657445</v>
      </c>
      <c r="G450" s="9">
        <f t="shared" si="99"/>
        <v>36.113921401693922</v>
      </c>
      <c r="H450" s="9">
        <f t="shared" si="100"/>
        <v>36.574500168534868</v>
      </c>
      <c r="I450" s="9">
        <f t="shared" si="101"/>
        <v>36.574500168534868</v>
      </c>
      <c r="J450" s="9">
        <f t="shared" si="102"/>
        <v>36.113921401693922</v>
      </c>
      <c r="K450" s="9">
        <f t="shared" si="103"/>
        <v>35.191877120657445</v>
      </c>
      <c r="L450" s="9">
        <f t="shared" si="104"/>
        <v>33.806634462354722</v>
      </c>
      <c r="M450" s="9">
        <f t="shared" si="105"/>
        <v>31.95569377984798</v>
      </c>
      <c r="N450" s="5">
        <f t="shared" si="106"/>
        <v>30.795798358386318</v>
      </c>
      <c r="O450" s="5">
        <f t="shared" si="107"/>
        <v>86600</v>
      </c>
    </row>
    <row r="451" spans="3:15">
      <c r="C451" s="5">
        <f t="shared" si="95"/>
        <v>30.796411483206647</v>
      </c>
      <c r="D451" s="9">
        <f t="shared" si="96"/>
        <v>31.95642732192584</v>
      </c>
      <c r="E451" s="9">
        <f t="shared" si="97"/>
        <v>33.807575381814985</v>
      </c>
      <c r="F451" s="9">
        <f t="shared" si="98"/>
        <v>35.192982490574138</v>
      </c>
      <c r="G451" s="9">
        <f t="shared" si="99"/>
        <v>36.115140775760004</v>
      </c>
      <c r="H451" s="9">
        <f t="shared" si="100"/>
        <v>36.575777881242701</v>
      </c>
      <c r="I451" s="9">
        <f t="shared" si="101"/>
        <v>36.575777881242701</v>
      </c>
      <c r="J451" s="9">
        <f t="shared" si="102"/>
        <v>36.115140775760004</v>
      </c>
      <c r="K451" s="9">
        <f t="shared" si="103"/>
        <v>35.192982490574138</v>
      </c>
      <c r="L451" s="9">
        <f t="shared" si="104"/>
        <v>33.807575381814985</v>
      </c>
      <c r="M451" s="9">
        <f t="shared" si="105"/>
        <v>31.95642732192584</v>
      </c>
      <c r="N451" s="5">
        <f t="shared" si="106"/>
        <v>30.796411483206647</v>
      </c>
      <c r="O451" s="5">
        <f t="shared" si="107"/>
        <v>86800</v>
      </c>
    </row>
    <row r="452" spans="3:15">
      <c r="C452" s="5">
        <f t="shared" si="95"/>
        <v>30.797022768271539</v>
      </c>
      <c r="D452" s="9">
        <f t="shared" si="96"/>
        <v>31.957158662876548</v>
      </c>
      <c r="E452" s="9">
        <f t="shared" si="97"/>
        <v>33.808513477135385</v>
      </c>
      <c r="F452" s="9">
        <f t="shared" si="98"/>
        <v>35.194084541654846</v>
      </c>
      <c r="G452" s="9">
        <f t="shared" si="99"/>
        <v>36.116356487621644</v>
      </c>
      <c r="H452" s="9">
        <f t="shared" si="100"/>
        <v>36.577051755881996</v>
      </c>
      <c r="I452" s="9">
        <f t="shared" si="101"/>
        <v>36.577051755881996</v>
      </c>
      <c r="J452" s="9">
        <f t="shared" si="102"/>
        <v>36.116356487621644</v>
      </c>
      <c r="K452" s="9">
        <f t="shared" si="103"/>
        <v>35.194084541654846</v>
      </c>
      <c r="L452" s="9">
        <f t="shared" si="104"/>
        <v>33.808513477135385</v>
      </c>
      <c r="M452" s="9">
        <f t="shared" si="105"/>
        <v>31.957158662876548</v>
      </c>
      <c r="N452" s="5">
        <f t="shared" si="106"/>
        <v>30.797022768271539</v>
      </c>
      <c r="O452" s="5">
        <f t="shared" si="107"/>
        <v>87000</v>
      </c>
    </row>
    <row r="453" spans="3:15">
      <c r="C453" s="5">
        <f t="shared" si="95"/>
        <v>30.797632219063793</v>
      </c>
      <c r="D453" s="9">
        <f t="shared" si="96"/>
        <v>31.95788780926134</v>
      </c>
      <c r="E453" s="9">
        <f t="shared" si="97"/>
        <v>33.809448756757796</v>
      </c>
      <c r="F453" s="9">
        <f t="shared" si="98"/>
        <v>35.195183283855322</v>
      </c>
      <c r="G453" s="9">
        <f t="shared" si="99"/>
        <v>36.117568548298856</v>
      </c>
      <c r="H453" s="9">
        <f t="shared" si="100"/>
        <v>36.578321804022764</v>
      </c>
      <c r="I453" s="9">
        <f t="shared" si="101"/>
        <v>36.578321804022764</v>
      </c>
      <c r="J453" s="9">
        <f t="shared" si="102"/>
        <v>36.117568548298856</v>
      </c>
      <c r="K453" s="9">
        <f t="shared" si="103"/>
        <v>35.195183283855322</v>
      </c>
      <c r="L453" s="9">
        <f t="shared" si="104"/>
        <v>33.809448756757796</v>
      </c>
      <c r="M453" s="9">
        <f t="shared" si="105"/>
        <v>31.95788780926134</v>
      </c>
      <c r="N453" s="5">
        <f t="shared" si="106"/>
        <v>30.797632219063793</v>
      </c>
      <c r="O453" s="5">
        <f t="shared" si="107"/>
        <v>87200</v>
      </c>
    </row>
    <row r="454" spans="3:15">
      <c r="C454" s="5">
        <f t="shared" si="95"/>
        <v>30.798239841051114</v>
      </c>
      <c r="D454" s="9">
        <f t="shared" si="96"/>
        <v>31.958614767623274</v>
      </c>
      <c r="E454" s="9">
        <f t="shared" si="97"/>
        <v>33.810381229099974</v>
      </c>
      <c r="F454" s="9">
        <f t="shared" si="98"/>
        <v>35.19627872710177</v>
      </c>
      <c r="G454" s="9">
        <f t="shared" si="99"/>
        <v>36.11877696877783</v>
      </c>
      <c r="H454" s="9">
        <f t="shared" si="100"/>
        <v>36.579588037198818</v>
      </c>
      <c r="I454" s="9">
        <f t="shared" si="101"/>
        <v>36.579588037198818</v>
      </c>
      <c r="J454" s="9">
        <f t="shared" si="102"/>
        <v>36.11877696877783</v>
      </c>
      <c r="K454" s="9">
        <f t="shared" si="103"/>
        <v>35.19627872710177</v>
      </c>
      <c r="L454" s="9">
        <f t="shared" si="104"/>
        <v>33.810381229099974</v>
      </c>
      <c r="M454" s="9">
        <f t="shared" si="105"/>
        <v>31.958614767623274</v>
      </c>
      <c r="N454" s="5">
        <f t="shared" si="106"/>
        <v>30.798239841051114</v>
      </c>
      <c r="O454" s="5">
        <f t="shared" si="107"/>
        <v>87400</v>
      </c>
    </row>
    <row r="455" spans="3:15">
      <c r="C455" s="5">
        <f t="shared" si="95"/>
        <v>30.798845639686064</v>
      </c>
      <c r="D455" s="9">
        <f t="shared" si="96"/>
        <v>31.959339544487246</v>
      </c>
      <c r="E455" s="9">
        <f t="shared" si="97"/>
        <v>33.811310902555576</v>
      </c>
      <c r="F455" s="9">
        <f t="shared" si="98"/>
        <v>35.197370881290865</v>
      </c>
      <c r="G455" s="9">
        <f t="shared" si="99"/>
        <v>36.119981760011051</v>
      </c>
      <c r="H455" s="9">
        <f t="shared" si="100"/>
        <v>36.580850466907968</v>
      </c>
      <c r="I455" s="9">
        <f t="shared" si="101"/>
        <v>36.580850466907968</v>
      </c>
      <c r="J455" s="9">
        <f t="shared" si="102"/>
        <v>36.119981760011051</v>
      </c>
      <c r="K455" s="9">
        <f t="shared" si="103"/>
        <v>35.197370881290865</v>
      </c>
      <c r="L455" s="9">
        <f t="shared" si="104"/>
        <v>33.811310902555576</v>
      </c>
      <c r="M455" s="9">
        <f t="shared" si="105"/>
        <v>31.959339544487246</v>
      </c>
      <c r="N455" s="5">
        <f t="shared" si="106"/>
        <v>30.798845639686064</v>
      </c>
      <c r="O455" s="5">
        <f t="shared" si="107"/>
        <v>87600</v>
      </c>
    </row>
    <row r="456" spans="3:15">
      <c r="C456" s="5">
        <f t="shared" si="95"/>
        <v>30.799449620406044</v>
      </c>
      <c r="D456" s="9">
        <f t="shared" si="96"/>
        <v>31.960062146360006</v>
      </c>
      <c r="E456" s="9">
        <f t="shared" si="97"/>
        <v>33.812237785494197</v>
      </c>
      <c r="F456" s="9">
        <f t="shared" si="98"/>
        <v>35.198459756289878</v>
      </c>
      <c r="G456" s="9">
        <f t="shared" si="99"/>
        <v>36.121182932917414</v>
      </c>
      <c r="H456" s="9">
        <f t="shared" si="100"/>
        <v>36.582109104612123</v>
      </c>
      <c r="I456" s="9">
        <f t="shared" si="101"/>
        <v>36.582109104612123</v>
      </c>
      <c r="J456" s="9">
        <f t="shared" si="102"/>
        <v>36.121182932917414</v>
      </c>
      <c r="K456" s="9">
        <f t="shared" si="103"/>
        <v>35.198459756289878</v>
      </c>
      <c r="L456" s="9">
        <f t="shared" si="104"/>
        <v>33.812237785494197</v>
      </c>
      <c r="M456" s="9">
        <f t="shared" si="105"/>
        <v>31.960062146360006</v>
      </c>
      <c r="N456" s="5">
        <f t="shared" si="106"/>
        <v>30.799449620406044</v>
      </c>
      <c r="O456" s="5">
        <f t="shared" si="107"/>
        <v>87800</v>
      </c>
    </row>
    <row r="457" spans="3:15">
      <c r="C457" s="5">
        <f t="shared" si="95"/>
        <v>30.800051788633336</v>
      </c>
      <c r="D457" s="9">
        <f t="shared" si="96"/>
        <v>31.960782579730157</v>
      </c>
      <c r="E457" s="9">
        <f t="shared" si="97"/>
        <v>33.813161886261405</v>
      </c>
      <c r="F457" s="9">
        <f t="shared" si="98"/>
        <v>35.199545361936714</v>
      </c>
      <c r="G457" s="9">
        <f t="shared" si="99"/>
        <v>36.122380498382363</v>
      </c>
      <c r="H457" s="9">
        <f t="shared" si="100"/>
        <v>36.583363961737476</v>
      </c>
      <c r="I457" s="9">
        <f t="shared" si="101"/>
        <v>36.583363961737476</v>
      </c>
      <c r="J457" s="9">
        <f t="shared" si="102"/>
        <v>36.122380498382363</v>
      </c>
      <c r="K457" s="9">
        <f t="shared" si="103"/>
        <v>35.199545361936714</v>
      </c>
      <c r="L457" s="9">
        <f t="shared" si="104"/>
        <v>33.813161886261405</v>
      </c>
      <c r="M457" s="9">
        <f t="shared" si="105"/>
        <v>31.960782579730157</v>
      </c>
      <c r="N457" s="5">
        <f t="shared" si="106"/>
        <v>30.800051788633336</v>
      </c>
      <c r="O457" s="5">
        <f t="shared" si="107"/>
        <v>88000</v>
      </c>
    </row>
    <row r="458" spans="3:15">
      <c r="C458" s="5">
        <f t="shared" si="95"/>
        <v>30.800652149775132</v>
      </c>
      <c r="D458" s="9">
        <f t="shared" si="96"/>
        <v>31.961500851068163</v>
      </c>
      <c r="E458" s="9">
        <f t="shared" si="97"/>
        <v>33.814083213178776</v>
      </c>
      <c r="F458" s="9">
        <f t="shared" si="98"/>
        <v>35.200627708040024</v>
      </c>
      <c r="G458" s="9">
        <f t="shared" si="99"/>
        <v>36.123574467257981</v>
      </c>
      <c r="H458" s="9">
        <f t="shared" si="100"/>
        <v>36.584615049674639</v>
      </c>
      <c r="I458" s="9">
        <f t="shared" si="101"/>
        <v>36.584615049674639</v>
      </c>
      <c r="J458" s="9">
        <f t="shared" si="102"/>
        <v>36.123574467257981</v>
      </c>
      <c r="K458" s="9">
        <f t="shared" si="103"/>
        <v>35.200627708040024</v>
      </c>
      <c r="L458" s="9">
        <f t="shared" si="104"/>
        <v>33.814083213178776</v>
      </c>
      <c r="M458" s="9">
        <f t="shared" si="105"/>
        <v>31.961500851068163</v>
      </c>
      <c r="N458" s="5">
        <f t="shared" si="106"/>
        <v>30.800652149775132</v>
      </c>
      <c r="O458" s="5">
        <f t="shared" si="107"/>
        <v>88200</v>
      </c>
    </row>
    <row r="459" spans="3:15">
      <c r="C459" s="5">
        <f t="shared" si="95"/>
        <v>30.801250709223474</v>
      </c>
      <c r="D459" s="9">
        <f t="shared" si="96"/>
        <v>31.962216966826361</v>
      </c>
      <c r="E459" s="9">
        <f t="shared" si="97"/>
        <v>33.815001774543951</v>
      </c>
      <c r="F459" s="9">
        <f t="shared" si="98"/>
        <v>35.201706804379285</v>
      </c>
      <c r="G459" s="9">
        <f t="shared" si="99"/>
        <v>36.124764850363164</v>
      </c>
      <c r="H459" s="9">
        <f t="shared" si="100"/>
        <v>36.58586237977881</v>
      </c>
      <c r="I459" s="9">
        <f t="shared" si="101"/>
        <v>36.58586237977881</v>
      </c>
      <c r="J459" s="9">
        <f t="shared" si="102"/>
        <v>36.124764850363164</v>
      </c>
      <c r="K459" s="9">
        <f t="shared" si="103"/>
        <v>35.201706804379285</v>
      </c>
      <c r="L459" s="9">
        <f t="shared" si="104"/>
        <v>33.815001774543951</v>
      </c>
      <c r="M459" s="9">
        <f t="shared" si="105"/>
        <v>31.962216966826361</v>
      </c>
      <c r="N459" s="5">
        <f t="shared" si="106"/>
        <v>30.801250709223474</v>
      </c>
      <c r="O459" s="5">
        <f t="shared" si="107"/>
        <v>88400</v>
      </c>
    </row>
    <row r="460" spans="3:15">
      <c r="C460" s="5">
        <f t="shared" si="95"/>
        <v>30.801847472355302</v>
      </c>
      <c r="D460" s="9">
        <f t="shared" si="96"/>
        <v>31.96293093343898</v>
      </c>
      <c r="E460" s="9">
        <f t="shared" si="97"/>
        <v>33.815917578630639</v>
      </c>
      <c r="F460" s="9">
        <f t="shared" si="98"/>
        <v>35.202782660704848</v>
      </c>
      <c r="G460" s="9">
        <f t="shared" si="99"/>
        <v>36.125951658483679</v>
      </c>
      <c r="H460" s="9">
        <f t="shared" si="100"/>
        <v>36.587105963369886</v>
      </c>
      <c r="I460" s="9">
        <f t="shared" si="101"/>
        <v>36.587105963369886</v>
      </c>
      <c r="J460" s="9">
        <f t="shared" si="102"/>
        <v>36.125951658483679</v>
      </c>
      <c r="K460" s="9">
        <f t="shared" si="103"/>
        <v>35.202782660704848</v>
      </c>
      <c r="L460" s="9">
        <f t="shared" si="104"/>
        <v>33.815917578630639</v>
      </c>
      <c r="M460" s="9">
        <f t="shared" si="105"/>
        <v>31.96293093343898</v>
      </c>
      <c r="N460" s="5">
        <f t="shared" si="106"/>
        <v>30.801847472355302</v>
      </c>
      <c r="O460" s="5">
        <f t="shared" si="107"/>
        <v>88600</v>
      </c>
    </row>
    <row r="461" spans="3:15">
      <c r="C461" s="5">
        <f t="shared" si="95"/>
        <v>30.802442444532488</v>
      </c>
      <c r="D461" s="9">
        <f t="shared" si="96"/>
        <v>31.963642757322159</v>
      </c>
      <c r="E461" s="9">
        <f t="shared" si="97"/>
        <v>33.816830633688703</v>
      </c>
      <c r="F461" s="9">
        <f t="shared" si="98"/>
        <v>35.203855286738055</v>
      </c>
      <c r="G461" s="9">
        <f t="shared" si="99"/>
        <v>36.127134902372326</v>
      </c>
      <c r="H461" s="9">
        <f t="shared" si="100"/>
        <v>36.588345811732637</v>
      </c>
      <c r="I461" s="9">
        <f t="shared" si="101"/>
        <v>36.588345811732637</v>
      </c>
      <c r="J461" s="9">
        <f t="shared" si="102"/>
        <v>36.127134902372326</v>
      </c>
      <c r="K461" s="9">
        <f t="shared" si="103"/>
        <v>35.203855286738055</v>
      </c>
      <c r="L461" s="9">
        <f t="shared" si="104"/>
        <v>33.816830633688703</v>
      </c>
      <c r="M461" s="9">
        <f t="shared" si="105"/>
        <v>31.963642757322159</v>
      </c>
      <c r="N461" s="5">
        <f t="shared" si="106"/>
        <v>30.802442444532488</v>
      </c>
      <c r="O461" s="5">
        <f t="shared" si="107"/>
        <v>88800</v>
      </c>
    </row>
    <row r="462" spans="3:15">
      <c r="C462" s="5">
        <f t="shared" si="95"/>
        <v>30.803035631101803</v>
      </c>
      <c r="D462" s="9">
        <f t="shared" si="96"/>
        <v>31.964352444873949</v>
      </c>
      <c r="E462" s="9">
        <f t="shared" si="97"/>
        <v>33.817740947944159</v>
      </c>
      <c r="F462" s="9">
        <f t="shared" si="98"/>
        <v>35.204924692171275</v>
      </c>
      <c r="G462" s="9">
        <f t="shared" si="99"/>
        <v>36.128314592749035</v>
      </c>
      <c r="H462" s="9">
        <f t="shared" si="100"/>
        <v>36.589581936116829</v>
      </c>
      <c r="I462" s="9">
        <f t="shared" si="101"/>
        <v>36.589581936116829</v>
      </c>
      <c r="J462" s="9">
        <f t="shared" si="102"/>
        <v>36.128314592749035</v>
      </c>
      <c r="K462" s="9">
        <f t="shared" si="103"/>
        <v>35.204924692171275</v>
      </c>
      <c r="L462" s="9">
        <f t="shared" si="104"/>
        <v>33.817740947944159</v>
      </c>
      <c r="M462" s="9">
        <f t="shared" si="105"/>
        <v>31.964352444873949</v>
      </c>
      <c r="N462" s="5">
        <f t="shared" si="106"/>
        <v>30.803035631101803</v>
      </c>
      <c r="O462" s="5">
        <f t="shared" si="107"/>
        <v>89000</v>
      </c>
    </row>
    <row r="463" spans="3:15">
      <c r="C463" s="5">
        <f t="shared" si="95"/>
        <v>30.803627037394961</v>
      </c>
      <c r="D463" s="9">
        <f t="shared" si="96"/>
        <v>31.965060002474338</v>
      </c>
      <c r="E463" s="9">
        <f t="shared" si="97"/>
        <v>33.818648529599216</v>
      </c>
      <c r="F463" s="9">
        <f t="shared" si="98"/>
        <v>35.205990886668026</v>
      </c>
      <c r="G463" s="9">
        <f t="shared" si="99"/>
        <v>36.129490740301009</v>
      </c>
      <c r="H463" s="9">
        <f t="shared" si="100"/>
        <v>36.590814347737371</v>
      </c>
      <c r="I463" s="9">
        <f t="shared" si="101"/>
        <v>36.590814347737371</v>
      </c>
      <c r="J463" s="9">
        <f t="shared" si="102"/>
        <v>36.129490740301009</v>
      </c>
      <c r="K463" s="9">
        <f t="shared" si="103"/>
        <v>35.205990886668026</v>
      </c>
      <c r="L463" s="9">
        <f t="shared" si="104"/>
        <v>33.818648529599216</v>
      </c>
      <c r="M463" s="9">
        <f t="shared" si="105"/>
        <v>31.965060002474338</v>
      </c>
      <c r="N463" s="5">
        <f t="shared" si="106"/>
        <v>30.803627037394961</v>
      </c>
      <c r="O463" s="5">
        <f t="shared" si="107"/>
        <v>89200</v>
      </c>
    </row>
    <row r="464" spans="3:15">
      <c r="C464" s="5">
        <f t="shared" si="95"/>
        <v>30.804216668728618</v>
      </c>
      <c r="D464" s="9">
        <f t="shared" si="96"/>
        <v>31.96576543648527</v>
      </c>
      <c r="E464" s="9">
        <f t="shared" si="97"/>
        <v>33.819553386832375</v>
      </c>
      <c r="F464" s="9">
        <f t="shared" si="98"/>
        <v>35.207053879863039</v>
      </c>
      <c r="G464" s="9">
        <f t="shared" si="99"/>
        <v>36.130663355682813</v>
      </c>
      <c r="H464" s="9">
        <f t="shared" si="100"/>
        <v>36.592043057774454</v>
      </c>
      <c r="I464" s="9">
        <f t="shared" si="101"/>
        <v>36.592043057774454</v>
      </c>
      <c r="J464" s="9">
        <f t="shared" si="102"/>
        <v>36.130663355682813</v>
      </c>
      <c r="K464" s="9">
        <f t="shared" si="103"/>
        <v>35.207053879863039</v>
      </c>
      <c r="L464" s="9">
        <f t="shared" si="104"/>
        <v>33.819553386832375</v>
      </c>
      <c r="M464" s="9">
        <f t="shared" si="105"/>
        <v>31.96576543648527</v>
      </c>
      <c r="N464" s="5">
        <f t="shared" si="106"/>
        <v>30.804216668728618</v>
      </c>
      <c r="O464" s="5">
        <f t="shared" si="107"/>
        <v>89400</v>
      </c>
    </row>
    <row r="465" spans="3:15">
      <c r="C465" s="5">
        <f t="shared" si="95"/>
        <v>30.804804530404393</v>
      </c>
      <c r="D465" s="9">
        <f t="shared" si="96"/>
        <v>31.966468753250652</v>
      </c>
      <c r="E465" s="9">
        <f t="shared" si="97"/>
        <v>33.820455527798401</v>
      </c>
      <c r="F465" s="9">
        <f t="shared" si="98"/>
        <v>35.20811368136232</v>
      </c>
      <c r="G465" s="9">
        <f t="shared" si="99"/>
        <v>36.131832449516487</v>
      </c>
      <c r="H465" s="9">
        <f t="shared" si="100"/>
        <v>36.593268077373686</v>
      </c>
      <c r="I465" s="9">
        <f t="shared" si="101"/>
        <v>36.593268077373686</v>
      </c>
      <c r="J465" s="9">
        <f t="shared" si="102"/>
        <v>36.131832449516487</v>
      </c>
      <c r="K465" s="9">
        <f t="shared" si="103"/>
        <v>35.20811368136232</v>
      </c>
      <c r="L465" s="9">
        <f t="shared" si="104"/>
        <v>33.820455527798401</v>
      </c>
      <c r="M465" s="9">
        <f t="shared" si="105"/>
        <v>31.966468753250652</v>
      </c>
      <c r="N465" s="5">
        <f t="shared" si="106"/>
        <v>30.804804530404393</v>
      </c>
      <c r="O465" s="5">
        <f t="shared" si="107"/>
        <v>89600</v>
      </c>
    </row>
    <row r="466" spans="3:15">
      <c r="C466" s="5">
        <f t="shared" si="95"/>
        <v>30.805390627708878</v>
      </c>
      <c r="D466" s="9">
        <f t="shared" si="96"/>
        <v>31.967169959096392</v>
      </c>
      <c r="E466" s="9">
        <f t="shared" si="97"/>
        <v>33.821354960628412</v>
      </c>
      <c r="F466" s="9">
        <f t="shared" si="98"/>
        <v>35.20917030074326</v>
      </c>
      <c r="G466" s="9">
        <f t="shared" si="99"/>
        <v>36.13299803239169</v>
      </c>
      <c r="H466" s="9">
        <f t="shared" si="100"/>
        <v>36.594489417646237</v>
      </c>
      <c r="I466" s="9">
        <f t="shared" si="101"/>
        <v>36.594489417646237</v>
      </c>
      <c r="J466" s="9">
        <f t="shared" si="102"/>
        <v>36.13299803239169</v>
      </c>
      <c r="K466" s="9">
        <f t="shared" si="103"/>
        <v>35.20917030074326</v>
      </c>
      <c r="L466" s="9">
        <f t="shared" si="104"/>
        <v>33.821354960628412</v>
      </c>
      <c r="M466" s="9">
        <f t="shared" si="105"/>
        <v>31.967169959096392</v>
      </c>
      <c r="N466" s="5">
        <f t="shared" si="106"/>
        <v>30.805390627708878</v>
      </c>
      <c r="O466" s="5">
        <f t="shared" si="107"/>
        <v>89800</v>
      </c>
    </row>
    <row r="467" spans="3:15">
      <c r="C467" s="5">
        <f t="shared" ref="C467:C530" si="108">($C$4*$A$8*$B$10+$D$2*D466)/($C$4*$B$10+$D$2)</f>
        <v>30.805974965913663</v>
      </c>
      <c r="D467" s="9">
        <f t="shared" ref="D467:D530" si="109">(D$2*C466+D$4*E466+D$8*D466+D$10)/D$6</f>
        <v>31.967869060330404</v>
      </c>
      <c r="E467" s="9">
        <f t="shared" ref="E467:E530" si="110">(E$2*D466+E$4*F466+E$8*E466+E$10)/E$6</f>
        <v>33.822251693429912</v>
      </c>
      <c r="F467" s="9">
        <f t="shared" ref="F467:F530" si="111">(F$2*E466+F$4*G466+F$8*F466+F$10)/F$6</f>
        <v>35.210223747554686</v>
      </c>
      <c r="G467" s="9">
        <f t="shared" ref="G467:G530" si="112">(G$2*F466+G$4*H466+G$8*G466+G$10)/G$6</f>
        <v>36.134160114865779</v>
      </c>
      <c r="H467" s="9">
        <f t="shared" ref="H467:H530" si="113">(H$2*G466+H$4*I466+H$8*H466+H$10)/H$6</f>
        <v>36.595707089668963</v>
      </c>
      <c r="I467" s="9">
        <f t="shared" ref="I467:I530" si="114">(I$2*H466+I$4*J466+I$8*I466+I$10)/I$6</f>
        <v>36.595707089668963</v>
      </c>
      <c r="J467" s="9">
        <f t="shared" ref="J467:J530" si="115">(J$2*I466+J$4*K466+J$8*J466+J$10)/J$6</f>
        <v>36.134160114865779</v>
      </c>
      <c r="K467" s="9">
        <f t="shared" ref="K467:K530" si="116">(K$2*J466+K$4*L466+K$8*K466+K$10)/K$6</f>
        <v>35.210223747554686</v>
      </c>
      <c r="L467" s="9">
        <f t="shared" ref="L467:L530" si="117">(L$2*K466+L$4*M466+L$8*L466+L$10)/L$6</f>
        <v>33.822251693429912</v>
      </c>
      <c r="M467" s="9">
        <f t="shared" ref="M467:M530" si="118">(M$2*L466+M$4*N466+M$8*M466+M$10)/M$6</f>
        <v>31.967869060330404</v>
      </c>
      <c r="N467" s="5">
        <f t="shared" ref="N467:N530" si="119">($C$6*$B$10*$A$8+$M$4*M466)/($C$6*$B$10+$M$4)</f>
        <v>30.805974965913663</v>
      </c>
      <c r="O467" s="5">
        <f t="shared" si="107"/>
        <v>90000</v>
      </c>
    </row>
    <row r="468" spans="3:15">
      <c r="C468" s="5">
        <f t="shared" si="108"/>
        <v>30.806557550275336</v>
      </c>
      <c r="D468" s="9">
        <f t="shared" si="109"/>
        <v>31.968566063242644</v>
      </c>
      <c r="E468" s="9">
        <f t="shared" si="110"/>
        <v>33.82314573428684</v>
      </c>
      <c r="F468" s="9">
        <f t="shared" si="111"/>
        <v>35.211274031316947</v>
      </c>
      <c r="G468" s="9">
        <f t="shared" si="112"/>
        <v>36.135318707463945</v>
      </c>
      <c r="H468" s="9">
        <f t="shared" si="113"/>
        <v>36.596921104484544</v>
      </c>
      <c r="I468" s="9">
        <f t="shared" si="114"/>
        <v>36.596921104484544</v>
      </c>
      <c r="J468" s="9">
        <f t="shared" si="115"/>
        <v>36.135318707463945</v>
      </c>
      <c r="K468" s="9">
        <f t="shared" si="116"/>
        <v>35.211274031316947</v>
      </c>
      <c r="L468" s="9">
        <f t="shared" si="117"/>
        <v>33.82314573428684</v>
      </c>
      <c r="M468" s="9">
        <f t="shared" si="118"/>
        <v>31.968566063242644</v>
      </c>
      <c r="N468" s="5">
        <f t="shared" si="119"/>
        <v>30.806557550275336</v>
      </c>
      <c r="O468" s="5">
        <f t="shared" si="107"/>
        <v>90200</v>
      </c>
    </row>
    <row r="469" spans="3:15">
      <c r="C469" s="5">
        <f t="shared" si="108"/>
        <v>30.80713838603554</v>
      </c>
      <c r="D469" s="9">
        <f t="shared" si="109"/>
        <v>31.969260974105115</v>
      </c>
      <c r="E469" s="9">
        <f t="shared" si="110"/>
        <v>33.824037091259598</v>
      </c>
      <c r="F469" s="9">
        <f t="shared" si="111"/>
        <v>35.212321161522006</v>
      </c>
      <c r="G469" s="9">
        <f t="shared" si="112"/>
        <v>36.136473820679313</v>
      </c>
      <c r="H469" s="9">
        <f t="shared" si="113"/>
        <v>36.59813147310161</v>
      </c>
      <c r="I469" s="9">
        <f t="shared" si="114"/>
        <v>36.59813147310161</v>
      </c>
      <c r="J469" s="9">
        <f t="shared" si="115"/>
        <v>36.136473820679313</v>
      </c>
      <c r="K469" s="9">
        <f t="shared" si="116"/>
        <v>35.212321161522006</v>
      </c>
      <c r="L469" s="9">
        <f t="shared" si="117"/>
        <v>33.824037091259598</v>
      </c>
      <c r="M469" s="9">
        <f t="shared" si="118"/>
        <v>31.969260974105115</v>
      </c>
      <c r="N469" s="5">
        <f t="shared" si="119"/>
        <v>30.80713838603554</v>
      </c>
      <c r="O469" s="5">
        <f t="shared" si="107"/>
        <v>90400</v>
      </c>
    </row>
    <row r="470" spans="3:15">
      <c r="C470" s="5">
        <f t="shared" si="108"/>
        <v>30.807717478420926</v>
      </c>
      <c r="D470" s="9">
        <f t="shared" si="109"/>
        <v>31.969953799171915</v>
      </c>
      <c r="E470" s="9">
        <f t="shared" si="110"/>
        <v>33.824925772385114</v>
      </c>
      <c r="F470" s="9">
        <f t="shared" si="111"/>
        <v>35.21336514763351</v>
      </c>
      <c r="G470" s="9">
        <f t="shared" si="112"/>
        <v>36.137625464973063</v>
      </c>
      <c r="H470" s="9">
        <f t="shared" si="113"/>
        <v>36.599338206494878</v>
      </c>
      <c r="I470" s="9">
        <f t="shared" si="114"/>
        <v>36.599338206494878</v>
      </c>
      <c r="J470" s="9">
        <f t="shared" si="115"/>
        <v>36.137625464973063</v>
      </c>
      <c r="K470" s="9">
        <f t="shared" si="116"/>
        <v>35.21336514763351</v>
      </c>
      <c r="L470" s="9">
        <f t="shared" si="117"/>
        <v>33.824925772385114</v>
      </c>
      <c r="M470" s="9">
        <f t="shared" si="118"/>
        <v>31.969953799171915</v>
      </c>
      <c r="N470" s="5">
        <f t="shared" si="119"/>
        <v>30.807717478420926</v>
      </c>
      <c r="O470" s="5">
        <f t="shared" si="107"/>
        <v>90600</v>
      </c>
    </row>
    <row r="471" spans="3:15">
      <c r="C471" s="5">
        <f t="shared" si="108"/>
        <v>30.808294832643266</v>
      </c>
      <c r="D471" s="9">
        <f t="shared" si="109"/>
        <v>31.970644544679235</v>
      </c>
      <c r="E471" s="9">
        <f t="shared" si="110"/>
        <v>33.825811785676905</v>
      </c>
      <c r="F471" s="9">
        <f t="shared" si="111"/>
        <v>35.214405999086878</v>
      </c>
      <c r="G471" s="9">
        <f t="shared" si="112"/>
        <v>36.138773650774532</v>
      </c>
      <c r="H471" s="9">
        <f t="shared" si="113"/>
        <v>36.600541315605284</v>
      </c>
      <c r="I471" s="9">
        <f t="shared" si="114"/>
        <v>36.600541315605284</v>
      </c>
      <c r="J471" s="9">
        <f t="shared" si="115"/>
        <v>36.138773650774532</v>
      </c>
      <c r="K471" s="9">
        <f t="shared" si="116"/>
        <v>35.214405999086878</v>
      </c>
      <c r="L471" s="9">
        <f t="shared" si="117"/>
        <v>33.825811785676905</v>
      </c>
      <c r="M471" s="9">
        <f t="shared" si="118"/>
        <v>31.970644544679235</v>
      </c>
      <c r="N471" s="5">
        <f t="shared" si="119"/>
        <v>30.808294832643266</v>
      </c>
      <c r="O471" s="5">
        <f t="shared" si="107"/>
        <v>90800</v>
      </c>
    </row>
    <row r="472" spans="3:15">
      <c r="C472" s="5">
        <f t="shared" si="108"/>
        <v>30.80887045389936</v>
      </c>
      <c r="D472" s="9">
        <f t="shared" si="109"/>
        <v>31.971333216845398</v>
      </c>
      <c r="E472" s="9">
        <f t="shared" si="110"/>
        <v>33.826695139125086</v>
      </c>
      <c r="F472" s="9">
        <f t="shared" si="111"/>
        <v>35.215443725289354</v>
      </c>
      <c r="G472" s="9">
        <f t="shared" si="112"/>
        <v>36.139918388481313</v>
      </c>
      <c r="H472" s="9">
        <f t="shared" si="113"/>
        <v>36.601740811340107</v>
      </c>
      <c r="I472" s="9">
        <f t="shared" si="114"/>
        <v>36.601740811340107</v>
      </c>
      <c r="J472" s="9">
        <f t="shared" si="115"/>
        <v>36.139918388481313</v>
      </c>
      <c r="K472" s="9">
        <f t="shared" si="116"/>
        <v>35.215443725289354</v>
      </c>
      <c r="L472" s="9">
        <f t="shared" si="117"/>
        <v>33.826695139125086</v>
      </c>
      <c r="M472" s="9">
        <f t="shared" si="118"/>
        <v>31.971333216845398</v>
      </c>
      <c r="N472" s="5">
        <f t="shared" si="119"/>
        <v>30.80887045389936</v>
      </c>
      <c r="O472" s="5">
        <f t="shared" si="107"/>
        <v>91000</v>
      </c>
    </row>
    <row r="473" spans="3:15">
      <c r="C473" s="5">
        <f t="shared" si="108"/>
        <v>30.809444347371162</v>
      </c>
      <c r="D473" s="9">
        <f t="shared" si="109"/>
        <v>31.972019821870902</v>
      </c>
      <c r="E473" s="9">
        <f t="shared" si="110"/>
        <v>33.82757584069644</v>
      </c>
      <c r="F473" s="9">
        <f t="shared" si="111"/>
        <v>35.216478335620124</v>
      </c>
      <c r="G473" s="9">
        <f t="shared" si="112"/>
        <v>36.1410596884594</v>
      </c>
      <c r="H473" s="9">
        <f t="shared" si="113"/>
        <v>36.602936704573075</v>
      </c>
      <c r="I473" s="9">
        <f t="shared" si="114"/>
        <v>36.602936704573075</v>
      </c>
      <c r="J473" s="9">
        <f t="shared" si="115"/>
        <v>36.1410596884594</v>
      </c>
      <c r="K473" s="9">
        <f t="shared" si="116"/>
        <v>35.216478335620124</v>
      </c>
      <c r="L473" s="9">
        <f t="shared" si="117"/>
        <v>33.82757584069644</v>
      </c>
      <c r="M473" s="9">
        <f t="shared" si="118"/>
        <v>31.972019821870902</v>
      </c>
      <c r="N473" s="5">
        <f t="shared" si="119"/>
        <v>30.809444347371162</v>
      </c>
      <c r="O473" s="5">
        <f t="shared" ref="O473:O536" si="120">O472+$A$16</f>
        <v>91200</v>
      </c>
    </row>
    <row r="474" spans="3:15">
      <c r="C474" s="5">
        <f t="shared" si="108"/>
        <v>30.810016518225751</v>
      </c>
      <c r="D474" s="9">
        <f t="shared" si="109"/>
        <v>31.972704365938409</v>
      </c>
      <c r="E474" s="9">
        <f t="shared" si="110"/>
        <v>33.828453898334473</v>
      </c>
      <c r="F474" s="9">
        <f t="shared" si="111"/>
        <v>35.217509839430363</v>
      </c>
      <c r="G474" s="9">
        <f t="shared" si="112"/>
        <v>36.142197561043247</v>
      </c>
      <c r="H474" s="9">
        <f t="shared" si="113"/>
        <v>36.604129006144547</v>
      </c>
      <c r="I474" s="9">
        <f t="shared" si="114"/>
        <v>36.604129006144547</v>
      </c>
      <c r="J474" s="9">
        <f t="shared" si="115"/>
        <v>36.142197561043247</v>
      </c>
      <c r="K474" s="9">
        <f t="shared" si="116"/>
        <v>35.217509839430363</v>
      </c>
      <c r="L474" s="9">
        <f t="shared" si="117"/>
        <v>33.828453898334473</v>
      </c>
      <c r="M474" s="9">
        <f t="shared" si="118"/>
        <v>31.972704365938409</v>
      </c>
      <c r="N474" s="5">
        <f t="shared" si="119"/>
        <v>30.810016518225751</v>
      </c>
      <c r="O474" s="5">
        <f t="shared" si="120"/>
        <v>91400</v>
      </c>
    </row>
    <row r="475" spans="3:15">
      <c r="C475" s="5">
        <f t="shared" si="108"/>
        <v>30.810586971615344</v>
      </c>
      <c r="D475" s="9">
        <f t="shared" si="109"/>
        <v>31.973386855212802</v>
      </c>
      <c r="E475" s="9">
        <f t="shared" si="110"/>
        <v>33.829329319959463</v>
      </c>
      <c r="F475" s="9">
        <f t="shared" si="111"/>
        <v>35.218538246043323</v>
      </c>
      <c r="G475" s="9">
        <f t="shared" si="112"/>
        <v>36.143332016535908</v>
      </c>
      <c r="H475" s="9">
        <f t="shared" si="113"/>
        <v>36.605317726861564</v>
      </c>
      <c r="I475" s="9">
        <f t="shared" si="114"/>
        <v>36.605317726861564</v>
      </c>
      <c r="J475" s="9">
        <f t="shared" si="115"/>
        <v>36.143332016535908</v>
      </c>
      <c r="K475" s="9">
        <f t="shared" si="116"/>
        <v>35.218538246043323</v>
      </c>
      <c r="L475" s="9">
        <f t="shared" si="117"/>
        <v>33.829329319959463</v>
      </c>
      <c r="M475" s="9">
        <f t="shared" si="118"/>
        <v>31.973386855212802</v>
      </c>
      <c r="N475" s="5">
        <f t="shared" si="119"/>
        <v>30.810586971615344</v>
      </c>
      <c r="O475" s="5">
        <f t="shared" si="120"/>
        <v>91600</v>
      </c>
    </row>
    <row r="476" spans="3:15">
      <c r="C476" s="5">
        <f t="shared" si="108"/>
        <v>30.811155712677337</v>
      </c>
      <c r="D476" s="9">
        <f t="shared" si="109"/>
        <v>31.974067295841206</v>
      </c>
      <c r="E476" s="9">
        <f t="shared" si="110"/>
        <v>33.830202113468488</v>
      </c>
      <c r="F476" s="9">
        <f t="shared" si="111"/>
        <v>35.219563564754424</v>
      </c>
      <c r="G476" s="9">
        <f t="shared" si="112"/>
        <v>36.144463065209138</v>
      </c>
      <c r="H476" s="9">
        <f t="shared" si="113"/>
        <v>36.606502877498031</v>
      </c>
      <c r="I476" s="9">
        <f t="shared" si="114"/>
        <v>36.606502877498031</v>
      </c>
      <c r="J476" s="9">
        <f t="shared" si="115"/>
        <v>36.144463065209138</v>
      </c>
      <c r="K476" s="9">
        <f t="shared" si="116"/>
        <v>35.219563564754424</v>
      </c>
      <c r="L476" s="9">
        <f t="shared" si="117"/>
        <v>33.830202113468488</v>
      </c>
      <c r="M476" s="9">
        <f t="shared" si="118"/>
        <v>31.974067295841206</v>
      </c>
      <c r="N476" s="5">
        <f t="shared" si="119"/>
        <v>30.811155712677337</v>
      </c>
      <c r="O476" s="5">
        <f t="shared" si="120"/>
        <v>91800</v>
      </c>
    </row>
    <row r="477" spans="3:15">
      <c r="C477" s="5">
        <f t="shared" si="108"/>
        <v>30.811722746534343</v>
      </c>
      <c r="D477" s="9">
        <f t="shared" si="109"/>
        <v>31.974745693953018</v>
      </c>
      <c r="E477" s="9">
        <f t="shared" si="110"/>
        <v>33.831072286735505</v>
      </c>
      <c r="F477" s="9">
        <f t="shared" si="111"/>
        <v>35.220585804831316</v>
      </c>
      <c r="G477" s="9">
        <f t="shared" si="112"/>
        <v>36.145590717303492</v>
      </c>
      <c r="H477" s="9">
        <f t="shared" si="113"/>
        <v>36.607684468794815</v>
      </c>
      <c r="I477" s="9">
        <f t="shared" si="114"/>
        <v>36.607684468794815</v>
      </c>
      <c r="J477" s="9">
        <f t="shared" si="115"/>
        <v>36.145590717303492</v>
      </c>
      <c r="K477" s="9">
        <f t="shared" si="116"/>
        <v>35.220585804831316</v>
      </c>
      <c r="L477" s="9">
        <f t="shared" si="117"/>
        <v>33.831072286735505</v>
      </c>
      <c r="M477" s="9">
        <f t="shared" si="118"/>
        <v>31.974745693953018</v>
      </c>
      <c r="N477" s="5">
        <f t="shared" si="119"/>
        <v>30.811722746534343</v>
      </c>
      <c r="O477" s="5">
        <f t="shared" si="120"/>
        <v>92000</v>
      </c>
    </row>
    <row r="478" spans="3:15">
      <c r="C478" s="5">
        <f t="shared" si="108"/>
        <v>30.812288078294184</v>
      </c>
      <c r="D478" s="9">
        <f t="shared" si="109"/>
        <v>31.975422055659934</v>
      </c>
      <c r="E478" s="9">
        <f t="shared" si="110"/>
        <v>33.83193984761138</v>
      </c>
      <c r="F478" s="9">
        <f t="shared" si="111"/>
        <v>35.221604975513969</v>
      </c>
      <c r="G478" s="9">
        <f t="shared" si="112"/>
        <v>36.146714983028431</v>
      </c>
      <c r="H478" s="9">
        <f t="shared" si="113"/>
        <v>36.608862511459861</v>
      </c>
      <c r="I478" s="9">
        <f t="shared" si="114"/>
        <v>36.608862511459861</v>
      </c>
      <c r="J478" s="9">
        <f t="shared" si="115"/>
        <v>36.146714983028431</v>
      </c>
      <c r="K478" s="9">
        <f t="shared" si="116"/>
        <v>35.221604975513969</v>
      </c>
      <c r="L478" s="9">
        <f t="shared" si="117"/>
        <v>33.83193984761138</v>
      </c>
      <c r="M478" s="9">
        <f t="shared" si="118"/>
        <v>31.975422055659934</v>
      </c>
      <c r="N478" s="5">
        <f t="shared" si="119"/>
        <v>30.812288078294184</v>
      </c>
      <c r="O478" s="5">
        <f t="shared" si="120"/>
        <v>92200</v>
      </c>
    </row>
    <row r="479" spans="3:15">
      <c r="C479" s="5">
        <f t="shared" si="108"/>
        <v>30.812851713049945</v>
      </c>
      <c r="D479" s="9">
        <f t="shared" si="109"/>
        <v>31.976096387055982</v>
      </c>
      <c r="E479" s="9">
        <f t="shared" si="110"/>
        <v>33.832804803923956</v>
      </c>
      <c r="F479" s="9">
        <f t="shared" si="111"/>
        <v>35.222621086014755</v>
      </c>
      <c r="G479" s="9">
        <f t="shared" si="112"/>
        <v>36.147835872562439</v>
      </c>
      <c r="H479" s="9">
        <f t="shared" si="113"/>
        <v>36.61003701616832</v>
      </c>
      <c r="I479" s="9">
        <f t="shared" si="114"/>
        <v>36.61003701616832</v>
      </c>
      <c r="J479" s="9">
        <f t="shared" si="115"/>
        <v>36.147835872562439</v>
      </c>
      <c r="K479" s="9">
        <f t="shared" si="116"/>
        <v>35.222621086014755</v>
      </c>
      <c r="L479" s="9">
        <f t="shared" si="117"/>
        <v>33.832804803923956</v>
      </c>
      <c r="M479" s="9">
        <f t="shared" si="118"/>
        <v>31.976096387055982</v>
      </c>
      <c r="N479" s="5">
        <f t="shared" si="119"/>
        <v>30.812851713049945</v>
      </c>
      <c r="O479" s="5">
        <f t="shared" si="120"/>
        <v>92400</v>
      </c>
    </row>
    <row r="480" spans="3:15">
      <c r="C480" s="5">
        <f t="shared" si="108"/>
        <v>30.813413655879987</v>
      </c>
      <c r="D480" s="9">
        <f t="shared" si="109"/>
        <v>31.976768694217554</v>
      </c>
      <c r="E480" s="9">
        <f t="shared" si="110"/>
        <v>33.83366716347809</v>
      </c>
      <c r="F480" s="9">
        <f t="shared" si="111"/>
        <v>35.223634145518496</v>
      </c>
      <c r="G480" s="9">
        <f t="shared" si="112"/>
        <v>36.148953396053109</v>
      </c>
      <c r="H480" s="9">
        <f t="shared" si="113"/>
        <v>36.611207993562672</v>
      </c>
      <c r="I480" s="9">
        <f t="shared" si="114"/>
        <v>36.611207993562672</v>
      </c>
      <c r="J480" s="9">
        <f t="shared" si="115"/>
        <v>36.148953396053109</v>
      </c>
      <c r="K480" s="9">
        <f t="shared" si="116"/>
        <v>35.223634145518496</v>
      </c>
      <c r="L480" s="9">
        <f t="shared" si="117"/>
        <v>33.83366716347809</v>
      </c>
      <c r="M480" s="9">
        <f t="shared" si="118"/>
        <v>31.976768694217554</v>
      </c>
      <c r="N480" s="5">
        <f t="shared" si="119"/>
        <v>30.813413655879987</v>
      </c>
      <c r="O480" s="5">
        <f t="shared" si="120"/>
        <v>92600</v>
      </c>
    </row>
    <row r="481" spans="3:15">
      <c r="C481" s="5">
        <f t="shared" si="108"/>
        <v>30.813973911847963</v>
      </c>
      <c r="D481" s="9">
        <f t="shared" si="109"/>
        <v>31.977438983203438</v>
      </c>
      <c r="E481" s="9">
        <f t="shared" si="110"/>
        <v>33.83452693405571</v>
      </c>
      <c r="F481" s="9">
        <f t="shared" si="111"/>
        <v>35.224644163182589</v>
      </c>
      <c r="G481" s="9">
        <f t="shared" si="112"/>
        <v>36.150067563617249</v>
      </c>
      <c r="H481" s="9">
        <f t="shared" si="113"/>
        <v>36.612375454252827</v>
      </c>
      <c r="I481" s="9">
        <f t="shared" si="114"/>
        <v>36.612375454252827</v>
      </c>
      <c r="J481" s="9">
        <f t="shared" si="115"/>
        <v>36.150067563617249</v>
      </c>
      <c r="K481" s="9">
        <f t="shared" si="116"/>
        <v>35.224644163182589</v>
      </c>
      <c r="L481" s="9">
        <f t="shared" si="117"/>
        <v>33.83452693405571</v>
      </c>
      <c r="M481" s="9">
        <f t="shared" si="118"/>
        <v>31.977438983203438</v>
      </c>
      <c r="N481" s="5">
        <f t="shared" si="119"/>
        <v>30.813973911847963</v>
      </c>
      <c r="O481" s="5">
        <f t="shared" si="120"/>
        <v>92800</v>
      </c>
    </row>
    <row r="482" spans="3:15">
      <c r="C482" s="5">
        <f t="shared" si="108"/>
        <v>30.814532486002868</v>
      </c>
      <c r="D482" s="9">
        <f t="shared" si="109"/>
        <v>31.978107260054841</v>
      </c>
      <c r="E482" s="9">
        <f t="shared" si="110"/>
        <v>33.835384123415885</v>
      </c>
      <c r="F482" s="9">
        <f t="shared" si="111"/>
        <v>35.225651148137047</v>
      </c>
      <c r="G482" s="9">
        <f t="shared" si="112"/>
        <v>36.151178385340991</v>
      </c>
      <c r="H482" s="9">
        <f t="shared" si="113"/>
        <v>36.613539408816273</v>
      </c>
      <c r="I482" s="9">
        <f t="shared" si="114"/>
        <v>36.613539408816273</v>
      </c>
      <c r="J482" s="9">
        <f t="shared" si="115"/>
        <v>36.151178385340991</v>
      </c>
      <c r="K482" s="9">
        <f t="shared" si="116"/>
        <v>35.225651148137047</v>
      </c>
      <c r="L482" s="9">
        <f t="shared" si="117"/>
        <v>33.835384123415885</v>
      </c>
      <c r="M482" s="9">
        <f t="shared" si="118"/>
        <v>31.978107260054841</v>
      </c>
      <c r="N482" s="5">
        <f t="shared" si="119"/>
        <v>30.814532486002868</v>
      </c>
      <c r="O482" s="5">
        <f t="shared" si="120"/>
        <v>93000</v>
      </c>
    </row>
    <row r="483" spans="3:15">
      <c r="C483" s="5">
        <f t="shared" si="108"/>
        <v>30.815089383379036</v>
      </c>
      <c r="D483" s="9">
        <f t="shared" si="109"/>
        <v>31.978773530795443</v>
      </c>
      <c r="E483" s="9">
        <f t="shared" si="110"/>
        <v>33.836238739294835</v>
      </c>
      <c r="F483" s="9">
        <f t="shared" si="111"/>
        <v>35.226655109484597</v>
      </c>
      <c r="G483" s="9">
        <f t="shared" si="112"/>
        <v>36.152285871279894</v>
      </c>
      <c r="H483" s="9">
        <f t="shared" si="113"/>
        <v>36.614699867798166</v>
      </c>
      <c r="I483" s="9">
        <f t="shared" si="114"/>
        <v>36.614699867798166</v>
      </c>
      <c r="J483" s="9">
        <f t="shared" si="115"/>
        <v>36.152285871279894</v>
      </c>
      <c r="K483" s="9">
        <f t="shared" si="116"/>
        <v>35.226655109484597</v>
      </c>
      <c r="L483" s="9">
        <f t="shared" si="117"/>
        <v>33.836238739294835</v>
      </c>
      <c r="M483" s="9">
        <f t="shared" si="118"/>
        <v>31.978773530795443</v>
      </c>
      <c r="N483" s="5">
        <f t="shared" si="119"/>
        <v>30.815089383379036</v>
      </c>
      <c r="O483" s="5">
        <f t="shared" si="120"/>
        <v>93200</v>
      </c>
    </row>
    <row r="484" spans="3:15">
      <c r="C484" s="5">
        <f t="shared" si="108"/>
        <v>30.815644608996205</v>
      </c>
      <c r="D484" s="9">
        <f t="shared" si="109"/>
        <v>31.979437801431402</v>
      </c>
      <c r="E484" s="9">
        <f t="shared" si="110"/>
        <v>33.837090789406048</v>
      </c>
      <c r="F484" s="9">
        <f t="shared" si="111"/>
        <v>35.227656056300752</v>
      </c>
      <c r="G484" s="9">
        <f t="shared" si="112"/>
        <v>36.153390031459033</v>
      </c>
      <c r="H484" s="9">
        <f t="shared" si="113"/>
        <v>36.615856841711434</v>
      </c>
      <c r="I484" s="9">
        <f t="shared" si="114"/>
        <v>36.615856841711434</v>
      </c>
      <c r="J484" s="9">
        <f t="shared" si="115"/>
        <v>36.153390031459033</v>
      </c>
      <c r="K484" s="9">
        <f t="shared" si="116"/>
        <v>35.227656056300752</v>
      </c>
      <c r="L484" s="9">
        <f t="shared" si="117"/>
        <v>33.837090789406048</v>
      </c>
      <c r="M484" s="9">
        <f t="shared" si="118"/>
        <v>31.979437801431402</v>
      </c>
      <c r="N484" s="5">
        <f t="shared" si="119"/>
        <v>30.815644608996205</v>
      </c>
      <c r="O484" s="5">
        <f t="shared" si="120"/>
        <v>93400</v>
      </c>
    </row>
    <row r="485" spans="3:15">
      <c r="C485" s="5">
        <f t="shared" si="108"/>
        <v>30.816198167859504</v>
      </c>
      <c r="D485" s="9">
        <f t="shared" si="109"/>
        <v>31.98010007795142</v>
      </c>
      <c r="E485" s="9">
        <f t="shared" si="110"/>
        <v>33.837940281440261</v>
      </c>
      <c r="F485" s="9">
        <f t="shared" si="111"/>
        <v>35.228653997633884</v>
      </c>
      <c r="G485" s="9">
        <f t="shared" si="112"/>
        <v>36.15449087587313</v>
      </c>
      <c r="H485" s="9">
        <f t="shared" si="113"/>
        <v>36.617010341036938</v>
      </c>
      <c r="I485" s="9">
        <f t="shared" si="114"/>
        <v>36.617010341036938</v>
      </c>
      <c r="J485" s="9">
        <f t="shared" si="115"/>
        <v>36.15449087587313</v>
      </c>
      <c r="K485" s="9">
        <f t="shared" si="116"/>
        <v>35.228653997633884</v>
      </c>
      <c r="L485" s="9">
        <f t="shared" si="117"/>
        <v>33.837940281440261</v>
      </c>
      <c r="M485" s="9">
        <f t="shared" si="118"/>
        <v>31.98010007795142</v>
      </c>
      <c r="N485" s="5">
        <f t="shared" si="119"/>
        <v>30.816198167859504</v>
      </c>
      <c r="O485" s="5">
        <f t="shared" si="120"/>
        <v>93600</v>
      </c>
    </row>
    <row r="486" spans="3:15">
      <c r="C486" s="5">
        <f t="shared" si="108"/>
        <v>30.816750064959518</v>
      </c>
      <c r="D486" s="9">
        <f t="shared" si="109"/>
        <v>31.980760366326749</v>
      </c>
      <c r="E486" s="9">
        <f t="shared" si="110"/>
        <v>33.83878722306558</v>
      </c>
      <c r="F486" s="9">
        <f t="shared" si="111"/>
        <v>35.229648942505307</v>
      </c>
      <c r="G486" s="9">
        <f t="shared" si="112"/>
        <v>36.155588414486587</v>
      </c>
      <c r="H486" s="9">
        <f t="shared" si="113"/>
        <v>36.618160376223535</v>
      </c>
      <c r="I486" s="9">
        <f t="shared" si="114"/>
        <v>36.618160376223535</v>
      </c>
      <c r="J486" s="9">
        <f t="shared" si="115"/>
        <v>36.155588414486587</v>
      </c>
      <c r="K486" s="9">
        <f t="shared" si="116"/>
        <v>35.229648942505307</v>
      </c>
      <c r="L486" s="9">
        <f t="shared" si="117"/>
        <v>33.83878722306558</v>
      </c>
      <c r="M486" s="9">
        <f t="shared" si="118"/>
        <v>31.980760366326749</v>
      </c>
      <c r="N486" s="5">
        <f t="shared" si="119"/>
        <v>30.816750064959518</v>
      </c>
      <c r="O486" s="5">
        <f t="shared" si="120"/>
        <v>93800</v>
      </c>
    </row>
    <row r="487" spans="3:15">
      <c r="C487" s="5">
        <f t="shared" si="108"/>
        <v>30.81730030527229</v>
      </c>
      <c r="D487" s="9">
        <f t="shared" si="109"/>
        <v>31.98141867251125</v>
      </c>
      <c r="E487" s="9">
        <f t="shared" si="110"/>
        <v>33.839631621927488</v>
      </c>
      <c r="F487" s="9">
        <f t="shared" si="111"/>
        <v>35.230640899909361</v>
      </c>
      <c r="G487" s="9">
        <f t="shared" si="112"/>
        <v>36.156682657233674</v>
      </c>
      <c r="H487" s="9">
        <f t="shared" si="113"/>
        <v>36.619306957688217</v>
      </c>
      <c r="I487" s="9">
        <f t="shared" si="114"/>
        <v>36.619306957688217</v>
      </c>
      <c r="J487" s="9">
        <f t="shared" si="115"/>
        <v>36.156682657233674</v>
      </c>
      <c r="K487" s="9">
        <f t="shared" si="116"/>
        <v>35.230640899909361</v>
      </c>
      <c r="L487" s="9">
        <f t="shared" si="117"/>
        <v>33.839631621927488</v>
      </c>
      <c r="M487" s="9">
        <f t="shared" si="118"/>
        <v>31.98141867251125</v>
      </c>
      <c r="N487" s="5">
        <f t="shared" si="119"/>
        <v>30.81730030527229</v>
      </c>
      <c r="O487" s="5">
        <f t="shared" si="120"/>
        <v>94000</v>
      </c>
    </row>
    <row r="488" spans="3:15">
      <c r="C488" s="5">
        <f t="shared" si="108"/>
        <v>30.817848893759379</v>
      </c>
      <c r="D488" s="9">
        <f t="shared" si="109"/>
        <v>31.982075002441402</v>
      </c>
      <c r="E488" s="9">
        <f t="shared" si="110"/>
        <v>33.840473485648907</v>
      </c>
      <c r="F488" s="9">
        <f t="shared" si="111"/>
        <v>35.231629878813472</v>
      </c>
      <c r="G488" s="9">
        <f t="shared" si="112"/>
        <v>36.157773614018559</v>
      </c>
      <c r="H488" s="9">
        <f t="shared" si="113"/>
        <v>36.620450095816203</v>
      </c>
      <c r="I488" s="9">
        <f t="shared" si="114"/>
        <v>36.620450095816203</v>
      </c>
      <c r="J488" s="9">
        <f t="shared" si="115"/>
        <v>36.157773614018559</v>
      </c>
      <c r="K488" s="9">
        <f t="shared" si="116"/>
        <v>35.231629878813472</v>
      </c>
      <c r="L488" s="9">
        <f t="shared" si="117"/>
        <v>33.840473485648907</v>
      </c>
      <c r="M488" s="9">
        <f t="shared" si="118"/>
        <v>31.982075002441402</v>
      </c>
      <c r="N488" s="5">
        <f t="shared" si="119"/>
        <v>30.817848893759379</v>
      </c>
      <c r="O488" s="5">
        <f t="shared" si="120"/>
        <v>94200</v>
      </c>
    </row>
    <row r="489" spans="3:15">
      <c r="C489" s="5">
        <f t="shared" si="108"/>
        <v>30.818395835367838</v>
      </c>
      <c r="D489" s="9">
        <f t="shared" si="109"/>
        <v>31.982729362036366</v>
      </c>
      <c r="E489" s="9">
        <f t="shared" si="110"/>
        <v>33.841312821830293</v>
      </c>
      <c r="F489" s="9">
        <f t="shared" si="111"/>
        <v>35.232615888158243</v>
      </c>
      <c r="G489" s="9">
        <f t="shared" si="112"/>
        <v>36.158861294715436</v>
      </c>
      <c r="H489" s="9">
        <f t="shared" si="113"/>
        <v>36.62158980096109</v>
      </c>
      <c r="I489" s="9">
        <f t="shared" si="114"/>
        <v>36.62158980096109</v>
      </c>
      <c r="J489" s="9">
        <f t="shared" si="115"/>
        <v>36.158861294715436</v>
      </c>
      <c r="K489" s="9">
        <f t="shared" si="116"/>
        <v>35.232615888158243</v>
      </c>
      <c r="L489" s="9">
        <f t="shared" si="117"/>
        <v>33.841312821830293</v>
      </c>
      <c r="M489" s="9">
        <f t="shared" si="118"/>
        <v>31.982729362036366</v>
      </c>
      <c r="N489" s="5">
        <f t="shared" si="119"/>
        <v>30.818395835367838</v>
      </c>
      <c r="O489" s="5">
        <f t="shared" si="120"/>
        <v>94400</v>
      </c>
    </row>
    <row r="490" spans="3:15">
      <c r="C490" s="5">
        <f t="shared" si="108"/>
        <v>30.818941135030308</v>
      </c>
      <c r="D490" s="9">
        <f t="shared" si="109"/>
        <v>31.983381757198007</v>
      </c>
      <c r="E490" s="9">
        <f t="shared" si="110"/>
        <v>33.842149638049634</v>
      </c>
      <c r="F490" s="9">
        <f t="shared" si="111"/>
        <v>35.233598936857533</v>
      </c>
      <c r="G490" s="9">
        <f t="shared" si="112"/>
        <v>36.159945709168632</v>
      </c>
      <c r="H490" s="9">
        <f t="shared" si="113"/>
        <v>36.622726083444931</v>
      </c>
      <c r="I490" s="9">
        <f t="shared" si="114"/>
        <v>36.622726083444931</v>
      </c>
      <c r="J490" s="9">
        <f t="shared" si="115"/>
        <v>36.159945709168632</v>
      </c>
      <c r="K490" s="9">
        <f t="shared" si="116"/>
        <v>35.233598936857533</v>
      </c>
      <c r="L490" s="9">
        <f t="shared" si="117"/>
        <v>33.842149638049634</v>
      </c>
      <c r="M490" s="9">
        <f t="shared" si="118"/>
        <v>31.983381757198007</v>
      </c>
      <c r="N490" s="5">
        <f t="shared" si="119"/>
        <v>30.818941135030308</v>
      </c>
      <c r="O490" s="5">
        <f t="shared" si="120"/>
        <v>94600</v>
      </c>
    </row>
    <row r="491" spans="3:15">
      <c r="C491" s="5">
        <f t="shared" si="108"/>
        <v>30.819484797665005</v>
      </c>
      <c r="D491" s="9">
        <f t="shared" si="109"/>
        <v>31.984032193810918</v>
      </c>
      <c r="E491" s="9">
        <f t="shared" si="110"/>
        <v>33.842983941862549</v>
      </c>
      <c r="F491" s="9">
        <f t="shared" si="111"/>
        <v>35.234579033798532</v>
      </c>
      <c r="G491" s="9">
        <f t="shared" si="112"/>
        <v>36.16102686719266</v>
      </c>
      <c r="H491" s="9">
        <f t="shared" si="113"/>
        <v>36.623858953558333</v>
      </c>
      <c r="I491" s="9">
        <f t="shared" si="114"/>
        <v>36.623858953558333</v>
      </c>
      <c r="J491" s="9">
        <f t="shared" si="115"/>
        <v>36.16102686719266</v>
      </c>
      <c r="K491" s="9">
        <f t="shared" si="116"/>
        <v>35.234579033798532</v>
      </c>
      <c r="L491" s="9">
        <f t="shared" si="117"/>
        <v>33.842983941862549</v>
      </c>
      <c r="M491" s="9">
        <f t="shared" si="118"/>
        <v>31.984032193810918</v>
      </c>
      <c r="N491" s="5">
        <f t="shared" si="119"/>
        <v>30.819484797665005</v>
      </c>
      <c r="O491" s="5">
        <f t="shared" si="120"/>
        <v>94800</v>
      </c>
    </row>
    <row r="492" spans="3:15">
      <c r="C492" s="5">
        <f t="shared" si="108"/>
        <v>30.820026828175767</v>
      </c>
      <c r="D492" s="9">
        <f t="shared" si="109"/>
        <v>31.984680677742485</v>
      </c>
      <c r="E492" s="9">
        <f t="shared" si="110"/>
        <v>33.843815740802313</v>
      </c>
      <c r="F492" s="9">
        <f t="shared" si="111"/>
        <v>35.23555618784183</v>
      </c>
      <c r="G492" s="9">
        <f t="shared" si="112"/>
        <v>36.16210477857237</v>
      </c>
      <c r="H492" s="9">
        <f t="shared" si="113"/>
        <v>36.624988421560595</v>
      </c>
      <c r="I492" s="9">
        <f t="shared" si="114"/>
        <v>36.624988421560595</v>
      </c>
      <c r="J492" s="9">
        <f t="shared" si="115"/>
        <v>36.16210477857237</v>
      </c>
      <c r="K492" s="9">
        <f t="shared" si="116"/>
        <v>35.23555618784183</v>
      </c>
      <c r="L492" s="9">
        <f t="shared" si="117"/>
        <v>33.843815740802313</v>
      </c>
      <c r="M492" s="9">
        <f t="shared" si="118"/>
        <v>31.984680677742485</v>
      </c>
      <c r="N492" s="5">
        <f t="shared" si="119"/>
        <v>30.820026828175767</v>
      </c>
      <c r="O492" s="5">
        <f t="shared" si="120"/>
        <v>95000</v>
      </c>
    </row>
    <row r="493" spans="3:15">
      <c r="C493" s="5">
        <f t="shared" si="108"/>
        <v>30.820567231452074</v>
      </c>
      <c r="D493" s="9">
        <f t="shared" si="109"/>
        <v>31.985327214842908</v>
      </c>
      <c r="E493" s="9">
        <f t="shared" si="110"/>
        <v>33.844645042379923</v>
      </c>
      <c r="F493" s="9">
        <f t="shared" si="111"/>
        <v>35.236530407821498</v>
      </c>
      <c r="G493" s="9">
        <f t="shared" si="112"/>
        <v>36.163179453063009</v>
      </c>
      <c r="H493" s="9">
        <f t="shared" si="113"/>
        <v>36.626114497679794</v>
      </c>
      <c r="I493" s="9">
        <f t="shared" si="114"/>
        <v>36.626114497679794</v>
      </c>
      <c r="J493" s="9">
        <f t="shared" si="115"/>
        <v>36.163179453063009</v>
      </c>
      <c r="K493" s="9">
        <f t="shared" si="116"/>
        <v>35.236530407821498</v>
      </c>
      <c r="L493" s="9">
        <f t="shared" si="117"/>
        <v>33.844645042379923</v>
      </c>
      <c r="M493" s="9">
        <f t="shared" si="118"/>
        <v>31.985327214842908</v>
      </c>
      <c r="N493" s="5">
        <f t="shared" si="119"/>
        <v>30.820567231452074</v>
      </c>
      <c r="O493" s="5">
        <f t="shared" si="120"/>
        <v>95200</v>
      </c>
    </row>
    <row r="494" spans="3:15">
      <c r="C494" s="5">
        <f t="shared" si="108"/>
        <v>30.821106012369093</v>
      </c>
      <c r="D494" s="9">
        <f t="shared" si="109"/>
        <v>31.985971810945237</v>
      </c>
      <c r="E494" s="9">
        <f t="shared" si="110"/>
        <v>33.845471854084174</v>
      </c>
      <c r="F494" s="9">
        <f t="shared" si="111"/>
        <v>35.237501702545174</v>
      </c>
      <c r="G494" s="9">
        <f t="shared" si="112"/>
        <v>36.164250900390329</v>
      </c>
      <c r="H494" s="9">
        <f t="shared" si="113"/>
        <v>36.627237192112908</v>
      </c>
      <c r="I494" s="9">
        <f t="shared" si="114"/>
        <v>36.627237192112908</v>
      </c>
      <c r="J494" s="9">
        <f t="shared" si="115"/>
        <v>36.164250900390329</v>
      </c>
      <c r="K494" s="9">
        <f t="shared" si="116"/>
        <v>35.237501702545174</v>
      </c>
      <c r="L494" s="9">
        <f t="shared" si="117"/>
        <v>33.845471854084174</v>
      </c>
      <c r="M494" s="9">
        <f t="shared" si="118"/>
        <v>31.985971810945237</v>
      </c>
      <c r="N494" s="5">
        <f t="shared" si="119"/>
        <v>30.821106012369093</v>
      </c>
      <c r="O494" s="5">
        <f t="shared" si="120"/>
        <v>95400</v>
      </c>
    </row>
    <row r="495" spans="3:15">
      <c r="C495" s="5">
        <f t="shared" si="108"/>
        <v>30.821643175787699</v>
      </c>
      <c r="D495" s="9">
        <f t="shared" si="109"/>
        <v>31.986614471865412</v>
      </c>
      <c r="E495" s="9">
        <f t="shared" si="110"/>
        <v>33.846296183381675</v>
      </c>
      <c r="F495" s="9">
        <f t="shared" si="111"/>
        <v>35.23847008079413</v>
      </c>
      <c r="G495" s="9">
        <f t="shared" si="112"/>
        <v>36.165319130250687</v>
      </c>
      <c r="H495" s="9">
        <f t="shared" si="113"/>
        <v>36.628356515025892</v>
      </c>
      <c r="I495" s="9">
        <f t="shared" si="114"/>
        <v>36.628356515025892</v>
      </c>
      <c r="J495" s="9">
        <f t="shared" si="115"/>
        <v>36.165319130250687</v>
      </c>
      <c r="K495" s="9">
        <f t="shared" si="116"/>
        <v>35.23847008079413</v>
      </c>
      <c r="L495" s="9">
        <f t="shared" si="117"/>
        <v>33.846296183381675</v>
      </c>
      <c r="M495" s="9">
        <f t="shared" si="118"/>
        <v>31.986614471865412</v>
      </c>
      <c r="N495" s="5">
        <f t="shared" si="119"/>
        <v>30.821643175787699</v>
      </c>
      <c r="O495" s="5">
        <f t="shared" si="120"/>
        <v>95600</v>
      </c>
    </row>
    <row r="496" spans="3:15">
      <c r="C496" s="5">
        <f t="shared" si="108"/>
        <v>30.822178726554508</v>
      </c>
      <c r="D496" s="9">
        <f t="shared" si="109"/>
        <v>31.987255203402306</v>
      </c>
      <c r="E496" s="9">
        <f t="shared" si="110"/>
        <v>33.847118037716946</v>
      </c>
      <c r="F496" s="9">
        <f t="shared" si="111"/>
        <v>35.239435551323346</v>
      </c>
      <c r="G496" s="9">
        <f t="shared" si="112"/>
        <v>36.166384152311132</v>
      </c>
      <c r="H496" s="9">
        <f t="shared" si="113"/>
        <v>36.629472476553836</v>
      </c>
      <c r="I496" s="9">
        <f t="shared" si="114"/>
        <v>36.629472476553836</v>
      </c>
      <c r="J496" s="9">
        <f t="shared" si="115"/>
        <v>36.166384152311132</v>
      </c>
      <c r="K496" s="9">
        <f t="shared" si="116"/>
        <v>35.239435551323346</v>
      </c>
      <c r="L496" s="9">
        <f t="shared" si="117"/>
        <v>33.847118037716946</v>
      </c>
      <c r="M496" s="9">
        <f t="shared" si="118"/>
        <v>31.987255203402306</v>
      </c>
      <c r="N496" s="5">
        <f t="shared" si="119"/>
        <v>30.822178726554508</v>
      </c>
      <c r="O496" s="5">
        <f t="shared" si="120"/>
        <v>95800</v>
      </c>
    </row>
    <row r="497" spans="3:15">
      <c r="C497" s="5">
        <f t="shared" si="108"/>
        <v>30.822712669501922</v>
      </c>
      <c r="D497" s="9">
        <f t="shared" si="109"/>
        <v>31.987894011337772</v>
      </c>
      <c r="E497" s="9">
        <f t="shared" si="110"/>
        <v>33.847937424512459</v>
      </c>
      <c r="F497" s="9">
        <f t="shared" si="111"/>
        <v>35.240398122861592</v>
      </c>
      <c r="G497" s="9">
        <f t="shared" si="112"/>
        <v>36.167445976209486</v>
      </c>
      <c r="H497" s="9">
        <f t="shared" si="113"/>
        <v>36.630585086801027</v>
      </c>
      <c r="I497" s="9">
        <f t="shared" si="114"/>
        <v>36.630585086801027</v>
      </c>
      <c r="J497" s="9">
        <f t="shared" si="115"/>
        <v>36.167445976209486</v>
      </c>
      <c r="K497" s="9">
        <f t="shared" si="116"/>
        <v>35.240398122861592</v>
      </c>
      <c r="L497" s="9">
        <f t="shared" si="117"/>
        <v>33.847937424512459</v>
      </c>
      <c r="M497" s="9">
        <f t="shared" si="118"/>
        <v>31.987894011337772</v>
      </c>
      <c r="N497" s="5">
        <f t="shared" si="119"/>
        <v>30.822712669501922</v>
      </c>
      <c r="O497" s="5">
        <f t="shared" si="120"/>
        <v>96000</v>
      </c>
    </row>
    <row r="498" spans="3:15">
      <c r="C498" s="5">
        <f t="shared" si="108"/>
        <v>30.823245009448144</v>
      </c>
      <c r="D498" s="9">
        <f t="shared" si="109"/>
        <v>31.988530901436658</v>
      </c>
      <c r="E498" s="9">
        <f t="shared" si="110"/>
        <v>33.848754351168672</v>
      </c>
      <c r="F498" s="9">
        <f t="shared" si="111"/>
        <v>35.241357804111516</v>
      </c>
      <c r="G498" s="9">
        <f t="shared" si="112"/>
        <v>36.168504611554468</v>
      </c>
      <c r="H498" s="9">
        <f t="shared" si="113"/>
        <v>36.631694355841063</v>
      </c>
      <c r="I498" s="9">
        <f t="shared" si="114"/>
        <v>36.631694355841063</v>
      </c>
      <c r="J498" s="9">
        <f t="shared" si="115"/>
        <v>36.168504611554468</v>
      </c>
      <c r="K498" s="9">
        <f t="shared" si="116"/>
        <v>35.241357804111516</v>
      </c>
      <c r="L498" s="9">
        <f t="shared" si="117"/>
        <v>33.848754351168672</v>
      </c>
      <c r="M498" s="9">
        <f t="shared" si="118"/>
        <v>31.988530901436658</v>
      </c>
      <c r="N498" s="5">
        <f t="shared" si="119"/>
        <v>30.823245009448144</v>
      </c>
      <c r="O498" s="5">
        <f t="shared" si="120"/>
        <v>96200</v>
      </c>
    </row>
    <row r="499" spans="3:15">
      <c r="C499" s="5">
        <f t="shared" si="108"/>
        <v>30.823775751197218</v>
      </c>
      <c r="D499" s="9">
        <f t="shared" si="109"/>
        <v>31.989165879446855</v>
      </c>
      <c r="E499" s="9">
        <f t="shared" si="110"/>
        <v>33.849568825064125</v>
      </c>
      <c r="F499" s="9">
        <f t="shared" si="111"/>
        <v>35.242314603749683</v>
      </c>
      <c r="G499" s="9">
        <f t="shared" si="112"/>
        <v>36.169560067925758</v>
      </c>
      <c r="H499" s="9">
        <f t="shared" si="113"/>
        <v>36.63280029371694</v>
      </c>
      <c r="I499" s="9">
        <f t="shared" si="114"/>
        <v>36.63280029371694</v>
      </c>
      <c r="J499" s="9">
        <f t="shared" si="115"/>
        <v>36.169560067925758</v>
      </c>
      <c r="K499" s="9">
        <f t="shared" si="116"/>
        <v>35.242314603749683</v>
      </c>
      <c r="L499" s="9">
        <f t="shared" si="117"/>
        <v>33.849568825064125</v>
      </c>
      <c r="M499" s="9">
        <f t="shared" si="118"/>
        <v>31.989165879446855</v>
      </c>
      <c r="N499" s="5">
        <f t="shared" si="119"/>
        <v>30.823775751197218</v>
      </c>
      <c r="O499" s="5">
        <f t="shared" si="120"/>
        <v>96400</v>
      </c>
    </row>
    <row r="500" spans="3:15">
      <c r="C500" s="5">
        <f t="shared" si="108"/>
        <v>30.824304899539051</v>
      </c>
      <c r="D500" s="9">
        <f t="shared" si="109"/>
        <v>31.989798951099356</v>
      </c>
      <c r="E500" s="9">
        <f t="shared" si="110"/>
        <v>33.850380853555457</v>
      </c>
      <c r="F500" s="9">
        <f t="shared" si="111"/>
        <v>35.24326853042669</v>
      </c>
      <c r="G500" s="9">
        <f t="shared" si="112"/>
        <v>36.170612354874116</v>
      </c>
      <c r="H500" s="9">
        <f t="shared" si="113"/>
        <v>36.633902910441208</v>
      </c>
      <c r="I500" s="9">
        <f t="shared" si="114"/>
        <v>36.633902910441208</v>
      </c>
      <c r="J500" s="9">
        <f t="shared" si="115"/>
        <v>36.170612354874116</v>
      </c>
      <c r="K500" s="9">
        <f t="shared" si="116"/>
        <v>35.24326853042669</v>
      </c>
      <c r="L500" s="9">
        <f t="shared" si="117"/>
        <v>33.850380853555457</v>
      </c>
      <c r="M500" s="9">
        <f t="shared" si="118"/>
        <v>31.989798951099356</v>
      </c>
      <c r="N500" s="5">
        <f t="shared" si="119"/>
        <v>30.824304899539051</v>
      </c>
      <c r="O500" s="5">
        <f t="shared" si="120"/>
        <v>96600</v>
      </c>
    </row>
    <row r="501" spans="3:15">
      <c r="C501" s="5">
        <f t="shared" si="108"/>
        <v>30.824832459249468</v>
      </c>
      <c r="D501" s="9">
        <f t="shared" si="109"/>
        <v>31.990430122108272</v>
      </c>
      <c r="E501" s="9">
        <f t="shared" si="110"/>
        <v>33.851190443977508</v>
      </c>
      <c r="F501" s="9">
        <f t="shared" si="111"/>
        <v>35.24421959276723</v>
      </c>
      <c r="G501" s="9">
        <f t="shared" si="112"/>
        <v>36.171661481921468</v>
      </c>
      <c r="H501" s="9">
        <f t="shared" si="113"/>
        <v>36.63500221599601</v>
      </c>
      <c r="I501" s="9">
        <f t="shared" si="114"/>
        <v>36.63500221599601</v>
      </c>
      <c r="J501" s="9">
        <f t="shared" si="115"/>
        <v>36.171661481921468</v>
      </c>
      <c r="K501" s="9">
        <f t="shared" si="116"/>
        <v>35.24421959276723</v>
      </c>
      <c r="L501" s="9">
        <f t="shared" si="117"/>
        <v>33.851190443977508</v>
      </c>
      <c r="M501" s="9">
        <f t="shared" si="118"/>
        <v>31.990430122108272</v>
      </c>
      <c r="N501" s="5">
        <f t="shared" si="119"/>
        <v>30.824832459249468</v>
      </c>
      <c r="O501" s="5">
        <f t="shared" si="120"/>
        <v>96800</v>
      </c>
    </row>
    <row r="502" spans="3:15">
      <c r="C502" s="5">
        <f t="shared" si="108"/>
        <v>30.825358435090227</v>
      </c>
      <c r="D502" s="9">
        <f t="shared" si="109"/>
        <v>31.991059398170879</v>
      </c>
      <c r="E502" s="9">
        <f t="shared" si="110"/>
        <v>33.851997603643326</v>
      </c>
      <c r="F502" s="9">
        <f t="shared" si="111"/>
        <v>35.245167799370158</v>
      </c>
      <c r="G502" s="9">
        <f t="shared" si="112"/>
        <v>36.172707458560964</v>
      </c>
      <c r="H502" s="9">
        <f t="shared" si="113"/>
        <v>36.63609822033321</v>
      </c>
      <c r="I502" s="9">
        <f t="shared" si="114"/>
        <v>36.63609822033321</v>
      </c>
      <c r="J502" s="9">
        <f t="shared" si="115"/>
        <v>36.172707458560964</v>
      </c>
      <c r="K502" s="9">
        <f t="shared" si="116"/>
        <v>35.245167799370158</v>
      </c>
      <c r="L502" s="9">
        <f t="shared" si="117"/>
        <v>33.851997603643326</v>
      </c>
      <c r="M502" s="9">
        <f t="shared" si="118"/>
        <v>31.991059398170879</v>
      </c>
      <c r="N502" s="5">
        <f t="shared" si="119"/>
        <v>30.825358435090227</v>
      </c>
      <c r="O502" s="5">
        <f t="shared" si="120"/>
        <v>97000</v>
      </c>
    </row>
    <row r="503" spans="3:15">
      <c r="C503" s="5">
        <f t="shared" si="108"/>
        <v>30.825882831809064</v>
      </c>
      <c r="D503" s="9">
        <f t="shared" si="109"/>
        <v>31.991686784967666</v>
      </c>
      <c r="E503" s="9">
        <f t="shared" si="110"/>
        <v>33.852802339844274</v>
      </c>
      <c r="F503" s="9">
        <f t="shared" si="111"/>
        <v>35.246113158808576</v>
      </c>
      <c r="G503" s="9">
        <f t="shared" si="112"/>
        <v>36.173750294257111</v>
      </c>
      <c r="H503" s="9">
        <f t="shared" si="113"/>
        <v>36.637190933374505</v>
      </c>
      <c r="I503" s="9">
        <f t="shared" si="114"/>
        <v>36.637190933374505</v>
      </c>
      <c r="J503" s="9">
        <f t="shared" si="115"/>
        <v>36.173750294257111</v>
      </c>
      <c r="K503" s="9">
        <f t="shared" si="116"/>
        <v>35.246113158808576</v>
      </c>
      <c r="L503" s="9">
        <f t="shared" si="117"/>
        <v>33.852802339844274</v>
      </c>
      <c r="M503" s="9">
        <f t="shared" si="118"/>
        <v>31.991686784967666</v>
      </c>
      <c r="N503" s="5">
        <f t="shared" si="119"/>
        <v>30.825882831809064</v>
      </c>
      <c r="O503" s="5">
        <f t="shared" si="120"/>
        <v>97200</v>
      </c>
    </row>
    <row r="504" spans="3:15">
      <c r="C504" s="5">
        <f t="shared" si="108"/>
        <v>30.826405654139727</v>
      </c>
      <c r="D504" s="9">
        <f t="shared" si="109"/>
        <v>31.992312288162363</v>
      </c>
      <c r="E504" s="9">
        <f t="shared" si="110"/>
        <v>33.853604659850042</v>
      </c>
      <c r="F504" s="9">
        <f t="shared" si="111"/>
        <v>35.247055679629909</v>
      </c>
      <c r="G504" s="9">
        <f t="shared" si="112"/>
        <v>36.174789998445853</v>
      </c>
      <c r="H504" s="9">
        <f t="shared" si="113"/>
        <v>36.638280365011518</v>
      </c>
      <c r="I504" s="9">
        <f t="shared" si="114"/>
        <v>36.638280365011518</v>
      </c>
      <c r="J504" s="9">
        <f t="shared" si="115"/>
        <v>36.174789998445853</v>
      </c>
      <c r="K504" s="9">
        <f t="shared" si="116"/>
        <v>35.247055679629909</v>
      </c>
      <c r="L504" s="9">
        <f t="shared" si="117"/>
        <v>33.853604659850042</v>
      </c>
      <c r="M504" s="9">
        <f t="shared" si="118"/>
        <v>31.992312288162363</v>
      </c>
      <c r="N504" s="5">
        <f t="shared" si="119"/>
        <v>30.826405654139727</v>
      </c>
      <c r="O504" s="5">
        <f t="shared" si="120"/>
        <v>97400</v>
      </c>
    </row>
    <row r="505" spans="3:15">
      <c r="C505" s="5">
        <f t="shared" si="108"/>
        <v>30.826926906801972</v>
      </c>
      <c r="D505" s="9">
        <f t="shared" si="109"/>
        <v>31.992935913401997</v>
      </c>
      <c r="E505" s="9">
        <f t="shared" si="110"/>
        <v>33.854404570908741</v>
      </c>
      <c r="F505" s="9">
        <f t="shared" si="111"/>
        <v>35.247995370355973</v>
      </c>
      <c r="G505" s="9">
        <f t="shared" si="112"/>
        <v>36.175826580534647</v>
      </c>
      <c r="H505" s="9">
        <f t="shared" si="113"/>
        <v>36.639366525105885</v>
      </c>
      <c r="I505" s="9">
        <f t="shared" si="114"/>
        <v>36.639366525105885</v>
      </c>
      <c r="J505" s="9">
        <f t="shared" si="115"/>
        <v>36.175826580534647</v>
      </c>
      <c r="K505" s="9">
        <f t="shared" si="116"/>
        <v>35.247995370355973</v>
      </c>
      <c r="L505" s="9">
        <f t="shared" si="117"/>
        <v>33.854404570908741</v>
      </c>
      <c r="M505" s="9">
        <f t="shared" si="118"/>
        <v>31.992935913401997</v>
      </c>
      <c r="N505" s="5">
        <f t="shared" si="119"/>
        <v>30.826926906801972</v>
      </c>
      <c r="O505" s="5">
        <f t="shared" si="120"/>
        <v>97600</v>
      </c>
    </row>
    <row r="506" spans="3:15">
      <c r="C506" s="5">
        <f t="shared" si="108"/>
        <v>30.827446594501662</v>
      </c>
      <c r="D506" s="9">
        <f t="shared" si="109"/>
        <v>31.993557666316917</v>
      </c>
      <c r="E506" s="9">
        <f t="shared" si="110"/>
        <v>33.855202080246933</v>
      </c>
      <c r="F506" s="9">
        <f t="shared" si="111"/>
        <v>35.24893223948304</v>
      </c>
      <c r="G506" s="9">
        <f t="shared" si="112"/>
        <v>36.176860049902579</v>
      </c>
      <c r="H506" s="9">
        <f t="shared" si="113"/>
        <v>36.640449423489358</v>
      </c>
      <c r="I506" s="9">
        <f t="shared" si="114"/>
        <v>36.640449423489358</v>
      </c>
      <c r="J506" s="9">
        <f t="shared" si="115"/>
        <v>36.176860049902579</v>
      </c>
      <c r="K506" s="9">
        <f t="shared" si="116"/>
        <v>35.24893223948304</v>
      </c>
      <c r="L506" s="9">
        <f t="shared" si="117"/>
        <v>33.855202080246933</v>
      </c>
      <c r="M506" s="9">
        <f t="shared" si="118"/>
        <v>31.993557666316917</v>
      </c>
      <c r="N506" s="5">
        <f t="shared" si="119"/>
        <v>30.827446594501662</v>
      </c>
      <c r="O506" s="5">
        <f t="shared" si="120"/>
        <v>97800</v>
      </c>
    </row>
    <row r="507" spans="3:15">
      <c r="C507" s="5">
        <f t="shared" si="108"/>
        <v>30.827964721930766</v>
      </c>
      <c r="D507" s="9">
        <f t="shared" si="109"/>
        <v>31.994177552520831</v>
      </c>
      <c r="E507" s="9">
        <f t="shared" si="110"/>
        <v>33.855997195069698</v>
      </c>
      <c r="F507" s="9">
        <f t="shared" si="111"/>
        <v>35.249866295481951</v>
      </c>
      <c r="G507" s="9">
        <f t="shared" si="112"/>
        <v>36.177890415900421</v>
      </c>
      <c r="H507" s="9">
        <f t="shared" si="113"/>
        <v>36.641529069963909</v>
      </c>
      <c r="I507" s="9">
        <f t="shared" si="114"/>
        <v>36.641529069963909</v>
      </c>
      <c r="J507" s="9">
        <f t="shared" si="115"/>
        <v>36.177890415900421</v>
      </c>
      <c r="K507" s="9">
        <f t="shared" si="116"/>
        <v>35.249866295481951</v>
      </c>
      <c r="L507" s="9">
        <f t="shared" si="117"/>
        <v>33.855997195069698</v>
      </c>
      <c r="M507" s="9">
        <f t="shared" si="118"/>
        <v>31.994177552520831</v>
      </c>
      <c r="N507" s="5">
        <f t="shared" si="119"/>
        <v>30.827964721930766</v>
      </c>
      <c r="O507" s="5">
        <f t="shared" si="120"/>
        <v>98000</v>
      </c>
    </row>
    <row r="508" spans="3:15">
      <c r="C508" s="5">
        <f t="shared" si="108"/>
        <v>30.828481293767361</v>
      </c>
      <c r="D508" s="9">
        <f t="shared" si="109"/>
        <v>31.994795577610883</v>
      </c>
      <c r="E508" s="9">
        <f t="shared" si="110"/>
        <v>33.856789922560715</v>
      </c>
      <c r="F508" s="9">
        <f t="shared" si="111"/>
        <v>35.250797546798154</v>
      </c>
      <c r="G508" s="9">
        <f t="shared" si="112"/>
        <v>36.178917687850756</v>
      </c>
      <c r="H508" s="9">
        <f t="shared" si="113"/>
        <v>36.642605474301838</v>
      </c>
      <c r="I508" s="9">
        <f t="shared" si="114"/>
        <v>36.642605474301838</v>
      </c>
      <c r="J508" s="9">
        <f t="shared" si="115"/>
        <v>36.178917687850756</v>
      </c>
      <c r="K508" s="9">
        <f t="shared" si="116"/>
        <v>35.250797546798154</v>
      </c>
      <c r="L508" s="9">
        <f t="shared" si="117"/>
        <v>33.856789922560715</v>
      </c>
      <c r="M508" s="9">
        <f t="shared" si="118"/>
        <v>31.994795577610883</v>
      </c>
      <c r="N508" s="5">
        <f t="shared" si="119"/>
        <v>30.828481293767361</v>
      </c>
      <c r="O508" s="5">
        <f t="shared" si="120"/>
        <v>98200</v>
      </c>
    </row>
    <row r="509" spans="3:15">
      <c r="C509" s="5">
        <f t="shared" si="108"/>
        <v>30.828996314675742</v>
      </c>
      <c r="D509" s="9">
        <f t="shared" si="109"/>
        <v>31.995411747167651</v>
      </c>
      <c r="E509" s="9">
        <f t="shared" si="110"/>
        <v>33.85758026988227</v>
      </c>
      <c r="F509" s="9">
        <f t="shared" si="111"/>
        <v>35.251726001851786</v>
      </c>
      <c r="G509" s="9">
        <f t="shared" si="112"/>
        <v>36.179941875048023</v>
      </c>
      <c r="H509" s="9">
        <f t="shared" si="113"/>
        <v>36.643678646245853</v>
      </c>
      <c r="I509" s="9">
        <f t="shared" si="114"/>
        <v>36.643678646245853</v>
      </c>
      <c r="J509" s="9">
        <f t="shared" si="115"/>
        <v>36.179941875048023</v>
      </c>
      <c r="K509" s="9">
        <f t="shared" si="116"/>
        <v>35.251726001851786</v>
      </c>
      <c r="L509" s="9">
        <f t="shared" si="117"/>
        <v>33.85758026988227</v>
      </c>
      <c r="M509" s="9">
        <f t="shared" si="118"/>
        <v>31.995411747167651</v>
      </c>
      <c r="N509" s="5">
        <f t="shared" si="119"/>
        <v>30.828996314675742</v>
      </c>
      <c r="O509" s="5">
        <f t="shared" si="120"/>
        <v>98400</v>
      </c>
    </row>
    <row r="510" spans="3:15">
      <c r="C510" s="5">
        <f t="shared" si="108"/>
        <v>30.829509789306378</v>
      </c>
      <c r="D510" s="9">
        <f t="shared" si="109"/>
        <v>31.996026066755206</v>
      </c>
      <c r="E510" s="9">
        <f t="shared" si="110"/>
        <v>33.858368244175352</v>
      </c>
      <c r="F510" s="9">
        <f t="shared" si="111"/>
        <v>35.252651669037753</v>
      </c>
      <c r="G510" s="9">
        <f t="shared" si="112"/>
        <v>36.180962986758651</v>
      </c>
      <c r="H510" s="9">
        <f t="shared" si="113"/>
        <v>36.644748595509157</v>
      </c>
      <c r="I510" s="9">
        <f t="shared" si="114"/>
        <v>36.644748595509157</v>
      </c>
      <c r="J510" s="9">
        <f t="shared" si="115"/>
        <v>36.180962986758651</v>
      </c>
      <c r="K510" s="9">
        <f t="shared" si="116"/>
        <v>35.252651669037753</v>
      </c>
      <c r="L510" s="9">
        <f t="shared" si="117"/>
        <v>33.858368244175352</v>
      </c>
      <c r="M510" s="9">
        <f t="shared" si="118"/>
        <v>31.996026066755206</v>
      </c>
      <c r="N510" s="5">
        <f t="shared" si="119"/>
        <v>30.829509789306378</v>
      </c>
      <c r="O510" s="5">
        <f t="shared" si="120"/>
        <v>98600</v>
      </c>
    </row>
    <row r="511" spans="3:15">
      <c r="C511" s="5">
        <f t="shared" si="108"/>
        <v>30.830021722296006</v>
      </c>
      <c r="D511" s="9">
        <f t="shared" si="109"/>
        <v>31.996638541921161</v>
      </c>
      <c r="E511" s="9">
        <f t="shared" si="110"/>
        <v>33.859153852559714</v>
      </c>
      <c r="F511" s="9">
        <f t="shared" si="111"/>
        <v>35.253574556725816</v>
      </c>
      <c r="G511" s="9">
        <f t="shared" si="112"/>
        <v>36.181981032221124</v>
      </c>
      <c r="H511" s="9">
        <f t="shared" si="113"/>
        <v>36.645815331775566</v>
      </c>
      <c r="I511" s="9">
        <f t="shared" si="114"/>
        <v>36.645815331775566</v>
      </c>
      <c r="J511" s="9">
        <f t="shared" si="115"/>
        <v>36.181981032221124</v>
      </c>
      <c r="K511" s="9">
        <f t="shared" si="116"/>
        <v>35.253574556725816</v>
      </c>
      <c r="L511" s="9">
        <f t="shared" si="117"/>
        <v>33.859153852559714</v>
      </c>
      <c r="M511" s="9">
        <f t="shared" si="118"/>
        <v>31.996638541921161</v>
      </c>
      <c r="N511" s="5">
        <f t="shared" si="119"/>
        <v>30.830021722296006</v>
      </c>
      <c r="O511" s="5">
        <f t="shared" si="120"/>
        <v>98800</v>
      </c>
    </row>
    <row r="512" spans="3:15">
      <c r="C512" s="5">
        <f t="shared" si="108"/>
        <v>30.830532118267634</v>
      </c>
      <c r="D512" s="9">
        <f t="shared" si="109"/>
        <v>31.997249178196704</v>
      </c>
      <c r="E512" s="9">
        <f t="shared" si="110"/>
        <v>33.859937102133898</v>
      </c>
      <c r="F512" s="9">
        <f t="shared" si="111"/>
        <v>35.254494673260638</v>
      </c>
      <c r="G512" s="9">
        <f t="shared" si="112"/>
        <v>36.182996020646073</v>
      </c>
      <c r="H512" s="9">
        <f t="shared" si="113"/>
        <v>36.646878864699616</v>
      </c>
      <c r="I512" s="9">
        <f t="shared" si="114"/>
        <v>36.646878864699616</v>
      </c>
      <c r="J512" s="9">
        <f t="shared" si="115"/>
        <v>36.182996020646073</v>
      </c>
      <c r="K512" s="9">
        <f t="shared" si="116"/>
        <v>35.254494673260638</v>
      </c>
      <c r="L512" s="9">
        <f t="shared" si="117"/>
        <v>33.859937102133898</v>
      </c>
      <c r="M512" s="9">
        <f t="shared" si="118"/>
        <v>31.997249178196704</v>
      </c>
      <c r="N512" s="5">
        <f t="shared" si="119"/>
        <v>30.830532118267634</v>
      </c>
      <c r="O512" s="5">
        <f t="shared" si="120"/>
        <v>99000</v>
      </c>
    </row>
    <row r="513" spans="3:15">
      <c r="C513" s="5">
        <f t="shared" si="108"/>
        <v>30.831040981830586</v>
      </c>
      <c r="D513" s="9">
        <f t="shared" si="109"/>
        <v>31.997857981096644</v>
      </c>
      <c r="E513" s="9">
        <f t="shared" si="110"/>
        <v>33.860717999975321</v>
      </c>
      <c r="F513" s="9">
        <f t="shared" si="111"/>
        <v>35.255412026961864</v>
      </c>
      <c r="G513" s="9">
        <f t="shared" si="112"/>
        <v>36.184007961216345</v>
      </c>
      <c r="H513" s="9">
        <f t="shared" si="113"/>
        <v>36.647939203906617</v>
      </c>
      <c r="I513" s="9">
        <f t="shared" si="114"/>
        <v>36.647939203906617</v>
      </c>
      <c r="J513" s="9">
        <f t="shared" si="115"/>
        <v>36.184007961216345</v>
      </c>
      <c r="K513" s="9">
        <f t="shared" si="116"/>
        <v>35.255412026961864</v>
      </c>
      <c r="L513" s="9">
        <f t="shared" si="117"/>
        <v>33.860717999975321</v>
      </c>
      <c r="M513" s="9">
        <f t="shared" si="118"/>
        <v>31.997857981096644</v>
      </c>
      <c r="N513" s="5">
        <f t="shared" si="119"/>
        <v>30.831040981830586</v>
      </c>
      <c r="O513" s="5">
        <f t="shared" si="120"/>
        <v>99200</v>
      </c>
    </row>
    <row r="514" spans="3:15">
      <c r="C514" s="5">
        <f t="shared" si="108"/>
        <v>30.831548317580538</v>
      </c>
      <c r="D514" s="9">
        <f t="shared" si="109"/>
        <v>31.998464956119445</v>
      </c>
      <c r="E514" s="9">
        <f t="shared" si="110"/>
        <v>33.861496553140313</v>
      </c>
      <c r="F514" s="9">
        <f t="shared" si="111"/>
        <v>35.256326626124228</v>
      </c>
      <c r="G514" s="9">
        <f t="shared" si="112"/>
        <v>36.185016863087121</v>
      </c>
      <c r="H514" s="9">
        <f t="shared" si="113"/>
        <v>36.64899635899279</v>
      </c>
      <c r="I514" s="9">
        <f t="shared" si="114"/>
        <v>36.64899635899279</v>
      </c>
      <c r="J514" s="9">
        <f t="shared" si="115"/>
        <v>36.185016863087121</v>
      </c>
      <c r="K514" s="9">
        <f t="shared" si="116"/>
        <v>35.256326626124228</v>
      </c>
      <c r="L514" s="9">
        <f t="shared" si="117"/>
        <v>33.861496553140313</v>
      </c>
      <c r="M514" s="9">
        <f t="shared" si="118"/>
        <v>31.998464956119445</v>
      </c>
      <c r="N514" s="5">
        <f t="shared" si="119"/>
        <v>30.831548317580538</v>
      </c>
      <c r="O514" s="5">
        <f t="shared" si="120"/>
        <v>99400</v>
      </c>
    </row>
    <row r="515" spans="3:15">
      <c r="C515" s="5">
        <f t="shared" si="108"/>
        <v>30.832054130099543</v>
      </c>
      <c r="D515" s="9">
        <f t="shared" si="109"/>
        <v>31.999070108747279</v>
      </c>
      <c r="E515" s="9">
        <f t="shared" si="110"/>
        <v>33.862272768664198</v>
      </c>
      <c r="F515" s="9">
        <f t="shared" si="111"/>
        <v>35.25723847901758</v>
      </c>
      <c r="G515" s="9">
        <f t="shared" si="112"/>
        <v>36.18602273538599</v>
      </c>
      <c r="H515" s="9">
        <f t="shared" si="113"/>
        <v>36.650050339525315</v>
      </c>
      <c r="I515" s="9">
        <f t="shared" si="114"/>
        <v>36.650050339525315</v>
      </c>
      <c r="J515" s="9">
        <f t="shared" si="115"/>
        <v>36.18602273538599</v>
      </c>
      <c r="K515" s="9">
        <f t="shared" si="116"/>
        <v>35.25723847901758</v>
      </c>
      <c r="L515" s="9">
        <f t="shared" si="117"/>
        <v>33.862272768664198</v>
      </c>
      <c r="M515" s="9">
        <f t="shared" si="118"/>
        <v>31.999070108747279</v>
      </c>
      <c r="N515" s="5">
        <f t="shared" si="119"/>
        <v>30.832054130099543</v>
      </c>
      <c r="O515" s="5">
        <f t="shared" si="120"/>
        <v>99600</v>
      </c>
    </row>
    <row r="516" spans="3:15">
      <c r="C516" s="5">
        <f t="shared" si="108"/>
        <v>30.832558423956065</v>
      </c>
      <c r="D516" s="9">
        <f t="shared" si="109"/>
        <v>31.99967344444606</v>
      </c>
      <c r="E516" s="9">
        <f t="shared" si="110"/>
        <v>33.863046653561334</v>
      </c>
      <c r="F516" s="9">
        <f t="shared" si="111"/>
        <v>35.258147593886996</v>
      </c>
      <c r="G516" s="9">
        <f t="shared" si="112"/>
        <v>36.187025587213029</v>
      </c>
      <c r="H516" s="9">
        <f t="shared" si="113"/>
        <v>36.651101155042461</v>
      </c>
      <c r="I516" s="9">
        <f t="shared" si="114"/>
        <v>36.651101155042461</v>
      </c>
      <c r="J516" s="9">
        <f t="shared" si="115"/>
        <v>36.187025587213029</v>
      </c>
      <c r="K516" s="9">
        <f t="shared" si="116"/>
        <v>35.258147593886996</v>
      </c>
      <c r="L516" s="9">
        <f t="shared" si="117"/>
        <v>33.863046653561334</v>
      </c>
      <c r="M516" s="9">
        <f t="shared" si="118"/>
        <v>31.99967344444606</v>
      </c>
      <c r="N516" s="5">
        <f t="shared" si="119"/>
        <v>30.832558423956065</v>
      </c>
      <c r="O516" s="5">
        <f t="shared" si="120"/>
        <v>99800</v>
      </c>
    </row>
    <row r="517" spans="3:15">
      <c r="C517" s="5">
        <f t="shared" si="108"/>
        <v>30.83306120370505</v>
      </c>
      <c r="D517" s="9">
        <f t="shared" si="109"/>
        <v>32.000274968665487</v>
      </c>
      <c r="E517" s="9">
        <f t="shared" si="110"/>
        <v>33.863818214825173</v>
      </c>
      <c r="F517" s="9">
        <f t="shared" si="111"/>
        <v>35.259053978952814</v>
      </c>
      <c r="G517" s="9">
        <f t="shared" si="112"/>
        <v>36.188025427640881</v>
      </c>
      <c r="H517" s="9">
        <f t="shared" si="113"/>
        <v>36.652148815053685</v>
      </c>
      <c r="I517" s="9">
        <f t="shared" si="114"/>
        <v>36.652148815053685</v>
      </c>
      <c r="J517" s="9">
        <f t="shared" si="115"/>
        <v>36.188025427640881</v>
      </c>
      <c r="K517" s="9">
        <f t="shared" si="116"/>
        <v>35.259053978952814</v>
      </c>
      <c r="L517" s="9">
        <f t="shared" si="117"/>
        <v>33.863818214825173</v>
      </c>
      <c r="M517" s="9">
        <f t="shared" si="118"/>
        <v>32.000274968665487</v>
      </c>
      <c r="N517" s="5">
        <f t="shared" si="119"/>
        <v>30.83306120370505</v>
      </c>
      <c r="O517" s="5">
        <f t="shared" si="120"/>
        <v>100000</v>
      </c>
    </row>
    <row r="518" spans="3:15">
      <c r="C518" s="5">
        <f t="shared" si="108"/>
        <v>30.833562473887905</v>
      </c>
      <c r="D518" s="9">
        <f t="shared" si="109"/>
        <v>32.000874686839097</v>
      </c>
      <c r="E518" s="9">
        <f t="shared" si="110"/>
        <v>33.864587459428328</v>
      </c>
      <c r="F518" s="9">
        <f t="shared" si="111"/>
        <v>35.259957642410733</v>
      </c>
      <c r="G518" s="9">
        <f t="shared" si="112"/>
        <v>36.189022265714883</v>
      </c>
      <c r="H518" s="9">
        <f t="shared" si="113"/>
        <v>36.653193329039688</v>
      </c>
      <c r="I518" s="9">
        <f t="shared" si="114"/>
        <v>36.653193329039688</v>
      </c>
      <c r="J518" s="9">
        <f t="shared" si="115"/>
        <v>36.189022265714883</v>
      </c>
      <c r="K518" s="9">
        <f t="shared" si="116"/>
        <v>35.259957642410733</v>
      </c>
      <c r="L518" s="9">
        <f t="shared" si="117"/>
        <v>33.864587459428328</v>
      </c>
      <c r="M518" s="9">
        <f t="shared" si="118"/>
        <v>32.000874686839097</v>
      </c>
      <c r="N518" s="5">
        <f t="shared" si="119"/>
        <v>30.833562473887905</v>
      </c>
      <c r="O518" s="5">
        <f t="shared" si="120"/>
        <v>100200</v>
      </c>
    </row>
    <row r="519" spans="3:15">
      <c r="C519" s="5">
        <f t="shared" si="108"/>
        <v>30.834062239032583</v>
      </c>
      <c r="D519" s="9">
        <f t="shared" si="109"/>
        <v>32.001472604384283</v>
      </c>
      <c r="E519" s="9">
        <f t="shared" si="110"/>
        <v>33.865354394322615</v>
      </c>
      <c r="F519" s="9">
        <f t="shared" si="111"/>
        <v>35.260858592431902</v>
      </c>
      <c r="G519" s="9">
        <f t="shared" si="112"/>
        <v>36.19001611045308</v>
      </c>
      <c r="H519" s="9">
        <f t="shared" si="113"/>
        <v>36.654234706452527</v>
      </c>
      <c r="I519" s="9">
        <f t="shared" si="114"/>
        <v>36.654234706452527</v>
      </c>
      <c r="J519" s="9">
        <f t="shared" si="115"/>
        <v>36.19001611045308</v>
      </c>
      <c r="K519" s="9">
        <f t="shared" si="116"/>
        <v>35.260858592431902</v>
      </c>
      <c r="L519" s="9">
        <f t="shared" si="117"/>
        <v>33.865354394322615</v>
      </c>
      <c r="M519" s="9">
        <f t="shared" si="118"/>
        <v>32.001472604384283</v>
      </c>
      <c r="N519" s="5">
        <f t="shared" si="119"/>
        <v>30.834062239032583</v>
      </c>
      <c r="O519" s="5">
        <f t="shared" si="120"/>
        <v>100400</v>
      </c>
    </row>
    <row r="520" spans="3:15">
      <c r="C520" s="5">
        <f t="shared" si="108"/>
        <v>30.83456050365357</v>
      </c>
      <c r="D520" s="9">
        <f t="shared" si="109"/>
        <v>32.002068726702369</v>
      </c>
      <c r="E520" s="9">
        <f t="shared" si="110"/>
        <v>33.866119026439129</v>
      </c>
      <c r="F520" s="9">
        <f t="shared" si="111"/>
        <v>35.261756837162949</v>
      </c>
      <c r="G520" s="9">
        <f t="shared" si="112"/>
        <v>36.191006970846388</v>
      </c>
      <c r="H520" s="9">
        <f t="shared" si="113"/>
        <v>36.655272956715727</v>
      </c>
      <c r="I520" s="9">
        <f t="shared" si="114"/>
        <v>36.655272956715727</v>
      </c>
      <c r="J520" s="9">
        <f t="shared" si="115"/>
        <v>36.191006970846388</v>
      </c>
      <c r="K520" s="9">
        <f t="shared" si="116"/>
        <v>35.261756837162949</v>
      </c>
      <c r="L520" s="9">
        <f t="shared" si="117"/>
        <v>33.866119026439129</v>
      </c>
      <c r="M520" s="9">
        <f t="shared" si="118"/>
        <v>32.002068726702369</v>
      </c>
      <c r="N520" s="5">
        <f t="shared" si="119"/>
        <v>30.83456050365357</v>
      </c>
      <c r="O520" s="5">
        <f t="shared" si="120"/>
        <v>100600</v>
      </c>
    </row>
    <row r="521" spans="3:15">
      <c r="C521" s="5">
        <f t="shared" si="108"/>
        <v>30.835057272251976</v>
      </c>
      <c r="D521" s="9">
        <f t="shared" si="109"/>
        <v>32.00266305917863</v>
      </c>
      <c r="E521" s="9">
        <f t="shared" si="110"/>
        <v>33.866881362688275</v>
      </c>
      <c r="F521" s="9">
        <f t="shared" si="111"/>
        <v>35.262652384726088</v>
      </c>
      <c r="G521" s="9">
        <f t="shared" si="112"/>
        <v>36.191994855858617</v>
      </c>
      <c r="H521" s="9">
        <f t="shared" si="113"/>
        <v>36.656308089224318</v>
      </c>
      <c r="I521" s="9">
        <f t="shared" si="114"/>
        <v>36.656308089224318</v>
      </c>
      <c r="J521" s="9">
        <f t="shared" si="115"/>
        <v>36.191994855858617</v>
      </c>
      <c r="K521" s="9">
        <f t="shared" si="116"/>
        <v>35.262652384726088</v>
      </c>
      <c r="L521" s="9">
        <f t="shared" si="117"/>
        <v>33.866881362688275</v>
      </c>
      <c r="M521" s="9">
        <f t="shared" si="118"/>
        <v>32.00266305917863</v>
      </c>
      <c r="N521" s="5">
        <f t="shared" si="119"/>
        <v>30.835057272251976</v>
      </c>
      <c r="O521" s="5">
        <f t="shared" si="120"/>
        <v>100800</v>
      </c>
    </row>
    <row r="522" spans="3:15">
      <c r="C522" s="5">
        <f t="shared" si="108"/>
        <v>30.835552549315526</v>
      </c>
      <c r="D522" s="9">
        <f t="shared" si="109"/>
        <v>32.003255607182339</v>
      </c>
      <c r="E522" s="9">
        <f t="shared" si="110"/>
        <v>33.867641409959866</v>
      </c>
      <c r="F522" s="9">
        <f t="shared" si="111"/>
        <v>35.263545243219163</v>
      </c>
      <c r="G522" s="9">
        <f t="shared" si="112"/>
        <v>36.19297977442659</v>
      </c>
      <c r="H522" s="9">
        <f t="shared" si="113"/>
        <v>36.657340113345001</v>
      </c>
      <c r="I522" s="9">
        <f t="shared" si="114"/>
        <v>36.657340113345001</v>
      </c>
      <c r="J522" s="9">
        <f t="shared" si="115"/>
        <v>36.19297977442659</v>
      </c>
      <c r="K522" s="9">
        <f t="shared" si="116"/>
        <v>35.263545243219163</v>
      </c>
      <c r="L522" s="9">
        <f t="shared" si="117"/>
        <v>33.867641409959866</v>
      </c>
      <c r="M522" s="9">
        <f t="shared" si="118"/>
        <v>32.003255607182339</v>
      </c>
      <c r="N522" s="5">
        <f t="shared" si="119"/>
        <v>30.835552549315526</v>
      </c>
      <c r="O522" s="5">
        <f t="shared" si="120"/>
        <v>101000</v>
      </c>
    </row>
    <row r="523" spans="3:15">
      <c r="C523" s="5">
        <f t="shared" si="108"/>
        <v>30.836046339318617</v>
      </c>
      <c r="D523" s="9">
        <f t="shared" si="109"/>
        <v>32.003846376066811</v>
      </c>
      <c r="E523" s="9">
        <f t="shared" si="110"/>
        <v>33.868399175123145</v>
      </c>
      <c r="F523" s="9">
        <f t="shared" si="111"/>
        <v>35.264435420715749</v>
      </c>
      <c r="G523" s="9">
        <f t="shared" si="112"/>
        <v>36.193961735460206</v>
      </c>
      <c r="H523" s="9">
        <f t="shared" si="113"/>
        <v>36.658369038416161</v>
      </c>
      <c r="I523" s="9">
        <f t="shared" si="114"/>
        <v>36.658369038416161</v>
      </c>
      <c r="J523" s="9">
        <f t="shared" si="115"/>
        <v>36.193961735460206</v>
      </c>
      <c r="K523" s="9">
        <f t="shared" si="116"/>
        <v>35.264435420715749</v>
      </c>
      <c r="L523" s="9">
        <f t="shared" si="117"/>
        <v>33.868399175123145</v>
      </c>
      <c r="M523" s="9">
        <f t="shared" si="118"/>
        <v>32.003846376066811</v>
      </c>
      <c r="N523" s="5">
        <f t="shared" si="119"/>
        <v>30.836046339318617</v>
      </c>
      <c r="O523" s="5">
        <f t="shared" si="120"/>
        <v>101200</v>
      </c>
    </row>
    <row r="524" spans="3:15">
      <c r="C524" s="5">
        <f t="shared" si="108"/>
        <v>30.836538646722342</v>
      </c>
      <c r="D524" s="9">
        <f t="shared" si="109"/>
        <v>32.004435371169443</v>
      </c>
      <c r="E524" s="9">
        <f t="shared" si="110"/>
        <v>33.869154665026848</v>
      </c>
      <c r="F524" s="9">
        <f t="shared" si="111"/>
        <v>35.265322925265217</v>
      </c>
      <c r="G524" s="9">
        <f t="shared" si="112"/>
        <v>36.194940747842544</v>
      </c>
      <c r="H524" s="9">
        <f t="shared" si="113"/>
        <v>36.659394873748006</v>
      </c>
      <c r="I524" s="9">
        <f t="shared" si="114"/>
        <v>36.659394873748006</v>
      </c>
      <c r="J524" s="9">
        <f t="shared" si="115"/>
        <v>36.194940747842544</v>
      </c>
      <c r="K524" s="9">
        <f t="shared" si="116"/>
        <v>35.265322925265217</v>
      </c>
      <c r="L524" s="9">
        <f t="shared" si="117"/>
        <v>33.869154665026848</v>
      </c>
      <c r="M524" s="9">
        <f t="shared" si="118"/>
        <v>32.004435371169443</v>
      </c>
      <c r="N524" s="5">
        <f t="shared" si="119"/>
        <v>30.836538646722342</v>
      </c>
      <c r="O524" s="5">
        <f t="shared" si="120"/>
        <v>101400</v>
      </c>
    </row>
    <row r="525" spans="3:15">
      <c r="C525" s="5">
        <f t="shared" si="108"/>
        <v>30.837029475974536</v>
      </c>
      <c r="D525" s="9">
        <f t="shared" si="109"/>
        <v>32.00502259781176</v>
      </c>
      <c r="E525" s="9">
        <f t="shared" si="110"/>
        <v>33.869907886499277</v>
      </c>
      <c r="F525" s="9">
        <f t="shared" si="111"/>
        <v>35.266207764892776</v>
      </c>
      <c r="G525" s="9">
        <f t="shared" si="112"/>
        <v>36.195916820429922</v>
      </c>
      <c r="H525" s="9">
        <f t="shared" si="113"/>
        <v>36.660417628622646</v>
      </c>
      <c r="I525" s="9">
        <f t="shared" si="114"/>
        <v>36.660417628622646</v>
      </c>
      <c r="J525" s="9">
        <f t="shared" si="115"/>
        <v>36.195916820429922</v>
      </c>
      <c r="K525" s="9">
        <f t="shared" si="116"/>
        <v>35.266207764892776</v>
      </c>
      <c r="L525" s="9">
        <f t="shared" si="117"/>
        <v>33.869907886499277</v>
      </c>
      <c r="M525" s="9">
        <f t="shared" si="118"/>
        <v>32.00502259781176</v>
      </c>
      <c r="N525" s="5">
        <f t="shared" si="119"/>
        <v>30.837029475974536</v>
      </c>
      <c r="O525" s="5">
        <f t="shared" si="120"/>
        <v>101600</v>
      </c>
    </row>
    <row r="526" spans="3:15">
      <c r="C526" s="5">
        <f t="shared" si="108"/>
        <v>30.837518831509801</v>
      </c>
      <c r="D526" s="9">
        <f t="shared" si="109"/>
        <v>32.005608061299462</v>
      </c>
      <c r="E526" s="9">
        <f t="shared" si="110"/>
        <v>33.870658846348356</v>
      </c>
      <c r="F526" s="9">
        <f t="shared" si="111"/>
        <v>35.267089947599594</v>
      </c>
      <c r="G526" s="9">
        <f t="shared" si="112"/>
        <v>36.196889962051998</v>
      </c>
      <c r="H526" s="9">
        <f t="shared" si="113"/>
        <v>36.661437312294183</v>
      </c>
      <c r="I526" s="9">
        <f t="shared" si="114"/>
        <v>36.661437312294183</v>
      </c>
      <c r="J526" s="9">
        <f t="shared" si="115"/>
        <v>36.196889962051998</v>
      </c>
      <c r="K526" s="9">
        <f t="shared" si="116"/>
        <v>35.267089947599594</v>
      </c>
      <c r="L526" s="9">
        <f t="shared" si="117"/>
        <v>33.870658846348356</v>
      </c>
      <c r="M526" s="9">
        <f t="shared" si="118"/>
        <v>32.005608061299462</v>
      </c>
      <c r="N526" s="5">
        <f t="shared" si="119"/>
        <v>30.837518831509801</v>
      </c>
      <c r="O526" s="5">
        <f t="shared" si="120"/>
        <v>101800</v>
      </c>
    </row>
    <row r="527" spans="3:15">
      <c r="C527" s="5">
        <f t="shared" si="108"/>
        <v>30.838006717749554</v>
      </c>
      <c r="D527" s="9">
        <f t="shared" si="109"/>
        <v>32.006191766922456</v>
      </c>
      <c r="E527" s="9">
        <f t="shared" si="110"/>
        <v>33.871407551361671</v>
      </c>
      <c r="F527" s="9">
        <f t="shared" si="111"/>
        <v>35.267969481362826</v>
      </c>
      <c r="G527" s="9">
        <f t="shared" si="112"/>
        <v>36.197860181511857</v>
      </c>
      <c r="H527" s="9">
        <f t="shared" si="113"/>
        <v>36.662453933988779</v>
      </c>
      <c r="I527" s="9">
        <f t="shared" si="114"/>
        <v>36.662453933988779</v>
      </c>
      <c r="J527" s="9">
        <f t="shared" si="115"/>
        <v>36.197860181511857</v>
      </c>
      <c r="K527" s="9">
        <f t="shared" si="116"/>
        <v>35.267969481362826</v>
      </c>
      <c r="L527" s="9">
        <f t="shared" si="117"/>
        <v>33.871407551361671</v>
      </c>
      <c r="M527" s="9">
        <f t="shared" si="118"/>
        <v>32.006191766922456</v>
      </c>
      <c r="N527" s="5">
        <f t="shared" si="119"/>
        <v>30.838006717749554</v>
      </c>
      <c r="O527" s="5">
        <f t="shared" si="120"/>
        <v>102000</v>
      </c>
    </row>
    <row r="528" spans="3:15">
      <c r="C528" s="5">
        <f t="shared" si="108"/>
        <v>30.838493139102049</v>
      </c>
      <c r="D528" s="9">
        <f t="shared" si="109"/>
        <v>32.006773719954921</v>
      </c>
      <c r="E528" s="9">
        <f t="shared" si="110"/>
        <v>33.872154008306538</v>
      </c>
      <c r="F528" s="9">
        <f t="shared" si="111"/>
        <v>35.268846374135713</v>
      </c>
      <c r="G528" s="9">
        <f t="shared" si="112"/>
        <v>36.198827487586065</v>
      </c>
      <c r="H528" s="9">
        <f t="shared" si="113"/>
        <v>36.663467502904773</v>
      </c>
      <c r="I528" s="9">
        <f t="shared" si="114"/>
        <v>36.663467502904773</v>
      </c>
      <c r="J528" s="9">
        <f t="shared" si="115"/>
        <v>36.198827487586065</v>
      </c>
      <c r="K528" s="9">
        <f t="shared" si="116"/>
        <v>35.268846374135713</v>
      </c>
      <c r="L528" s="9">
        <f t="shared" si="117"/>
        <v>33.872154008306538</v>
      </c>
      <c r="M528" s="9">
        <f t="shared" si="118"/>
        <v>32.006773719954921</v>
      </c>
      <c r="N528" s="5">
        <f t="shared" si="119"/>
        <v>30.838493139102049</v>
      </c>
      <c r="O528" s="5">
        <f t="shared" si="120"/>
        <v>102200</v>
      </c>
    </row>
    <row r="529" spans="3:15">
      <c r="C529" s="5">
        <f t="shared" si="108"/>
        <v>30.838978099962436</v>
      </c>
      <c r="D529" s="9">
        <f t="shared" si="109"/>
        <v>32.007353925655309</v>
      </c>
      <c r="E529" s="9">
        <f t="shared" si="110"/>
        <v>33.872898223930065</v>
      </c>
      <c r="F529" s="9">
        <f t="shared" si="111"/>
        <v>35.269720633847633</v>
      </c>
      <c r="G529" s="9">
        <f t="shared" si="112"/>
        <v>36.199791889024773</v>
      </c>
      <c r="H529" s="9">
        <f t="shared" si="113"/>
        <v>36.664478028212756</v>
      </c>
      <c r="I529" s="9">
        <f t="shared" si="114"/>
        <v>36.664478028212756</v>
      </c>
      <c r="J529" s="9">
        <f t="shared" si="115"/>
        <v>36.199791889024773</v>
      </c>
      <c r="K529" s="9">
        <f t="shared" si="116"/>
        <v>35.269720633847633</v>
      </c>
      <c r="L529" s="9">
        <f t="shared" si="117"/>
        <v>33.872898223930065</v>
      </c>
      <c r="M529" s="9">
        <f t="shared" si="118"/>
        <v>32.007353925655309</v>
      </c>
      <c r="N529" s="5">
        <f t="shared" si="119"/>
        <v>30.838978099962436</v>
      </c>
      <c r="O529" s="5">
        <f t="shared" si="120"/>
        <v>102400</v>
      </c>
    </row>
    <row r="530" spans="3:15">
      <c r="C530" s="5">
        <f t="shared" si="108"/>
        <v>30.83946160471276</v>
      </c>
      <c r="D530" s="9">
        <f t="shared" si="109"/>
        <v>32.007932389266429</v>
      </c>
      <c r="E530" s="9">
        <f t="shared" si="110"/>
        <v>33.873640204959202</v>
      </c>
      <c r="F530" s="9">
        <f t="shared" si="111"/>
        <v>35.270592268404187</v>
      </c>
      <c r="G530" s="9">
        <f t="shared" si="112"/>
        <v>36.200753394551803</v>
      </c>
      <c r="H530" s="9">
        <f t="shared" si="113"/>
        <v>36.66548551905565</v>
      </c>
      <c r="I530" s="9">
        <f t="shared" si="114"/>
        <v>36.66548551905565</v>
      </c>
      <c r="J530" s="9">
        <f t="shared" si="115"/>
        <v>36.200753394551803</v>
      </c>
      <c r="K530" s="9">
        <f t="shared" si="116"/>
        <v>35.270592268404187</v>
      </c>
      <c r="L530" s="9">
        <f t="shared" si="117"/>
        <v>33.873640204959202</v>
      </c>
      <c r="M530" s="9">
        <f t="shared" si="118"/>
        <v>32.007932389266429</v>
      </c>
      <c r="N530" s="5">
        <f t="shared" si="119"/>
        <v>30.83946160471276</v>
      </c>
      <c r="O530" s="5">
        <f t="shared" si="120"/>
        <v>102600</v>
      </c>
    </row>
    <row r="531" spans="3:15">
      <c r="C531" s="5">
        <f t="shared" ref="C531:C594" si="121">($C$4*$A$8*$B$10+$D$2*D530)/($C$4*$B$10+$D$2)</f>
        <v>30.839943657722024</v>
      </c>
      <c r="D531" s="9">
        <f t="shared" ref="D531:D594" si="122">(D$2*C530+D$4*E530+D$8*D530+D$10)/D$6</f>
        <v>32.008509116015475</v>
      </c>
      <c r="E531" s="9">
        <f t="shared" ref="E531:E594" si="123">(E$2*D530+E$4*F530+E$8*E530+E$10)/E$6</f>
        <v>33.874379958100796</v>
      </c>
      <c r="F531" s="9">
        <f t="shared" ref="F531:F594" si="124">(F$2*E530+F$4*G530+F$8*F530+F$10)/F$6</f>
        <v>35.271461285687259</v>
      </c>
      <c r="G531" s="9">
        <f t="shared" ref="G531:G594" si="125">(G$2*F530+G$4*H530+G$8*G530+G$10)/G$6</f>
        <v>36.201712012864718</v>
      </c>
      <c r="H531" s="9">
        <f t="shared" ref="H531:H594" si="126">(H$2*G530+H$4*I530+H$8*H530+H$10)/H$6</f>
        <v>36.666489984548818</v>
      </c>
      <c r="I531" s="9">
        <f t="shared" ref="I531:I594" si="127">(I$2*H530+I$4*J530+I$8*I530+I$10)/I$6</f>
        <v>36.666489984548818</v>
      </c>
      <c r="J531" s="9">
        <f t="shared" ref="J531:J594" si="128">(J$2*I530+J$4*K530+J$8*J530+J$10)/J$6</f>
        <v>36.201712012864718</v>
      </c>
      <c r="K531" s="9">
        <f t="shared" ref="K531:K594" si="129">(K$2*J530+K$4*L530+K$8*K530+K$10)/K$6</f>
        <v>35.271461285687259</v>
      </c>
      <c r="L531" s="9">
        <f t="shared" ref="L531:L594" si="130">(L$2*K530+L$4*M530+L$8*L530+L$10)/L$6</f>
        <v>33.874379958100796</v>
      </c>
      <c r="M531" s="9">
        <f t="shared" ref="M531:M594" si="131">(M$2*L530+M$4*N530+M$8*M530+M$10)/M$6</f>
        <v>32.008509116015475</v>
      </c>
      <c r="N531" s="5">
        <f t="shared" ref="N531:N594" si="132">($C$6*$B$10*$A$8+$M$4*M530)/($C$6*$B$10+$M$4)</f>
        <v>30.839943657722024</v>
      </c>
      <c r="O531" s="5">
        <f t="shared" si="120"/>
        <v>102800</v>
      </c>
    </row>
    <row r="532" spans="3:15">
      <c r="C532" s="5">
        <f t="shared" si="121"/>
        <v>30.840424263346229</v>
      </c>
      <c r="D532" s="9">
        <f t="shared" si="122"/>
        <v>32.009084111114056</v>
      </c>
      <c r="E532" s="9">
        <f t="shared" si="123"/>
        <v>33.875117490041667</v>
      </c>
      <c r="F532" s="9">
        <f t="shared" si="124"/>
        <v>35.272327693555084</v>
      </c>
      <c r="G532" s="9">
        <f t="shared" si="125"/>
        <v>36.202667752634888</v>
      </c>
      <c r="H532" s="9">
        <f t="shared" si="126"/>
        <v>36.667491433780128</v>
      </c>
      <c r="I532" s="9">
        <f t="shared" si="127"/>
        <v>36.667491433780128</v>
      </c>
      <c r="J532" s="9">
        <f t="shared" si="128"/>
        <v>36.202667752634888</v>
      </c>
      <c r="K532" s="9">
        <f t="shared" si="129"/>
        <v>35.272327693555084</v>
      </c>
      <c r="L532" s="9">
        <f t="shared" si="130"/>
        <v>33.875117490041667</v>
      </c>
      <c r="M532" s="9">
        <f t="shared" si="131"/>
        <v>32.009084111114056</v>
      </c>
      <c r="N532" s="5">
        <f t="shared" si="132"/>
        <v>30.840424263346229</v>
      </c>
      <c r="O532" s="5">
        <f t="shared" si="120"/>
        <v>103000</v>
      </c>
    </row>
    <row r="533" spans="3:15">
      <c r="C533" s="5">
        <f t="shared" si="121"/>
        <v>30.840903425928381</v>
      </c>
      <c r="D533" s="9">
        <f t="shared" si="122"/>
        <v>32.009657379758266</v>
      </c>
      <c r="E533" s="9">
        <f t="shared" si="123"/>
        <v>33.875852807448631</v>
      </c>
      <c r="F533" s="9">
        <f t="shared" si="124"/>
        <v>35.273191499842348</v>
      </c>
      <c r="G533" s="9">
        <f t="shared" si="125"/>
        <v>36.203620622507614</v>
      </c>
      <c r="H533" s="9">
        <f t="shared" si="126"/>
        <v>36.668489875810046</v>
      </c>
      <c r="I533" s="9">
        <f t="shared" si="127"/>
        <v>36.668489875810046</v>
      </c>
      <c r="J533" s="9">
        <f t="shared" si="128"/>
        <v>36.203620622507614</v>
      </c>
      <c r="K533" s="9">
        <f t="shared" si="129"/>
        <v>35.273191499842348</v>
      </c>
      <c r="L533" s="9">
        <f t="shared" si="130"/>
        <v>33.875852807448631</v>
      </c>
      <c r="M533" s="9">
        <f t="shared" si="131"/>
        <v>32.009657379758266</v>
      </c>
      <c r="N533" s="5">
        <f t="shared" si="132"/>
        <v>30.840903425928381</v>
      </c>
      <c r="O533" s="5">
        <f t="shared" si="120"/>
        <v>103200</v>
      </c>
    </row>
    <row r="534" spans="3:15">
      <c r="C534" s="5">
        <f t="shared" si="121"/>
        <v>30.841381149798558</v>
      </c>
      <c r="D534" s="9">
        <f t="shared" si="122"/>
        <v>32.010228927128701</v>
      </c>
      <c r="E534" s="9">
        <f t="shared" si="123"/>
        <v>33.876585916968587</v>
      </c>
      <c r="F534" s="9">
        <f t="shared" si="124"/>
        <v>35.274052712360209</v>
      </c>
      <c r="G534" s="9">
        <f t="shared" si="125"/>
        <v>36.204570631102165</v>
      </c>
      <c r="H534" s="9">
        <f t="shared" si="126"/>
        <v>36.669485319671729</v>
      </c>
      <c r="I534" s="9">
        <f t="shared" si="127"/>
        <v>36.669485319671729</v>
      </c>
      <c r="J534" s="9">
        <f t="shared" si="128"/>
        <v>36.204570631102165</v>
      </c>
      <c r="K534" s="9">
        <f t="shared" si="129"/>
        <v>35.274052712360209</v>
      </c>
      <c r="L534" s="9">
        <f t="shared" si="130"/>
        <v>33.876585916968587</v>
      </c>
      <c r="M534" s="9">
        <f t="shared" si="131"/>
        <v>32.010228927128701</v>
      </c>
      <c r="N534" s="5">
        <f t="shared" si="132"/>
        <v>30.841381149798558</v>
      </c>
      <c r="O534" s="5">
        <f t="shared" si="120"/>
        <v>103400</v>
      </c>
    </row>
    <row r="535" spans="3:15">
      <c r="C535" s="5">
        <f t="shared" si="121"/>
        <v>30.84185743927392</v>
      </c>
      <c r="D535" s="9">
        <f t="shared" si="122"/>
        <v>32.010798758390514</v>
      </c>
      <c r="E535" s="9">
        <f t="shared" si="123"/>
        <v>33.877316825228569</v>
      </c>
      <c r="F535" s="9">
        <f t="shared" si="124"/>
        <v>35.274911338896416</v>
      </c>
      <c r="G535" s="9">
        <f t="shared" si="125"/>
        <v>36.205517787011871</v>
      </c>
      <c r="H535" s="9">
        <f t="shared" si="126"/>
        <v>36.670477774371108</v>
      </c>
      <c r="I535" s="9">
        <f t="shared" si="127"/>
        <v>36.670477774371108</v>
      </c>
      <c r="J535" s="9">
        <f t="shared" si="128"/>
        <v>36.205517787011871</v>
      </c>
      <c r="K535" s="9">
        <f t="shared" si="129"/>
        <v>35.274911338896416</v>
      </c>
      <c r="L535" s="9">
        <f t="shared" si="130"/>
        <v>33.877316825228569</v>
      </c>
      <c r="M535" s="9">
        <f t="shared" si="131"/>
        <v>32.010798758390514</v>
      </c>
      <c r="N535" s="5">
        <f t="shared" si="132"/>
        <v>30.84185743927392</v>
      </c>
      <c r="O535" s="5">
        <f t="shared" si="120"/>
        <v>103600</v>
      </c>
    </row>
    <row r="536" spans="3:15">
      <c r="C536" s="5">
        <f t="shared" si="121"/>
        <v>30.842332298658764</v>
      </c>
      <c r="D536" s="9">
        <f t="shared" si="122"/>
        <v>32.011366878693465</v>
      </c>
      <c r="E536" s="9">
        <f t="shared" si="123"/>
        <v>33.878045538835799</v>
      </c>
      <c r="F536" s="9">
        <f t="shared" si="124"/>
        <v>35.275767387215339</v>
      </c>
      <c r="G536" s="9">
        <f t="shared" si="125"/>
        <v>36.206462098804224</v>
      </c>
      <c r="H536" s="9">
        <f t="shared" si="126"/>
        <v>36.671467248886948</v>
      </c>
      <c r="I536" s="9">
        <f t="shared" si="127"/>
        <v>36.671467248886948</v>
      </c>
      <c r="J536" s="9">
        <f t="shared" si="128"/>
        <v>36.206462098804224</v>
      </c>
      <c r="K536" s="9">
        <f t="shared" si="129"/>
        <v>35.275767387215339</v>
      </c>
      <c r="L536" s="9">
        <f t="shared" si="130"/>
        <v>33.878045538835799</v>
      </c>
      <c r="M536" s="9">
        <f t="shared" si="131"/>
        <v>32.011366878693465</v>
      </c>
      <c r="N536" s="5">
        <f t="shared" si="132"/>
        <v>30.842332298658764</v>
      </c>
      <c r="O536" s="5">
        <f t="shared" si="120"/>
        <v>103800</v>
      </c>
    </row>
    <row r="537" spans="3:15">
      <c r="C537" s="5">
        <f t="shared" si="121"/>
        <v>30.842805732244557</v>
      </c>
      <c r="D537" s="9">
        <f t="shared" si="122"/>
        <v>32.01193329317195</v>
      </c>
      <c r="E537" s="9">
        <f t="shared" si="123"/>
        <v>33.878772064377721</v>
      </c>
      <c r="F537" s="9">
        <f t="shared" si="124"/>
        <v>35.276620865058064</v>
      </c>
      <c r="G537" s="9">
        <f t="shared" si="125"/>
        <v>36.207403575020926</v>
      </c>
      <c r="H537" s="9">
        <f t="shared" si="126"/>
        <v>36.672453752170981</v>
      </c>
      <c r="I537" s="9">
        <f t="shared" si="127"/>
        <v>36.672453752170981</v>
      </c>
      <c r="J537" s="9">
        <f t="shared" si="128"/>
        <v>36.207403575020926</v>
      </c>
      <c r="K537" s="9">
        <f t="shared" si="129"/>
        <v>35.276620865058064</v>
      </c>
      <c r="L537" s="9">
        <f t="shared" si="130"/>
        <v>33.878772064377721</v>
      </c>
      <c r="M537" s="9">
        <f t="shared" si="131"/>
        <v>32.01193329317195</v>
      </c>
      <c r="N537" s="5">
        <f t="shared" si="132"/>
        <v>30.842805732244557</v>
      </c>
      <c r="O537" s="5">
        <f t="shared" ref="O537:O600" si="133">O536+$A$16</f>
        <v>104000</v>
      </c>
    </row>
    <row r="538" spans="3:15">
      <c r="C538" s="5">
        <f t="shared" si="121"/>
        <v>30.843277744309958</v>
      </c>
      <c r="D538" s="9">
        <f t="shared" si="122"/>
        <v>32.012498006945044</v>
      </c>
      <c r="E538" s="9">
        <f t="shared" si="123"/>
        <v>33.879496408422099</v>
      </c>
      <c r="F538" s="9">
        <f t="shared" si="124"/>
        <v>35.277471780142442</v>
      </c>
      <c r="G538" s="9">
        <f t="shared" si="125"/>
        <v>36.208342224177976</v>
      </c>
      <c r="H538" s="9">
        <f t="shared" si="126"/>
        <v>36.673437293147948</v>
      </c>
      <c r="I538" s="9">
        <f t="shared" si="127"/>
        <v>36.673437293147948</v>
      </c>
      <c r="J538" s="9">
        <f t="shared" si="128"/>
        <v>36.208342224177976</v>
      </c>
      <c r="K538" s="9">
        <f t="shared" si="129"/>
        <v>35.277471780142442</v>
      </c>
      <c r="L538" s="9">
        <f t="shared" si="130"/>
        <v>33.879496408422099</v>
      </c>
      <c r="M538" s="9">
        <f t="shared" si="131"/>
        <v>32.012498006945044</v>
      </c>
      <c r="N538" s="5">
        <f t="shared" si="132"/>
        <v>30.843277744309958</v>
      </c>
      <c r="O538" s="5">
        <f t="shared" si="133"/>
        <v>104200</v>
      </c>
    </row>
    <row r="539" spans="3:15">
      <c r="C539" s="5">
        <f t="shared" si="121"/>
        <v>30.843748339120872</v>
      </c>
      <c r="D539" s="9">
        <f t="shared" si="122"/>
        <v>32.013061025116549</v>
      </c>
      <c r="E539" s="9">
        <f t="shared" si="123"/>
        <v>33.880218577517056</v>
      </c>
      <c r="F539" s="9">
        <f t="shared" si="124"/>
        <v>35.278320140163181</v>
      </c>
      <c r="G539" s="9">
        <f t="shared" si="125"/>
        <v>36.209278054765768</v>
      </c>
      <c r="H539" s="9">
        <f t="shared" si="126"/>
        <v>36.674417880715716</v>
      </c>
      <c r="I539" s="9">
        <f t="shared" si="127"/>
        <v>36.674417880715716</v>
      </c>
      <c r="J539" s="9">
        <f t="shared" si="128"/>
        <v>36.209278054765768</v>
      </c>
      <c r="K539" s="9">
        <f t="shared" si="129"/>
        <v>35.278320140163181</v>
      </c>
      <c r="L539" s="9">
        <f t="shared" si="130"/>
        <v>33.880218577517056</v>
      </c>
      <c r="M539" s="9">
        <f t="shared" si="131"/>
        <v>32.013061025116549</v>
      </c>
      <c r="N539" s="5">
        <f t="shared" si="132"/>
        <v>30.843748339120872</v>
      </c>
      <c r="O539" s="5">
        <f t="shared" si="133"/>
        <v>104400</v>
      </c>
    </row>
    <row r="540" spans="3:15">
      <c r="C540" s="5">
        <f t="shared" si="121"/>
        <v>30.84421752093046</v>
      </c>
      <c r="D540" s="9">
        <f t="shared" si="122"/>
        <v>32.013622352775052</v>
      </c>
      <c r="E540" s="9">
        <f t="shared" si="123"/>
        <v>33.880938578191113</v>
      </c>
      <c r="F540" s="9">
        <f t="shared" si="124"/>
        <v>35.279165952791892</v>
      </c>
      <c r="G540" s="9">
        <f t="shared" si="125"/>
        <v>36.210211075249155</v>
      </c>
      <c r="H540" s="9">
        <f t="shared" si="126"/>
        <v>36.675395523745323</v>
      </c>
      <c r="I540" s="9">
        <f t="shared" si="127"/>
        <v>36.675395523745323</v>
      </c>
      <c r="J540" s="9">
        <f t="shared" si="128"/>
        <v>36.210211075249155</v>
      </c>
      <c r="K540" s="9">
        <f t="shared" si="129"/>
        <v>35.279165952791892</v>
      </c>
      <c r="L540" s="9">
        <f t="shared" si="130"/>
        <v>33.880938578191113</v>
      </c>
      <c r="M540" s="9">
        <f t="shared" si="131"/>
        <v>32.013622352775052</v>
      </c>
      <c r="N540" s="5">
        <f t="shared" si="132"/>
        <v>30.84421752093046</v>
      </c>
      <c r="O540" s="5">
        <f t="shared" si="133"/>
        <v>104600</v>
      </c>
    </row>
    <row r="541" spans="3:15">
      <c r="C541" s="5">
        <f t="shared" si="121"/>
        <v>30.844685293979211</v>
      </c>
      <c r="D541" s="9">
        <f t="shared" si="122"/>
        <v>32.014181994993926</v>
      </c>
      <c r="E541" s="9">
        <f t="shared" si="123"/>
        <v>33.881656416953263</v>
      </c>
      <c r="F541" s="9">
        <f t="shared" si="124"/>
        <v>35.28000922567719</v>
      </c>
      <c r="G541" s="9">
        <f t="shared" si="125"/>
        <v>36.211141294067502</v>
      </c>
      <c r="H541" s="9">
        <f t="shared" si="126"/>
        <v>36.676370231081101</v>
      </c>
      <c r="I541" s="9">
        <f t="shared" si="127"/>
        <v>36.676370231081101</v>
      </c>
      <c r="J541" s="9">
        <f t="shared" si="128"/>
        <v>36.211141294067502</v>
      </c>
      <c r="K541" s="9">
        <f t="shared" si="129"/>
        <v>35.28000922567719</v>
      </c>
      <c r="L541" s="9">
        <f t="shared" si="130"/>
        <v>33.881656416953263</v>
      </c>
      <c r="M541" s="9">
        <f t="shared" si="131"/>
        <v>32.014181994993926</v>
      </c>
      <c r="N541" s="5">
        <f t="shared" si="132"/>
        <v>30.844685293979211</v>
      </c>
      <c r="O541" s="5">
        <f t="shared" si="133"/>
        <v>104800</v>
      </c>
    </row>
    <row r="542" spans="3:15">
      <c r="C542" s="5">
        <f t="shared" si="121"/>
        <v>30.845151662494938</v>
      </c>
      <c r="D542" s="9">
        <f t="shared" si="122"/>
        <v>32.01473995683142</v>
      </c>
      <c r="E542" s="9">
        <f t="shared" si="123"/>
        <v>33.88237210029304</v>
      </c>
      <c r="F542" s="9">
        <f t="shared" si="124"/>
        <v>35.28084996644472</v>
      </c>
      <c r="G542" s="9">
        <f t="shared" si="125"/>
        <v>36.212068719634821</v>
      </c>
      <c r="H542" s="9">
        <f t="shared" si="126"/>
        <v>36.67734201154073</v>
      </c>
      <c r="I542" s="9">
        <f t="shared" si="127"/>
        <v>36.67734201154073</v>
      </c>
      <c r="J542" s="9">
        <f t="shared" si="128"/>
        <v>36.212068719634821</v>
      </c>
      <c r="K542" s="9">
        <f t="shared" si="129"/>
        <v>35.28084996644472</v>
      </c>
      <c r="L542" s="9">
        <f t="shared" si="130"/>
        <v>33.88237210029304</v>
      </c>
      <c r="M542" s="9">
        <f t="shared" si="131"/>
        <v>32.01473995683142</v>
      </c>
      <c r="N542" s="5">
        <f t="shared" si="132"/>
        <v>30.845151662494938</v>
      </c>
      <c r="O542" s="5">
        <f t="shared" si="133"/>
        <v>105000</v>
      </c>
    </row>
    <row r="543" spans="3:15">
      <c r="C543" s="5">
        <f t="shared" si="121"/>
        <v>30.845616630692852</v>
      </c>
      <c r="D543" s="9">
        <f t="shared" si="122"/>
        <v>32.015296243330674</v>
      </c>
      <c r="E543" s="9">
        <f t="shared" si="123"/>
        <v>33.883085634680548</v>
      </c>
      <c r="F543" s="9">
        <f t="shared" si="124"/>
        <v>35.281688182697252</v>
      </c>
      <c r="G543" s="9">
        <f t="shared" si="125"/>
        <v>36.212993360339809</v>
      </c>
      <c r="H543" s="9">
        <f t="shared" si="126"/>
        <v>36.678310873915343</v>
      </c>
      <c r="I543" s="9">
        <f t="shared" si="127"/>
        <v>36.678310873915343</v>
      </c>
      <c r="J543" s="9">
        <f t="shared" si="128"/>
        <v>36.212993360339809</v>
      </c>
      <c r="K543" s="9">
        <f t="shared" si="129"/>
        <v>35.281688182697252</v>
      </c>
      <c r="L543" s="9">
        <f t="shared" si="130"/>
        <v>33.883085634680548</v>
      </c>
      <c r="M543" s="9">
        <f t="shared" si="131"/>
        <v>32.015296243330674</v>
      </c>
      <c r="N543" s="5">
        <f t="shared" si="132"/>
        <v>30.845616630692852</v>
      </c>
      <c r="O543" s="5">
        <f t="shared" si="133"/>
        <v>105200</v>
      </c>
    </row>
    <row r="544" spans="3:15">
      <c r="C544" s="5">
        <f t="shared" si="121"/>
        <v>30.846080202775564</v>
      </c>
      <c r="D544" s="9">
        <f t="shared" si="122"/>
        <v>32.015850859519766</v>
      </c>
      <c r="E544" s="9">
        <f t="shared" si="123"/>
        <v>33.883797026566519</v>
      </c>
      <c r="F544" s="9">
        <f t="shared" si="124"/>
        <v>35.282523882014743</v>
      </c>
      <c r="G544" s="9">
        <f t="shared" si="125"/>
        <v>36.213915224545929</v>
      </c>
      <c r="H544" s="9">
        <f t="shared" si="126"/>
        <v>36.679276826969584</v>
      </c>
      <c r="I544" s="9">
        <f t="shared" si="127"/>
        <v>36.679276826969584</v>
      </c>
      <c r="J544" s="9">
        <f t="shared" si="128"/>
        <v>36.213915224545929</v>
      </c>
      <c r="K544" s="9">
        <f t="shared" si="129"/>
        <v>35.282523882014743</v>
      </c>
      <c r="L544" s="9">
        <f t="shared" si="130"/>
        <v>33.883797026566519</v>
      </c>
      <c r="M544" s="9">
        <f t="shared" si="131"/>
        <v>32.015850859519766</v>
      </c>
      <c r="N544" s="5">
        <f t="shared" si="132"/>
        <v>30.846080202775564</v>
      </c>
      <c r="O544" s="5">
        <f t="shared" si="133"/>
        <v>105400</v>
      </c>
    </row>
    <row r="545" spans="3:15">
      <c r="C545" s="5">
        <f t="shared" si="121"/>
        <v>30.846542382933141</v>
      </c>
      <c r="D545" s="9">
        <f t="shared" si="122"/>
        <v>32.016403810411767</v>
      </c>
      <c r="E545" s="9">
        <f t="shared" si="123"/>
        <v>33.884506282382411</v>
      </c>
      <c r="F545" s="9">
        <f t="shared" si="124"/>
        <v>35.283357071954406</v>
      </c>
      <c r="G545" s="9">
        <f t="shared" si="125"/>
        <v>36.214834320591486</v>
      </c>
      <c r="H545" s="9">
        <f t="shared" si="126"/>
        <v>36.680239879441714</v>
      </c>
      <c r="I545" s="9">
        <f t="shared" si="127"/>
        <v>36.680239879441714</v>
      </c>
      <c r="J545" s="9">
        <f t="shared" si="128"/>
        <v>36.214834320591486</v>
      </c>
      <c r="K545" s="9">
        <f t="shared" si="129"/>
        <v>35.283357071954406</v>
      </c>
      <c r="L545" s="9">
        <f t="shared" si="130"/>
        <v>33.884506282382411</v>
      </c>
      <c r="M545" s="9">
        <f t="shared" si="131"/>
        <v>32.016403810411767</v>
      </c>
      <c r="N545" s="5">
        <f t="shared" si="132"/>
        <v>30.846542382933141</v>
      </c>
      <c r="O545" s="5">
        <f t="shared" si="133"/>
        <v>105600</v>
      </c>
    </row>
    <row r="546" spans="3:15">
      <c r="C546" s="5">
        <f t="shared" si="121"/>
        <v>30.84700317534314</v>
      </c>
      <c r="D546" s="9">
        <f t="shared" si="122"/>
        <v>32.016955101004754</v>
      </c>
      <c r="E546" s="9">
        <f t="shared" si="123"/>
        <v>33.885213408540395</v>
      </c>
      <c r="F546" s="9">
        <f t="shared" si="124"/>
        <v>35.284187760050798</v>
      </c>
      <c r="G546" s="9">
        <f t="shared" si="125"/>
        <v>36.215750656789723</v>
      </c>
      <c r="H546" s="9">
        <f t="shared" si="126"/>
        <v>36.68120004004367</v>
      </c>
      <c r="I546" s="9">
        <f t="shared" si="127"/>
        <v>36.68120004004367</v>
      </c>
      <c r="J546" s="9">
        <f t="shared" si="128"/>
        <v>36.215750656789723</v>
      </c>
      <c r="K546" s="9">
        <f t="shared" si="129"/>
        <v>35.284187760050798</v>
      </c>
      <c r="L546" s="9">
        <f t="shared" si="130"/>
        <v>33.885213408540395</v>
      </c>
      <c r="M546" s="9">
        <f t="shared" si="131"/>
        <v>32.016955101004754</v>
      </c>
      <c r="N546" s="5">
        <f t="shared" si="132"/>
        <v>30.84700317534314</v>
      </c>
      <c r="O546" s="5">
        <f t="shared" si="133"/>
        <v>105800</v>
      </c>
    </row>
    <row r="547" spans="3:15">
      <c r="C547" s="5">
        <f t="shared" si="121"/>
        <v>30.847462584170628</v>
      </c>
      <c r="D547" s="9">
        <f t="shared" si="122"/>
        <v>32.017504736281886</v>
      </c>
      <c r="E547" s="9">
        <f t="shared" si="123"/>
        <v>33.885918411433472</v>
      </c>
      <c r="F547" s="9">
        <f t="shared" si="124"/>
        <v>35.285015953815829</v>
      </c>
      <c r="G547" s="9">
        <f t="shared" si="125"/>
        <v>36.216664241428866</v>
      </c>
      <c r="H547" s="9">
        <f t="shared" si="126"/>
        <v>36.682157317461169</v>
      </c>
      <c r="I547" s="9">
        <f t="shared" si="127"/>
        <v>36.682157317461169</v>
      </c>
      <c r="J547" s="9">
        <f t="shared" si="128"/>
        <v>36.216664241428866</v>
      </c>
      <c r="K547" s="9">
        <f t="shared" si="129"/>
        <v>35.285015953815829</v>
      </c>
      <c r="L547" s="9">
        <f t="shared" si="130"/>
        <v>33.885918411433472</v>
      </c>
      <c r="M547" s="9">
        <f t="shared" si="131"/>
        <v>32.017504736281886</v>
      </c>
      <c r="N547" s="5">
        <f t="shared" si="132"/>
        <v>30.847462584170628</v>
      </c>
      <c r="O547" s="5">
        <f t="shared" si="133"/>
        <v>106000</v>
      </c>
    </row>
    <row r="548" spans="3:15">
      <c r="C548" s="5">
        <f t="shared" si="121"/>
        <v>30.847920613568238</v>
      </c>
      <c r="D548" s="9">
        <f t="shared" si="122"/>
        <v>32.018052721211433</v>
      </c>
      <c r="E548" s="9">
        <f t="shared" si="123"/>
        <v>33.886621297435497</v>
      </c>
      <c r="F548" s="9">
        <f t="shared" si="124"/>
        <v>35.285841660738903</v>
      </c>
      <c r="G548" s="9">
        <f t="shared" si="125"/>
        <v>36.217575082772242</v>
      </c>
      <c r="H548" s="9">
        <f t="shared" si="126"/>
        <v>36.683111720353786</v>
      </c>
      <c r="I548" s="9">
        <f t="shared" si="127"/>
        <v>36.683111720353786</v>
      </c>
      <c r="J548" s="9">
        <f t="shared" si="128"/>
        <v>36.217575082772242</v>
      </c>
      <c r="K548" s="9">
        <f t="shared" si="129"/>
        <v>35.285841660738903</v>
      </c>
      <c r="L548" s="9">
        <f t="shared" si="130"/>
        <v>33.886621297435497</v>
      </c>
      <c r="M548" s="9">
        <f t="shared" si="131"/>
        <v>32.018052721211433</v>
      </c>
      <c r="N548" s="5">
        <f t="shared" si="132"/>
        <v>30.847920613568238</v>
      </c>
      <c r="O548" s="5">
        <f t="shared" si="133"/>
        <v>106200</v>
      </c>
    </row>
    <row r="549" spans="3:15">
      <c r="C549" s="5">
        <f t="shared" si="121"/>
        <v>30.848377267676195</v>
      </c>
      <c r="D549" s="9">
        <f t="shared" si="122"/>
        <v>32.018599060746809</v>
      </c>
      <c r="E549" s="9">
        <f t="shared" si="123"/>
        <v>33.887322072901242</v>
      </c>
      <c r="F549" s="9">
        <f t="shared" si="124"/>
        <v>35.286664888286921</v>
      </c>
      <c r="G549" s="9">
        <f t="shared" si="125"/>
        <v>36.218483189058311</v>
      </c>
      <c r="H549" s="9">
        <f t="shared" si="126"/>
        <v>36.684063257355</v>
      </c>
      <c r="I549" s="9">
        <f t="shared" si="127"/>
        <v>36.684063257355</v>
      </c>
      <c r="J549" s="9">
        <f t="shared" si="128"/>
        <v>36.218483189058311</v>
      </c>
      <c r="K549" s="9">
        <f t="shared" si="129"/>
        <v>35.286664888286921</v>
      </c>
      <c r="L549" s="9">
        <f t="shared" si="130"/>
        <v>33.887322072901242</v>
      </c>
      <c r="M549" s="9">
        <f t="shared" si="131"/>
        <v>32.018599060746809</v>
      </c>
      <c r="N549" s="5">
        <f t="shared" si="132"/>
        <v>30.848377267676195</v>
      </c>
      <c r="O549" s="5">
        <f t="shared" si="133"/>
        <v>106400</v>
      </c>
    </row>
    <row r="550" spans="3:15">
      <c r="C550" s="5">
        <f t="shared" si="121"/>
        <v>30.84883255062234</v>
      </c>
      <c r="D550" s="9">
        <f t="shared" si="122"/>
        <v>32.019143759826626</v>
      </c>
      <c r="E550" s="9">
        <f t="shared" si="123"/>
        <v>33.888020744166454</v>
      </c>
      <c r="F550" s="9">
        <f t="shared" si="124"/>
        <v>35.287485643904404</v>
      </c>
      <c r="G550" s="9">
        <f t="shared" si="125"/>
        <v>36.219388568500769</v>
      </c>
      <c r="H550" s="9">
        <f t="shared" si="126"/>
        <v>36.685011937072318</v>
      </c>
      <c r="I550" s="9">
        <f t="shared" si="127"/>
        <v>36.685011937072318</v>
      </c>
      <c r="J550" s="9">
        <f t="shared" si="128"/>
        <v>36.219388568500769</v>
      </c>
      <c r="K550" s="9">
        <f t="shared" si="129"/>
        <v>35.287485643904404</v>
      </c>
      <c r="L550" s="9">
        <f t="shared" si="130"/>
        <v>33.888020744166454</v>
      </c>
      <c r="M550" s="9">
        <f t="shared" si="131"/>
        <v>32.019143759826626</v>
      </c>
      <c r="N550" s="5">
        <f t="shared" si="132"/>
        <v>30.84883255062234</v>
      </c>
      <c r="O550" s="5">
        <f t="shared" si="133"/>
        <v>106600</v>
      </c>
    </row>
    <row r="551" spans="3:15">
      <c r="C551" s="5">
        <f t="shared" si="121"/>
        <v>30.849286466522191</v>
      </c>
      <c r="D551" s="9">
        <f t="shared" si="122"/>
        <v>32.019686823374734</v>
      </c>
      <c r="E551" s="9">
        <f t="shared" si="123"/>
        <v>33.888717317547908</v>
      </c>
      <c r="F551" s="9">
        <f t="shared" si="124"/>
        <v>35.288303935013509</v>
      </c>
      <c r="G551" s="9">
        <f t="shared" si="125"/>
        <v>36.220291229288613</v>
      </c>
      <c r="H551" s="9">
        <f t="shared" si="126"/>
        <v>36.685957768087349</v>
      </c>
      <c r="I551" s="9">
        <f t="shared" si="127"/>
        <v>36.685957768087349</v>
      </c>
      <c r="J551" s="9">
        <f t="shared" si="128"/>
        <v>36.220291229288613</v>
      </c>
      <c r="K551" s="9">
        <f t="shared" si="129"/>
        <v>35.288303935013509</v>
      </c>
      <c r="L551" s="9">
        <f t="shared" si="130"/>
        <v>33.888717317547908</v>
      </c>
      <c r="M551" s="9">
        <f t="shared" si="131"/>
        <v>32.019686823374734</v>
      </c>
      <c r="N551" s="5">
        <f t="shared" si="132"/>
        <v>30.849286466522191</v>
      </c>
      <c r="O551" s="5">
        <f t="shared" si="133"/>
        <v>106800</v>
      </c>
    </row>
    <row r="552" spans="3:15">
      <c r="C552" s="5">
        <f t="shared" si="121"/>
        <v>30.849739019478946</v>
      </c>
      <c r="D552" s="9">
        <f t="shared" si="122"/>
        <v>32.020228256300264</v>
      </c>
      <c r="E552" s="9">
        <f t="shared" si="123"/>
        <v>33.889411799343463</v>
      </c>
      <c r="F552" s="9">
        <f t="shared" si="124"/>
        <v>35.289119769014135</v>
      </c>
      <c r="G552" s="9">
        <f t="shared" si="125"/>
        <v>36.221191179586214</v>
      </c>
      <c r="H552" s="9">
        <f t="shared" si="126"/>
        <v>36.686900758955851</v>
      </c>
      <c r="I552" s="9">
        <f t="shared" si="127"/>
        <v>36.686900758955851</v>
      </c>
      <c r="J552" s="9">
        <f t="shared" si="128"/>
        <v>36.221191179586214</v>
      </c>
      <c r="K552" s="9">
        <f t="shared" si="129"/>
        <v>35.289119769014135</v>
      </c>
      <c r="L552" s="9">
        <f t="shared" si="130"/>
        <v>33.889411799343463</v>
      </c>
      <c r="M552" s="9">
        <f t="shared" si="131"/>
        <v>32.020228256300264</v>
      </c>
      <c r="N552" s="5">
        <f t="shared" si="132"/>
        <v>30.849739019478946</v>
      </c>
      <c r="O552" s="5">
        <f t="shared" si="133"/>
        <v>107000</v>
      </c>
    </row>
    <row r="553" spans="3:15">
      <c r="C553" s="5">
        <f t="shared" si="121"/>
        <v>30.850190213583556</v>
      </c>
      <c r="D553" s="9">
        <f t="shared" si="122"/>
        <v>32.02076806349767</v>
      </c>
      <c r="E553" s="9">
        <f t="shared" si="123"/>
        <v>33.890104195832116</v>
      </c>
      <c r="F553" s="9">
        <f t="shared" si="124"/>
        <v>35.289933153283961</v>
      </c>
      <c r="G553" s="9">
        <f t="shared" si="125"/>
        <v>36.222088427533429</v>
      </c>
      <c r="H553" s="9">
        <f t="shared" si="126"/>
        <v>36.687840918207847</v>
      </c>
      <c r="I553" s="9">
        <f t="shared" si="127"/>
        <v>36.687840918207847</v>
      </c>
      <c r="J553" s="9">
        <f t="shared" si="128"/>
        <v>36.222088427533429</v>
      </c>
      <c r="K553" s="9">
        <f t="shared" si="129"/>
        <v>35.289933153283961</v>
      </c>
      <c r="L553" s="9">
        <f t="shared" si="130"/>
        <v>33.890104195832116</v>
      </c>
      <c r="M553" s="9">
        <f t="shared" si="131"/>
        <v>32.02076806349767</v>
      </c>
      <c r="N553" s="5">
        <f t="shared" si="132"/>
        <v>30.850190213583556</v>
      </c>
      <c r="O553" s="5">
        <f t="shared" si="133"/>
        <v>107200</v>
      </c>
    </row>
    <row r="554" spans="3:15">
      <c r="C554" s="5">
        <f t="shared" si="121"/>
        <v>30.850640052914727</v>
      </c>
      <c r="D554" s="9">
        <f t="shared" si="122"/>
        <v>32.021306249846766</v>
      </c>
      <c r="E554" s="9">
        <f t="shared" si="123"/>
        <v>33.890794513274045</v>
      </c>
      <c r="F554" s="9">
        <f t="shared" si="124"/>
        <v>35.290744095178546</v>
      </c>
      <c r="G554" s="9">
        <f t="shared" si="125"/>
        <v>36.2229829812456</v>
      </c>
      <c r="H554" s="9">
        <f t="shared" si="126"/>
        <v>36.688778254347689</v>
      </c>
      <c r="I554" s="9">
        <f t="shared" si="127"/>
        <v>36.688778254347689</v>
      </c>
      <c r="J554" s="9">
        <f t="shared" si="128"/>
        <v>36.2229829812456</v>
      </c>
      <c r="K554" s="9">
        <f t="shared" si="129"/>
        <v>35.290744095178546</v>
      </c>
      <c r="L554" s="9">
        <f t="shared" si="130"/>
        <v>33.890794513274045</v>
      </c>
      <c r="M554" s="9">
        <f t="shared" si="131"/>
        <v>32.021306249846766</v>
      </c>
      <c r="N554" s="5">
        <f t="shared" si="132"/>
        <v>30.850640052914727</v>
      </c>
      <c r="O554" s="5">
        <f t="shared" si="133"/>
        <v>107400</v>
      </c>
    </row>
    <row r="555" spans="3:15">
      <c r="C555" s="5">
        <f t="shared" si="121"/>
        <v>30.851088541538974</v>
      </c>
      <c r="D555" s="9">
        <f t="shared" si="122"/>
        <v>32.021842820212768</v>
      </c>
      <c r="E555" s="9">
        <f t="shared" si="123"/>
        <v>33.891482757910708</v>
      </c>
      <c r="F555" s="9">
        <f t="shared" si="124"/>
        <v>35.291552602031345</v>
      </c>
      <c r="G555" s="9">
        <f t="shared" si="125"/>
        <v>36.223874848813701</v>
      </c>
      <c r="H555" s="9">
        <f t="shared" si="126"/>
        <v>36.689712775854126</v>
      </c>
      <c r="I555" s="9">
        <f t="shared" si="127"/>
        <v>36.689712775854126</v>
      </c>
      <c r="J555" s="9">
        <f t="shared" si="128"/>
        <v>36.223874848813701</v>
      </c>
      <c r="K555" s="9">
        <f t="shared" si="129"/>
        <v>35.291552602031345</v>
      </c>
      <c r="L555" s="9">
        <f t="shared" si="130"/>
        <v>33.891482757910708</v>
      </c>
      <c r="M555" s="9">
        <f t="shared" si="131"/>
        <v>32.021842820212768</v>
      </c>
      <c r="N555" s="5">
        <f t="shared" si="132"/>
        <v>30.851088541538974</v>
      </c>
      <c r="O555" s="5">
        <f t="shared" si="133"/>
        <v>107600</v>
      </c>
    </row>
    <row r="556" spans="3:15">
      <c r="C556" s="5">
        <f t="shared" si="121"/>
        <v>30.85153568351064</v>
      </c>
      <c r="D556" s="9">
        <f t="shared" si="122"/>
        <v>32.022377779446344</v>
      </c>
      <c r="E556" s="9">
        <f t="shared" si="123"/>
        <v>33.892168935964833</v>
      </c>
      <c r="F556" s="9">
        <f t="shared" si="124"/>
        <v>35.292358681153821</v>
      </c>
      <c r="G556" s="9">
        <f t="shared" si="125"/>
        <v>36.224764038304372</v>
      </c>
      <c r="H556" s="9">
        <f t="shared" si="126"/>
        <v>36.690644491180414</v>
      </c>
      <c r="I556" s="9">
        <f t="shared" si="127"/>
        <v>36.690644491180414</v>
      </c>
      <c r="J556" s="9">
        <f t="shared" si="128"/>
        <v>36.224764038304372</v>
      </c>
      <c r="K556" s="9">
        <f t="shared" si="129"/>
        <v>35.292358681153821</v>
      </c>
      <c r="L556" s="9">
        <f t="shared" si="130"/>
        <v>33.892168935964833</v>
      </c>
      <c r="M556" s="9">
        <f t="shared" si="131"/>
        <v>32.022377779446344</v>
      </c>
      <c r="N556" s="5">
        <f t="shared" si="132"/>
        <v>30.85153568351064</v>
      </c>
      <c r="O556" s="5">
        <f t="shared" si="133"/>
        <v>107800</v>
      </c>
    </row>
    <row r="557" spans="3:15">
      <c r="C557" s="5">
        <f t="shared" si="121"/>
        <v>30.851981482871956</v>
      </c>
      <c r="D557" s="9">
        <f t="shared" si="122"/>
        <v>32.022911132383655</v>
      </c>
      <c r="E557" s="9">
        <f t="shared" si="123"/>
        <v>33.892853053640529</v>
      </c>
      <c r="F557" s="9">
        <f t="shared" si="124"/>
        <v>35.293162339835504</v>
      </c>
      <c r="G557" s="9">
        <f t="shared" si="125"/>
        <v>36.225650557759998</v>
      </c>
      <c r="H557" s="9">
        <f t="shared" si="126"/>
        <v>36.691573408754358</v>
      </c>
      <c r="I557" s="9">
        <f t="shared" si="127"/>
        <v>36.691573408754358</v>
      </c>
      <c r="J557" s="9">
        <f t="shared" si="128"/>
        <v>36.225650557759998</v>
      </c>
      <c r="K557" s="9">
        <f t="shared" si="129"/>
        <v>35.293162339835504</v>
      </c>
      <c r="L557" s="9">
        <f t="shared" si="130"/>
        <v>33.892853053640529</v>
      </c>
      <c r="M557" s="9">
        <f t="shared" si="131"/>
        <v>32.022911132383655</v>
      </c>
      <c r="N557" s="5">
        <f t="shared" si="132"/>
        <v>30.851981482871956</v>
      </c>
      <c r="O557" s="5">
        <f t="shared" si="133"/>
        <v>108000</v>
      </c>
    </row>
    <row r="558" spans="3:15">
      <c r="C558" s="5">
        <f t="shared" si="121"/>
        <v>30.852425943653046</v>
      </c>
      <c r="D558" s="9">
        <f t="shared" si="122"/>
        <v>32.023442883846386</v>
      </c>
      <c r="E558" s="9">
        <f t="shared" si="123"/>
        <v>33.893535117123299</v>
      </c>
      <c r="F558" s="9">
        <f t="shared" si="124"/>
        <v>35.293963585344024</v>
      </c>
      <c r="G558" s="9">
        <f t="shared" si="125"/>
        <v>36.226534415198806</v>
      </c>
      <c r="H558" s="9">
        <f t="shared" si="126"/>
        <v>36.69249953697841</v>
      </c>
      <c r="I558" s="9">
        <f t="shared" si="127"/>
        <v>36.69249953697841</v>
      </c>
      <c r="J558" s="9">
        <f t="shared" si="128"/>
        <v>36.226534415198806</v>
      </c>
      <c r="K558" s="9">
        <f t="shared" si="129"/>
        <v>35.293963585344024</v>
      </c>
      <c r="L558" s="9">
        <f t="shared" si="130"/>
        <v>33.893535117123299</v>
      </c>
      <c r="M558" s="9">
        <f t="shared" si="131"/>
        <v>32.023442883846386</v>
      </c>
      <c r="N558" s="5">
        <f t="shared" si="132"/>
        <v>30.852425943653046</v>
      </c>
      <c r="O558" s="5">
        <f t="shared" si="133"/>
        <v>108200</v>
      </c>
    </row>
    <row r="559" spans="3:15">
      <c r="C559" s="5">
        <f t="shared" si="121"/>
        <v>30.852869069871989</v>
      </c>
      <c r="D559" s="9">
        <f t="shared" si="122"/>
        <v>32.023973038641799</v>
      </c>
      <c r="E559" s="9">
        <f t="shared" si="123"/>
        <v>33.894215132580129</v>
      </c>
      <c r="F559" s="9">
        <f t="shared" si="124"/>
        <v>35.29476242492521</v>
      </c>
      <c r="G559" s="9">
        <f t="shared" si="125"/>
        <v>36.227415618614913</v>
      </c>
      <c r="H559" s="9">
        <f t="shared" si="126"/>
        <v>36.693422884229754</v>
      </c>
      <c r="I559" s="9">
        <f t="shared" si="127"/>
        <v>36.693422884229754</v>
      </c>
      <c r="J559" s="9">
        <f t="shared" si="128"/>
        <v>36.227415618614913</v>
      </c>
      <c r="K559" s="9">
        <f t="shared" si="129"/>
        <v>35.29476242492521</v>
      </c>
      <c r="L559" s="9">
        <f t="shared" si="130"/>
        <v>33.894215132580129</v>
      </c>
      <c r="M559" s="9">
        <f t="shared" si="131"/>
        <v>32.023973038641799</v>
      </c>
      <c r="N559" s="5">
        <f t="shared" si="132"/>
        <v>30.852869069871989</v>
      </c>
      <c r="O559" s="5">
        <f t="shared" si="133"/>
        <v>108400</v>
      </c>
    </row>
    <row r="560" spans="3:15">
      <c r="C560" s="5">
        <f t="shared" si="121"/>
        <v>30.853310865534834</v>
      </c>
      <c r="D560" s="9">
        <f t="shared" si="122"/>
        <v>32.024501601562768</v>
      </c>
      <c r="E560" s="9">
        <f t="shared" si="123"/>
        <v>33.894893106159522</v>
      </c>
      <c r="F560" s="9">
        <f t="shared" si="124"/>
        <v>35.295558865803144</v>
      </c>
      <c r="G560" s="9">
        <f t="shared" si="125"/>
        <v>36.228294175978405</v>
      </c>
      <c r="H560" s="9">
        <f t="shared" si="126"/>
        <v>36.694343458860367</v>
      </c>
      <c r="I560" s="9">
        <f t="shared" si="127"/>
        <v>36.694343458860367</v>
      </c>
      <c r="J560" s="9">
        <f t="shared" si="128"/>
        <v>36.228294175978405</v>
      </c>
      <c r="K560" s="9">
        <f t="shared" si="129"/>
        <v>35.295558865803144</v>
      </c>
      <c r="L560" s="9">
        <f t="shared" si="130"/>
        <v>33.894893106159522</v>
      </c>
      <c r="M560" s="9">
        <f t="shared" si="131"/>
        <v>32.024501601562768</v>
      </c>
      <c r="N560" s="5">
        <f t="shared" si="132"/>
        <v>30.853310865534834</v>
      </c>
      <c r="O560" s="5">
        <f t="shared" si="133"/>
        <v>108600</v>
      </c>
    </row>
    <row r="561" spans="3:15">
      <c r="C561" s="5">
        <f t="shared" si="121"/>
        <v>30.853751334635643</v>
      </c>
      <c r="D561" s="9">
        <f t="shared" si="122"/>
        <v>32.025028577387822</v>
      </c>
      <c r="E561" s="9">
        <f t="shared" si="123"/>
        <v>33.89556904399155</v>
      </c>
      <c r="F561" s="9">
        <f t="shared" si="124"/>
        <v>35.296352915180222</v>
      </c>
      <c r="G561" s="9">
        <f t="shared" si="125"/>
        <v>36.229170095235425</v>
      </c>
      <c r="H561" s="9">
        <f t="shared" si="126"/>
        <v>36.695261269197076</v>
      </c>
      <c r="I561" s="9">
        <f t="shared" si="127"/>
        <v>36.695261269197076</v>
      </c>
      <c r="J561" s="9">
        <f t="shared" si="128"/>
        <v>36.229170095235425</v>
      </c>
      <c r="K561" s="9">
        <f t="shared" si="129"/>
        <v>35.296352915180222</v>
      </c>
      <c r="L561" s="9">
        <f t="shared" si="130"/>
        <v>33.89556904399155</v>
      </c>
      <c r="M561" s="9">
        <f t="shared" si="131"/>
        <v>32.025028577387822</v>
      </c>
      <c r="N561" s="5">
        <f t="shared" si="132"/>
        <v>30.853751334635643</v>
      </c>
      <c r="O561" s="5">
        <f t="shared" si="133"/>
        <v>108800</v>
      </c>
    </row>
    <row r="562" spans="3:15">
      <c r="C562" s="5">
        <f t="shared" si="121"/>
        <v>30.854190481156518</v>
      </c>
      <c r="D562" s="9">
        <f t="shared" si="122"/>
        <v>32.025553970881198</v>
      </c>
      <c r="E562" s="9">
        <f t="shared" si="123"/>
        <v>33.896242952187933</v>
      </c>
      <c r="F562" s="9">
        <f t="shared" si="124"/>
        <v>35.297144580237237</v>
      </c>
      <c r="G562" s="9">
        <f t="shared" si="125"/>
        <v>36.230043384308225</v>
      </c>
      <c r="H562" s="9">
        <f t="shared" si="126"/>
        <v>36.696176323541707</v>
      </c>
      <c r="I562" s="9">
        <f t="shared" si="127"/>
        <v>36.696176323541707</v>
      </c>
      <c r="J562" s="9">
        <f t="shared" si="128"/>
        <v>36.230043384308225</v>
      </c>
      <c r="K562" s="9">
        <f t="shared" si="129"/>
        <v>35.297144580237237</v>
      </c>
      <c r="L562" s="9">
        <f t="shared" si="130"/>
        <v>33.896242952187933</v>
      </c>
      <c r="M562" s="9">
        <f t="shared" si="131"/>
        <v>32.025553970881198</v>
      </c>
      <c r="N562" s="5">
        <f t="shared" si="132"/>
        <v>30.854190481156518</v>
      </c>
      <c r="O562" s="5">
        <f t="shared" si="133"/>
        <v>109000</v>
      </c>
    </row>
    <row r="563" spans="3:15">
      <c r="C563" s="5">
        <f t="shared" si="121"/>
        <v>30.854628309067667</v>
      </c>
      <c r="D563" s="9">
        <f t="shared" si="122"/>
        <v>32.026077786792868</v>
      </c>
      <c r="E563" s="9">
        <f t="shared" si="123"/>
        <v>33.896914836842043</v>
      </c>
      <c r="F563" s="9">
        <f t="shared" si="124"/>
        <v>35.297933868133399</v>
      </c>
      <c r="G563" s="9">
        <f t="shared" si="125"/>
        <v>36.230914051095226</v>
      </c>
      <c r="H563" s="9">
        <f t="shared" si="126"/>
        <v>36.697088630171081</v>
      </c>
      <c r="I563" s="9">
        <f t="shared" si="127"/>
        <v>36.697088630171081</v>
      </c>
      <c r="J563" s="9">
        <f t="shared" si="128"/>
        <v>36.230914051095226</v>
      </c>
      <c r="K563" s="9">
        <f t="shared" si="129"/>
        <v>35.297933868133399</v>
      </c>
      <c r="L563" s="9">
        <f t="shared" si="130"/>
        <v>33.896914836842043</v>
      </c>
      <c r="M563" s="9">
        <f t="shared" si="131"/>
        <v>32.026077786792868</v>
      </c>
      <c r="N563" s="5">
        <f t="shared" si="132"/>
        <v>30.854628309067667</v>
      </c>
      <c r="O563" s="5">
        <f t="shared" si="133"/>
        <v>109200</v>
      </c>
    </row>
    <row r="564" spans="3:15">
      <c r="C564" s="5">
        <f t="shared" si="121"/>
        <v>30.855064822327392</v>
      </c>
      <c r="D564" s="9">
        <f t="shared" si="122"/>
        <v>32.026600029858578</v>
      </c>
      <c r="E564" s="9">
        <f t="shared" si="123"/>
        <v>33.897584704029029</v>
      </c>
      <c r="F564" s="9">
        <f t="shared" si="124"/>
        <v>35.298720786006456</v>
      </c>
      <c r="G564" s="9">
        <f t="shared" si="125"/>
        <v>36.231782103471154</v>
      </c>
      <c r="H564" s="9">
        <f t="shared" si="126"/>
        <v>36.697998197337142</v>
      </c>
      <c r="I564" s="9">
        <f t="shared" si="127"/>
        <v>36.697998197337142</v>
      </c>
      <c r="J564" s="9">
        <f t="shared" si="128"/>
        <v>36.231782103471154</v>
      </c>
      <c r="K564" s="9">
        <f t="shared" si="129"/>
        <v>35.298720786006456</v>
      </c>
      <c r="L564" s="9">
        <f t="shared" si="130"/>
        <v>33.897584704029029</v>
      </c>
      <c r="M564" s="9">
        <f t="shared" si="131"/>
        <v>32.026600029858578</v>
      </c>
      <c r="N564" s="5">
        <f t="shared" si="132"/>
        <v>30.855064822327392</v>
      </c>
      <c r="O564" s="5">
        <f t="shared" si="133"/>
        <v>109400</v>
      </c>
    </row>
    <row r="565" spans="3:15">
      <c r="C565" s="5">
        <f t="shared" si="121"/>
        <v>30.855500024882151</v>
      </c>
      <c r="D565" s="9">
        <f t="shared" si="122"/>
        <v>32.027120704799898</v>
      </c>
      <c r="E565" s="9">
        <f t="shared" si="123"/>
        <v>33.898252559805805</v>
      </c>
      <c r="F565" s="9">
        <f t="shared" si="124"/>
        <v>35.299505340972729</v>
      </c>
      <c r="G565" s="9">
        <f t="shared" si="125"/>
        <v>36.23264754928703</v>
      </c>
      <c r="H565" s="9">
        <f t="shared" si="126"/>
        <v>36.69890503326701</v>
      </c>
      <c r="I565" s="9">
        <f t="shared" si="127"/>
        <v>36.69890503326701</v>
      </c>
      <c r="J565" s="9">
        <f t="shared" si="128"/>
        <v>36.23264754928703</v>
      </c>
      <c r="K565" s="9">
        <f t="shared" si="129"/>
        <v>35.299505340972729</v>
      </c>
      <c r="L565" s="9">
        <f t="shared" si="130"/>
        <v>33.898252559805805</v>
      </c>
      <c r="M565" s="9">
        <f t="shared" si="131"/>
        <v>32.027120704799898</v>
      </c>
      <c r="N565" s="5">
        <f t="shared" si="132"/>
        <v>30.855500024882151</v>
      </c>
      <c r="O565" s="5">
        <f t="shared" si="133"/>
        <v>109600</v>
      </c>
    </row>
    <row r="566" spans="3:15">
      <c r="C566" s="5">
        <f t="shared" si="121"/>
        <v>30.855933920666583</v>
      </c>
      <c r="D566" s="9">
        <f t="shared" si="122"/>
        <v>32.027639816324267</v>
      </c>
      <c r="E566" s="9">
        <f t="shared" si="123"/>
        <v>33.898918410211131</v>
      </c>
      <c r="F566" s="9">
        <f t="shared" si="124"/>
        <v>35.300287540127165</v>
      </c>
      <c r="G566" s="9">
        <f t="shared" si="125"/>
        <v>36.233510396370299</v>
      </c>
      <c r="H566" s="9">
        <f t="shared" si="126"/>
        <v>36.699809146163062</v>
      </c>
      <c r="I566" s="9">
        <f t="shared" si="127"/>
        <v>36.699809146163062</v>
      </c>
      <c r="J566" s="9">
        <f t="shared" si="128"/>
        <v>36.233510396370299</v>
      </c>
      <c r="K566" s="9">
        <f t="shared" si="129"/>
        <v>35.300287540127165</v>
      </c>
      <c r="L566" s="9">
        <f t="shared" si="130"/>
        <v>33.898918410211131</v>
      </c>
      <c r="M566" s="9">
        <f t="shared" si="131"/>
        <v>32.027639816324267</v>
      </c>
      <c r="N566" s="5">
        <f t="shared" si="132"/>
        <v>30.855933920666583</v>
      </c>
      <c r="O566" s="5">
        <f t="shared" si="133"/>
        <v>109800</v>
      </c>
    </row>
    <row r="567" spans="3:15">
      <c r="C567" s="5">
        <f t="shared" si="121"/>
        <v>30.856366513603557</v>
      </c>
      <c r="D567" s="9">
        <f t="shared" si="122"/>
        <v>32.028157369125026</v>
      </c>
      <c r="E567" s="9">
        <f t="shared" si="123"/>
        <v>33.899582261265678</v>
      </c>
      <c r="F567" s="9">
        <f t="shared" si="124"/>
        <v>35.301067390543423</v>
      </c>
      <c r="G567" s="9">
        <f t="shared" si="125"/>
        <v>36.234370652524881</v>
      </c>
      <c r="H567" s="9">
        <f t="shared" si="126"/>
        <v>36.700710544203012</v>
      </c>
      <c r="I567" s="9">
        <f t="shared" si="127"/>
        <v>36.700710544203012</v>
      </c>
      <c r="J567" s="9">
        <f t="shared" si="128"/>
        <v>36.234370652524881</v>
      </c>
      <c r="K567" s="9">
        <f t="shared" si="129"/>
        <v>35.301067390543423</v>
      </c>
      <c r="L567" s="9">
        <f t="shared" si="130"/>
        <v>33.899582261265678</v>
      </c>
      <c r="M567" s="9">
        <f t="shared" si="131"/>
        <v>32.028157369125026</v>
      </c>
      <c r="N567" s="5">
        <f t="shared" si="132"/>
        <v>30.856366513603557</v>
      </c>
      <c r="O567" s="5">
        <f t="shared" si="133"/>
        <v>110000</v>
      </c>
    </row>
    <row r="568" spans="3:15">
      <c r="C568" s="5">
        <f t="shared" si="121"/>
        <v>30.856797807604188</v>
      </c>
      <c r="D568" s="9">
        <f t="shared" si="122"/>
        <v>32.028673367881453</v>
      </c>
      <c r="E568" s="9">
        <f t="shared" si="123"/>
        <v>33.900244118972068</v>
      </c>
      <c r="F568" s="9">
        <f t="shared" si="124"/>
        <v>35.301844899273931</v>
      </c>
      <c r="G568" s="9">
        <f t="shared" si="125"/>
        <v>36.235228325531239</v>
      </c>
      <c r="H568" s="9">
        <f t="shared" si="126"/>
        <v>36.701609235539983</v>
      </c>
      <c r="I568" s="9">
        <f t="shared" si="127"/>
        <v>36.701609235539983</v>
      </c>
      <c r="J568" s="9">
        <f t="shared" si="128"/>
        <v>36.235228325531239</v>
      </c>
      <c r="K568" s="9">
        <f t="shared" si="129"/>
        <v>35.301844899273931</v>
      </c>
      <c r="L568" s="9">
        <f t="shared" si="130"/>
        <v>33.900244118972068</v>
      </c>
      <c r="M568" s="9">
        <f t="shared" si="131"/>
        <v>32.028673367881453</v>
      </c>
      <c r="N568" s="5">
        <f t="shared" si="132"/>
        <v>30.856797807604188</v>
      </c>
      <c r="O568" s="5">
        <f t="shared" si="133"/>
        <v>110200</v>
      </c>
    </row>
    <row r="569" spans="3:15">
      <c r="C569" s="5">
        <f t="shared" si="121"/>
        <v>30.857227806567877</v>
      </c>
      <c r="D569" s="9">
        <f t="shared" si="122"/>
        <v>32.02918781725883</v>
      </c>
      <c r="E569" s="9">
        <f t="shared" si="123"/>
        <v>33.900903989314912</v>
      </c>
      <c r="F569" s="9">
        <f t="shared" si="124"/>
        <v>35.302620073349949</v>
      </c>
      <c r="G569" s="9">
        <f t="shared" si="125"/>
        <v>36.236083423146468</v>
      </c>
      <c r="H569" s="9">
        <f t="shared" si="126"/>
        <v>36.70250522830257</v>
      </c>
      <c r="I569" s="9">
        <f t="shared" si="127"/>
        <v>36.70250522830257</v>
      </c>
      <c r="J569" s="9">
        <f t="shared" si="128"/>
        <v>36.236083423146468</v>
      </c>
      <c r="K569" s="9">
        <f t="shared" si="129"/>
        <v>35.302620073349949</v>
      </c>
      <c r="L569" s="9">
        <f t="shared" si="130"/>
        <v>33.900903989314912</v>
      </c>
      <c r="M569" s="9">
        <f t="shared" si="131"/>
        <v>32.02918781725883</v>
      </c>
      <c r="N569" s="5">
        <f t="shared" si="132"/>
        <v>30.857227806567877</v>
      </c>
      <c r="O569" s="5">
        <f t="shared" si="133"/>
        <v>110400</v>
      </c>
    </row>
    <row r="570" spans="3:15">
      <c r="C570" s="5">
        <f t="shared" si="121"/>
        <v>30.857656514382359</v>
      </c>
      <c r="D570" s="9">
        <f t="shared" si="122"/>
        <v>32.029700721908448</v>
      </c>
      <c r="E570" s="9">
        <f t="shared" si="123"/>
        <v>33.9015618782609</v>
      </c>
      <c r="F570" s="9">
        <f t="shared" si="124"/>
        <v>35.303392919781629</v>
      </c>
      <c r="G570" s="9">
        <f t="shared" si="125"/>
        <v>36.236935953104336</v>
      </c>
      <c r="H570" s="9">
        <f t="shared" si="126"/>
        <v>36.703398530594932</v>
      </c>
      <c r="I570" s="9">
        <f t="shared" si="127"/>
        <v>36.703398530594932</v>
      </c>
      <c r="J570" s="9">
        <f t="shared" si="128"/>
        <v>36.236935953104336</v>
      </c>
      <c r="K570" s="9">
        <f t="shared" si="129"/>
        <v>35.303392919781629</v>
      </c>
      <c r="L570" s="9">
        <f t="shared" si="130"/>
        <v>33.9015618782609</v>
      </c>
      <c r="M570" s="9">
        <f t="shared" si="131"/>
        <v>32.029700721908448</v>
      </c>
      <c r="N570" s="5">
        <f t="shared" si="132"/>
        <v>30.857656514382359</v>
      </c>
      <c r="O570" s="5">
        <f t="shared" si="133"/>
        <v>110600</v>
      </c>
    </row>
    <row r="571" spans="3:15">
      <c r="C571" s="5">
        <f t="shared" si="121"/>
        <v>30.858083934923709</v>
      </c>
      <c r="D571" s="9">
        <f t="shared" si="122"/>
        <v>32.030212086467678</v>
      </c>
      <c r="E571" s="9">
        <f t="shared" si="123"/>
        <v>33.902217791758815</v>
      </c>
      <c r="F571" s="9">
        <f t="shared" si="124"/>
        <v>35.304163445558082</v>
      </c>
      <c r="G571" s="9">
        <f t="shared" si="125"/>
        <v>36.237785923115382</v>
      </c>
      <c r="H571" s="9">
        <f t="shared" si="126"/>
        <v>36.704289150496862</v>
      </c>
      <c r="I571" s="9">
        <f t="shared" si="127"/>
        <v>36.704289150496862</v>
      </c>
      <c r="J571" s="9">
        <f t="shared" si="128"/>
        <v>36.237785923115382</v>
      </c>
      <c r="K571" s="9">
        <f t="shared" si="129"/>
        <v>35.304163445558082</v>
      </c>
      <c r="L571" s="9">
        <f t="shared" si="130"/>
        <v>33.902217791758815</v>
      </c>
      <c r="M571" s="9">
        <f t="shared" si="131"/>
        <v>32.030212086467678</v>
      </c>
      <c r="N571" s="5">
        <f t="shared" si="132"/>
        <v>30.858083934923709</v>
      </c>
      <c r="O571" s="5">
        <f t="shared" si="133"/>
        <v>110800</v>
      </c>
    </row>
    <row r="572" spans="3:15">
      <c r="C572" s="5">
        <f t="shared" si="121"/>
        <v>30.858510072056401</v>
      </c>
      <c r="D572" s="9">
        <f t="shared" si="122"/>
        <v>32.030721915559994</v>
      </c>
      <c r="E572" s="9">
        <f t="shared" si="123"/>
        <v>33.902871735739616</v>
      </c>
      <c r="F572" s="9">
        <f t="shared" si="124"/>
        <v>35.304931657647423</v>
      </c>
      <c r="G572" s="9">
        <f t="shared" si="125"/>
        <v>36.238633340866983</v>
      </c>
      <c r="H572" s="9">
        <f t="shared" si="126"/>
        <v>36.705177096063871</v>
      </c>
      <c r="I572" s="9">
        <f t="shared" si="127"/>
        <v>36.705177096063871</v>
      </c>
      <c r="J572" s="9">
        <f t="shared" si="128"/>
        <v>36.238633340866983</v>
      </c>
      <c r="K572" s="9">
        <f t="shared" si="129"/>
        <v>35.304931657647423</v>
      </c>
      <c r="L572" s="9">
        <f t="shared" si="130"/>
        <v>33.902871735739616</v>
      </c>
      <c r="M572" s="9">
        <f t="shared" si="131"/>
        <v>32.030721915559994</v>
      </c>
      <c r="N572" s="5">
        <f t="shared" si="132"/>
        <v>30.858510072056401</v>
      </c>
      <c r="O572" s="5">
        <f t="shared" si="133"/>
        <v>111000</v>
      </c>
    </row>
    <row r="573" spans="3:15">
      <c r="C573" s="5">
        <f t="shared" si="121"/>
        <v>30.858934929633328</v>
      </c>
      <c r="D573" s="9">
        <f t="shared" si="122"/>
        <v>32.031230213795027</v>
      </c>
      <c r="E573" s="9">
        <f t="shared" si="123"/>
        <v>33.903523716116474</v>
      </c>
      <c r="F573" s="9">
        <f t="shared" si="124"/>
        <v>35.305697562996876</v>
      </c>
      <c r="G573" s="9">
        <f t="shared" si="125"/>
        <v>36.239478214023386</v>
      </c>
      <c r="H573" s="9">
        <f t="shared" si="126"/>
        <v>36.706062375327235</v>
      </c>
      <c r="I573" s="9">
        <f t="shared" si="127"/>
        <v>36.706062375327235</v>
      </c>
      <c r="J573" s="9">
        <f t="shared" si="128"/>
        <v>36.239478214023386</v>
      </c>
      <c r="K573" s="9">
        <f t="shared" si="129"/>
        <v>35.305697562996876</v>
      </c>
      <c r="L573" s="9">
        <f t="shared" si="130"/>
        <v>33.903523716116474</v>
      </c>
      <c r="M573" s="9">
        <f t="shared" si="131"/>
        <v>32.031230213795027</v>
      </c>
      <c r="N573" s="5">
        <f t="shared" si="132"/>
        <v>30.858934929633328</v>
      </c>
      <c r="O573" s="5">
        <f t="shared" si="133"/>
        <v>111200</v>
      </c>
    </row>
    <row r="574" spans="3:15">
      <c r="C574" s="5">
        <f t="shared" si="121"/>
        <v>30.859358511495856</v>
      </c>
      <c r="D574" s="9">
        <f t="shared" si="122"/>
        <v>32.031736985768582</v>
      </c>
      <c r="E574" s="9">
        <f t="shared" si="123"/>
        <v>33.904173738784827</v>
      </c>
      <c r="F574" s="9">
        <f t="shared" si="124"/>
        <v>35.306461168532799</v>
      </c>
      <c r="G574" s="9">
        <f t="shared" si="125"/>
        <v>36.240320550225839</v>
      </c>
      <c r="H574" s="9">
        <f t="shared" si="126"/>
        <v>36.706944996294084</v>
      </c>
      <c r="I574" s="9">
        <f t="shared" si="127"/>
        <v>36.706944996294084</v>
      </c>
      <c r="J574" s="9">
        <f t="shared" si="128"/>
        <v>36.240320550225839</v>
      </c>
      <c r="K574" s="9">
        <f t="shared" si="129"/>
        <v>35.306461168532799</v>
      </c>
      <c r="L574" s="9">
        <f t="shared" si="130"/>
        <v>33.904173738784827</v>
      </c>
      <c r="M574" s="9">
        <f t="shared" si="131"/>
        <v>32.031736985768582</v>
      </c>
      <c r="N574" s="5">
        <f t="shared" si="132"/>
        <v>30.859358511495856</v>
      </c>
      <c r="O574" s="5">
        <f t="shared" si="133"/>
        <v>111400</v>
      </c>
    </row>
    <row r="575" spans="3:15">
      <c r="C575" s="5">
        <f t="shared" si="121"/>
        <v>30.859780821473819</v>
      </c>
      <c r="D575" s="9">
        <f t="shared" si="122"/>
        <v>32.032242236062714</v>
      </c>
      <c r="E575" s="9">
        <f t="shared" si="123"/>
        <v>33.90482180962244</v>
      </c>
      <c r="F575" s="9">
        <f t="shared" si="124"/>
        <v>35.307222481160764</v>
      </c>
      <c r="G575" s="9">
        <f t="shared" si="125"/>
        <v>36.241160357092625</v>
      </c>
      <c r="H575" s="9">
        <f t="shared" si="126"/>
        <v>36.707824966947491</v>
      </c>
      <c r="I575" s="9">
        <f t="shared" si="127"/>
        <v>36.707824966947491</v>
      </c>
      <c r="J575" s="9">
        <f t="shared" si="128"/>
        <v>36.241160357092625</v>
      </c>
      <c r="K575" s="9">
        <f t="shared" si="129"/>
        <v>35.307222481160764</v>
      </c>
      <c r="L575" s="9">
        <f t="shared" si="130"/>
        <v>33.90482180962244</v>
      </c>
      <c r="M575" s="9">
        <f t="shared" si="131"/>
        <v>32.032242236062714</v>
      </c>
      <c r="N575" s="5">
        <f t="shared" si="132"/>
        <v>30.859780821473819</v>
      </c>
      <c r="O575" s="5">
        <f t="shared" si="133"/>
        <v>111600</v>
      </c>
    </row>
    <row r="576" spans="3:15">
      <c r="C576" s="5">
        <f t="shared" si="121"/>
        <v>30.860201863385598</v>
      </c>
      <c r="D576" s="9">
        <f t="shared" si="122"/>
        <v>32.032745969245738</v>
      </c>
      <c r="E576" s="9">
        <f t="shared" si="123"/>
        <v>33.905467934489451</v>
      </c>
      <c r="F576" s="9">
        <f t="shared" si="124"/>
        <v>35.307981507765604</v>
      </c>
      <c r="G576" s="9">
        <f t="shared" si="125"/>
        <v>36.241997642219133</v>
      </c>
      <c r="H576" s="9">
        <f t="shared" si="126"/>
        <v>36.708702295246518</v>
      </c>
      <c r="I576" s="9">
        <f t="shared" si="127"/>
        <v>36.708702295246518</v>
      </c>
      <c r="J576" s="9">
        <f t="shared" si="128"/>
        <v>36.241997642219133</v>
      </c>
      <c r="K576" s="9">
        <f t="shared" si="129"/>
        <v>35.307981507765604</v>
      </c>
      <c r="L576" s="9">
        <f t="shared" si="130"/>
        <v>33.905467934489451</v>
      </c>
      <c r="M576" s="9">
        <f t="shared" si="131"/>
        <v>32.032745969245738</v>
      </c>
      <c r="N576" s="5">
        <f t="shared" si="132"/>
        <v>30.860201863385598</v>
      </c>
      <c r="O576" s="5">
        <f t="shared" si="133"/>
        <v>111800</v>
      </c>
    </row>
    <row r="577" spans="3:15">
      <c r="C577" s="5">
        <f t="shared" si="121"/>
        <v>30.860621641038115</v>
      </c>
      <c r="D577" s="9">
        <f t="shared" si="122"/>
        <v>32.033248189872282</v>
      </c>
      <c r="E577" s="9">
        <f t="shared" si="123"/>
        <v>33.906112119228425</v>
      </c>
      <c r="F577" s="9">
        <f t="shared" si="124"/>
        <v>35.308738255211487</v>
      </c>
      <c r="G577" s="9">
        <f t="shared" si="125"/>
        <v>36.242832413177943</v>
      </c>
      <c r="H577" s="9">
        <f t="shared" si="126"/>
        <v>36.709576989126298</v>
      </c>
      <c r="I577" s="9">
        <f t="shared" si="127"/>
        <v>36.709576989126298</v>
      </c>
      <c r="J577" s="9">
        <f t="shared" si="128"/>
        <v>36.242832413177943</v>
      </c>
      <c r="K577" s="9">
        <f t="shared" si="129"/>
        <v>35.308738255211487</v>
      </c>
      <c r="L577" s="9">
        <f t="shared" si="130"/>
        <v>33.906112119228425</v>
      </c>
      <c r="M577" s="9">
        <f t="shared" si="131"/>
        <v>32.033248189872282</v>
      </c>
      <c r="N577" s="5">
        <f t="shared" si="132"/>
        <v>30.860621641038115</v>
      </c>
      <c r="O577" s="5">
        <f t="shared" si="133"/>
        <v>112000</v>
      </c>
    </row>
    <row r="578" spans="3:15">
      <c r="C578" s="5">
        <f t="shared" si="121"/>
        <v>30.861040158226903</v>
      </c>
      <c r="D578" s="9">
        <f t="shared" si="122"/>
        <v>32.033748902483325</v>
      </c>
      <c r="E578" s="9">
        <f t="shared" si="123"/>
        <v>33.906754369664405</v>
      </c>
      <c r="F578" s="9">
        <f t="shared" si="124"/>
        <v>35.309492730341972</v>
      </c>
      <c r="G578" s="9">
        <f t="shared" si="125"/>
        <v>36.243664677518858</v>
      </c>
      <c r="H578" s="9">
        <f t="shared" si="126"/>
        <v>36.710449056498121</v>
      </c>
      <c r="I578" s="9">
        <f t="shared" si="127"/>
        <v>36.710449056498121</v>
      </c>
      <c r="J578" s="9">
        <f t="shared" si="128"/>
        <v>36.243664677518858</v>
      </c>
      <c r="K578" s="9">
        <f t="shared" si="129"/>
        <v>35.309492730341972</v>
      </c>
      <c r="L578" s="9">
        <f t="shared" si="130"/>
        <v>33.906754369664405</v>
      </c>
      <c r="M578" s="9">
        <f t="shared" si="131"/>
        <v>32.033748902483325</v>
      </c>
      <c r="N578" s="5">
        <f t="shared" si="132"/>
        <v>30.861040158226903</v>
      </c>
      <c r="O578" s="5">
        <f t="shared" si="133"/>
        <v>112200</v>
      </c>
    </row>
    <row r="579" spans="3:15">
      <c r="C579" s="5">
        <f t="shared" si="121"/>
        <v>30.861457418736105</v>
      </c>
      <c r="D579" s="9">
        <f t="shared" si="122"/>
        <v>32.034248111606239</v>
      </c>
      <c r="E579" s="9">
        <f t="shared" si="123"/>
        <v>33.907394691604964</v>
      </c>
      <c r="F579" s="9">
        <f t="shared" si="124"/>
        <v>35.310244939980088</v>
      </c>
      <c r="G579" s="9">
        <f t="shared" si="125"/>
        <v>36.24449444276901</v>
      </c>
      <c r="H579" s="9">
        <f t="shared" si="126"/>
        <v>36.711318505249487</v>
      </c>
      <c r="I579" s="9">
        <f t="shared" si="127"/>
        <v>36.711318505249487</v>
      </c>
      <c r="J579" s="9">
        <f t="shared" si="128"/>
        <v>36.24449444276901</v>
      </c>
      <c r="K579" s="9">
        <f t="shared" si="129"/>
        <v>35.310244939980088</v>
      </c>
      <c r="L579" s="9">
        <f t="shared" si="130"/>
        <v>33.907394691604964</v>
      </c>
      <c r="M579" s="9">
        <f t="shared" si="131"/>
        <v>32.034248111606239</v>
      </c>
      <c r="N579" s="5">
        <f t="shared" si="132"/>
        <v>30.861457418736105</v>
      </c>
      <c r="O579" s="5">
        <f t="shared" si="133"/>
        <v>112400</v>
      </c>
    </row>
    <row r="580" spans="3:15">
      <c r="C580" s="5">
        <f t="shared" si="121"/>
        <v>30.861873426338533</v>
      </c>
      <c r="D580" s="9">
        <f t="shared" si="122"/>
        <v>32.034745821754825</v>
      </c>
      <c r="E580" s="9">
        <f t="shared" si="123"/>
        <v>33.908033090840256</v>
      </c>
      <c r="F580" s="9">
        <f t="shared" si="124"/>
        <v>35.310994890928363</v>
      </c>
      <c r="G580" s="9">
        <f t="shared" si="125"/>
        <v>36.245321716432933</v>
      </c>
      <c r="H580" s="9">
        <f t="shared" si="126"/>
        <v>36.712185343244194</v>
      </c>
      <c r="I580" s="9">
        <f t="shared" si="127"/>
        <v>36.712185343244194</v>
      </c>
      <c r="J580" s="9">
        <f t="shared" si="128"/>
        <v>36.245321716432933</v>
      </c>
      <c r="K580" s="9">
        <f t="shared" si="129"/>
        <v>35.310994890928363</v>
      </c>
      <c r="L580" s="9">
        <f t="shared" si="130"/>
        <v>33.908033090840256</v>
      </c>
      <c r="M580" s="9">
        <f t="shared" si="131"/>
        <v>32.034745821754825</v>
      </c>
      <c r="N580" s="5">
        <f t="shared" si="132"/>
        <v>30.861873426338533</v>
      </c>
      <c r="O580" s="5">
        <f t="shared" si="133"/>
        <v>112600</v>
      </c>
    </row>
    <row r="581" spans="3:15">
      <c r="C581" s="5">
        <f t="shared" si="121"/>
        <v>30.862288184795688</v>
      </c>
      <c r="D581" s="9">
        <f t="shared" si="122"/>
        <v>32.035242037429356</v>
      </c>
      <c r="E581" s="9">
        <f t="shared" si="123"/>
        <v>33.908669573143065</v>
      </c>
      <c r="F581" s="9">
        <f t="shared" si="124"/>
        <v>35.311742589968922</v>
      </c>
      <c r="G581" s="9">
        <f t="shared" si="125"/>
        <v>36.246146505992584</v>
      </c>
      <c r="H581" s="9">
        <f t="shared" si="126"/>
        <v>36.713049578322405</v>
      </c>
      <c r="I581" s="9">
        <f t="shared" si="127"/>
        <v>36.713049578322405</v>
      </c>
      <c r="J581" s="9">
        <f t="shared" si="128"/>
        <v>36.246146505992584</v>
      </c>
      <c r="K581" s="9">
        <f t="shared" si="129"/>
        <v>35.311742589968922</v>
      </c>
      <c r="L581" s="9">
        <f t="shared" si="130"/>
        <v>33.908669573143065</v>
      </c>
      <c r="M581" s="9">
        <f t="shared" si="131"/>
        <v>32.035242037429356</v>
      </c>
      <c r="N581" s="5">
        <f t="shared" si="132"/>
        <v>30.862288184795688</v>
      </c>
      <c r="O581" s="5">
        <f t="shared" si="133"/>
        <v>112800</v>
      </c>
    </row>
    <row r="582" spans="3:15">
      <c r="C582" s="5">
        <f t="shared" si="121"/>
        <v>30.862701697857798</v>
      </c>
      <c r="D582" s="9">
        <f t="shared" si="122"/>
        <v>32.035736763116617</v>
      </c>
      <c r="E582" s="9">
        <f t="shared" si="123"/>
        <v>33.909304144268866</v>
      </c>
      <c r="F582" s="9">
        <f t="shared" si="124"/>
        <v>35.312488043863517</v>
      </c>
      <c r="G582" s="9">
        <f t="shared" si="125"/>
        <v>36.246968818907469</v>
      </c>
      <c r="H582" s="9">
        <f t="shared" si="126"/>
        <v>36.713911218300701</v>
      </c>
      <c r="I582" s="9">
        <f t="shared" si="127"/>
        <v>36.713911218300701</v>
      </c>
      <c r="J582" s="9">
        <f t="shared" si="128"/>
        <v>36.246968818907469</v>
      </c>
      <c r="K582" s="9">
        <f t="shared" si="129"/>
        <v>35.312488043863517</v>
      </c>
      <c r="L582" s="9">
        <f t="shared" si="130"/>
        <v>33.909304144268866</v>
      </c>
      <c r="M582" s="9">
        <f t="shared" si="131"/>
        <v>32.035736763116617</v>
      </c>
      <c r="N582" s="5">
        <f t="shared" si="132"/>
        <v>30.862701697857798</v>
      </c>
      <c r="O582" s="5">
        <f t="shared" si="133"/>
        <v>113000</v>
      </c>
    </row>
    <row r="583" spans="3:15">
      <c r="C583" s="5">
        <f t="shared" si="121"/>
        <v>30.86311396926385</v>
      </c>
      <c r="D583" s="9">
        <f t="shared" si="122"/>
        <v>32.036230003289951</v>
      </c>
      <c r="E583" s="9">
        <f t="shared" si="123"/>
        <v>33.909936809955866</v>
      </c>
      <c r="F583" s="9">
        <f t="shared" si="124"/>
        <v>35.3132312593536</v>
      </c>
      <c r="G583" s="9">
        <f t="shared" si="125"/>
        <v>36.24778866261466</v>
      </c>
      <c r="H583" s="9">
        <f t="shared" si="126"/>
        <v>36.714770270972203</v>
      </c>
      <c r="I583" s="9">
        <f t="shared" si="127"/>
        <v>36.714770270972203</v>
      </c>
      <c r="J583" s="9">
        <f t="shared" si="128"/>
        <v>36.24778866261466</v>
      </c>
      <c r="K583" s="9">
        <f t="shared" si="129"/>
        <v>35.3132312593536</v>
      </c>
      <c r="L583" s="9">
        <f t="shared" si="130"/>
        <v>33.909936809955866</v>
      </c>
      <c r="M583" s="9">
        <f t="shared" si="131"/>
        <v>32.036230003289951</v>
      </c>
      <c r="N583" s="5">
        <f t="shared" si="132"/>
        <v>30.86311396926385</v>
      </c>
      <c r="O583" s="5">
        <f t="shared" si="133"/>
        <v>113200</v>
      </c>
    </row>
    <row r="584" spans="3:15">
      <c r="C584" s="5">
        <f t="shared" si="121"/>
        <v>30.863525002741628</v>
      </c>
      <c r="D584" s="9">
        <f t="shared" si="122"/>
        <v>32.036721762409279</v>
      </c>
      <c r="E584" s="9">
        <f t="shared" si="123"/>
        <v>33.910567575925064</v>
      </c>
      <c r="F584" s="9">
        <f t="shared" si="124"/>
        <v>35.313972243160393</v>
      </c>
      <c r="G584" s="9">
        <f t="shared" si="125"/>
        <v>36.248606044528898</v>
      </c>
      <c r="H584" s="9">
        <f t="shared" si="126"/>
        <v>36.715626744106579</v>
      </c>
      <c r="I584" s="9">
        <f t="shared" si="127"/>
        <v>36.715626744106579</v>
      </c>
      <c r="J584" s="9">
        <f t="shared" si="128"/>
        <v>36.248606044528898</v>
      </c>
      <c r="K584" s="9">
        <f t="shared" si="129"/>
        <v>35.313972243160393</v>
      </c>
      <c r="L584" s="9">
        <f t="shared" si="130"/>
        <v>33.910567575925064</v>
      </c>
      <c r="M584" s="9">
        <f t="shared" si="131"/>
        <v>32.036721762409279</v>
      </c>
      <c r="N584" s="5">
        <f t="shared" si="132"/>
        <v>30.863525002741628</v>
      </c>
      <c r="O584" s="5">
        <f t="shared" si="133"/>
        <v>113400</v>
      </c>
    </row>
    <row r="585" spans="3:15">
      <c r="C585" s="5">
        <f t="shared" si="121"/>
        <v>30.863934802007734</v>
      </c>
      <c r="D585" s="9">
        <f t="shared" si="122"/>
        <v>32.037212044921155</v>
      </c>
      <c r="E585" s="9">
        <f t="shared" si="123"/>
        <v>33.9111964478803</v>
      </c>
      <c r="F585" s="9">
        <f t="shared" si="124"/>
        <v>35.314711001984946</v>
      </c>
      <c r="G585" s="9">
        <f t="shared" si="125"/>
        <v>36.249420972042657</v>
      </c>
      <c r="H585" s="9">
        <f t="shared" si="126"/>
        <v>36.716480645450154</v>
      </c>
      <c r="I585" s="9">
        <f t="shared" si="127"/>
        <v>36.716480645450154</v>
      </c>
      <c r="J585" s="9">
        <f t="shared" si="128"/>
        <v>36.249420972042657</v>
      </c>
      <c r="K585" s="9">
        <f t="shared" si="129"/>
        <v>35.314711001984946</v>
      </c>
      <c r="L585" s="9">
        <f t="shared" si="130"/>
        <v>33.9111964478803</v>
      </c>
      <c r="M585" s="9">
        <f t="shared" si="131"/>
        <v>32.037212044921155</v>
      </c>
      <c r="N585" s="5">
        <f t="shared" si="132"/>
        <v>30.863934802007734</v>
      </c>
      <c r="O585" s="5">
        <f t="shared" si="133"/>
        <v>113600</v>
      </c>
    </row>
    <row r="586" spans="3:15">
      <c r="C586" s="5">
        <f t="shared" si="121"/>
        <v>30.864343370767632</v>
      </c>
      <c r="D586" s="9">
        <f t="shared" si="122"/>
        <v>32.037700855258812</v>
      </c>
      <c r="E586" s="9">
        <f t="shared" si="123"/>
        <v>33.911823431508296</v>
      </c>
      <c r="F586" s="9">
        <f t="shared" si="124"/>
        <v>35.315447542508174</v>
      </c>
      <c r="G586" s="9">
        <f t="shared" si="125"/>
        <v>36.250233452526203</v>
      </c>
      <c r="H586" s="9">
        <f t="shared" si="126"/>
        <v>36.71733198272598</v>
      </c>
      <c r="I586" s="9">
        <f t="shared" si="127"/>
        <v>36.71733198272598</v>
      </c>
      <c r="J586" s="9">
        <f t="shared" si="128"/>
        <v>36.250233452526203</v>
      </c>
      <c r="K586" s="9">
        <f t="shared" si="129"/>
        <v>35.315447542508174</v>
      </c>
      <c r="L586" s="9">
        <f t="shared" si="130"/>
        <v>33.911823431508296</v>
      </c>
      <c r="M586" s="9">
        <f t="shared" si="131"/>
        <v>32.037700855258812</v>
      </c>
      <c r="N586" s="5">
        <f t="shared" si="132"/>
        <v>30.864343370767632</v>
      </c>
      <c r="O586" s="5">
        <f t="shared" si="133"/>
        <v>113800</v>
      </c>
    </row>
    <row r="587" spans="3:15">
      <c r="C587" s="5">
        <f t="shared" si="121"/>
        <v>30.864750712715679</v>
      </c>
      <c r="D587" s="9">
        <f t="shared" si="122"/>
        <v>32.038188197842175</v>
      </c>
      <c r="E587" s="9">
        <f t="shared" si="123"/>
        <v>33.912448532478713</v>
      </c>
      <c r="F587" s="9">
        <f t="shared" si="124"/>
        <v>35.316181871390953</v>
      </c>
      <c r="G587" s="9">
        <f t="shared" si="125"/>
        <v>36.251043493327636</v>
      </c>
      <c r="H587" s="9">
        <f t="shared" si="126"/>
        <v>36.718180763633889</v>
      </c>
      <c r="I587" s="9">
        <f t="shared" si="127"/>
        <v>36.718180763633889</v>
      </c>
      <c r="J587" s="9">
        <f t="shared" si="128"/>
        <v>36.251043493327636</v>
      </c>
      <c r="K587" s="9">
        <f t="shared" si="129"/>
        <v>35.316181871390953</v>
      </c>
      <c r="L587" s="9">
        <f t="shared" si="130"/>
        <v>33.912448532478713</v>
      </c>
      <c r="M587" s="9">
        <f t="shared" si="131"/>
        <v>32.038188197842175</v>
      </c>
      <c r="N587" s="5">
        <f t="shared" si="132"/>
        <v>30.864750712715679</v>
      </c>
      <c r="O587" s="5">
        <f t="shared" si="133"/>
        <v>114000</v>
      </c>
    </row>
    <row r="588" spans="3:15">
      <c r="C588" s="5">
        <f t="shared" si="121"/>
        <v>30.865156831535145</v>
      </c>
      <c r="D588" s="9">
        <f t="shared" si="122"/>
        <v>32.038674077077935</v>
      </c>
      <c r="E588" s="9">
        <f t="shared" si="123"/>
        <v>33.913071756444225</v>
      </c>
      <c r="F588" s="9">
        <f t="shared" si="124"/>
        <v>35.316913995274142</v>
      </c>
      <c r="G588" s="9">
        <f t="shared" si="125"/>
        <v>36.251851101772999</v>
      </c>
      <c r="H588" s="9">
        <f t="shared" si="126"/>
        <v>36.719026995850584</v>
      </c>
      <c r="I588" s="9">
        <f t="shared" si="127"/>
        <v>36.719026995850584</v>
      </c>
      <c r="J588" s="9">
        <f t="shared" si="128"/>
        <v>36.251851101772999</v>
      </c>
      <c r="K588" s="9">
        <f t="shared" si="129"/>
        <v>35.316913995274142</v>
      </c>
      <c r="L588" s="9">
        <f t="shared" si="130"/>
        <v>33.913071756444225</v>
      </c>
      <c r="M588" s="9">
        <f t="shared" si="131"/>
        <v>32.038674077077935</v>
      </c>
      <c r="N588" s="5">
        <f t="shared" si="132"/>
        <v>30.865156831535145</v>
      </c>
      <c r="O588" s="5">
        <f t="shared" si="133"/>
        <v>114200</v>
      </c>
    </row>
    <row r="589" spans="3:15">
      <c r="C589" s="5">
        <f t="shared" si="121"/>
        <v>30.865561730898282</v>
      </c>
      <c r="D589" s="9">
        <f t="shared" si="122"/>
        <v>32.039158497359566</v>
      </c>
      <c r="E589" s="9">
        <f t="shared" si="123"/>
        <v>33.913693109040516</v>
      </c>
      <c r="F589" s="9">
        <f t="shared" si="124"/>
        <v>35.317643920778679</v>
      </c>
      <c r="G589" s="9">
        <f t="shared" si="125"/>
        <v>36.252656285166339</v>
      </c>
      <c r="H589" s="9">
        <f t="shared" si="126"/>
        <v>36.71987068702969</v>
      </c>
      <c r="I589" s="9">
        <f t="shared" si="127"/>
        <v>36.71987068702969</v>
      </c>
      <c r="J589" s="9">
        <f t="shared" si="128"/>
        <v>36.252656285166339</v>
      </c>
      <c r="K589" s="9">
        <f t="shared" si="129"/>
        <v>35.317643920778679</v>
      </c>
      <c r="L589" s="9">
        <f t="shared" si="130"/>
        <v>33.913693109040516</v>
      </c>
      <c r="M589" s="9">
        <f t="shared" si="131"/>
        <v>32.039158497359566</v>
      </c>
      <c r="N589" s="5">
        <f t="shared" si="132"/>
        <v>30.865561730898282</v>
      </c>
      <c r="O589" s="5">
        <f t="shared" si="133"/>
        <v>114400</v>
      </c>
    </row>
    <row r="590" spans="3:15">
      <c r="C590" s="5">
        <f t="shared" si="121"/>
        <v>30.865965414466306</v>
      </c>
      <c r="D590" s="9">
        <f t="shared" si="122"/>
        <v>32.039641463067355</v>
      </c>
      <c r="E590" s="9">
        <f t="shared" si="123"/>
        <v>33.914312595886386</v>
      </c>
      <c r="F590" s="9">
        <f t="shared" si="124"/>
        <v>35.318371654505619</v>
      </c>
      <c r="G590" s="9">
        <f t="shared" si="125"/>
        <v>36.253459050789736</v>
      </c>
      <c r="H590" s="9">
        <f t="shared" si="126"/>
        <v>36.720711844801841</v>
      </c>
      <c r="I590" s="9">
        <f t="shared" si="127"/>
        <v>36.720711844801841</v>
      </c>
      <c r="J590" s="9">
        <f t="shared" si="128"/>
        <v>36.253459050789736</v>
      </c>
      <c r="K590" s="9">
        <f t="shared" si="129"/>
        <v>35.318371654505619</v>
      </c>
      <c r="L590" s="9">
        <f t="shared" si="130"/>
        <v>33.914312595886386</v>
      </c>
      <c r="M590" s="9">
        <f t="shared" si="131"/>
        <v>32.039641463067355</v>
      </c>
      <c r="N590" s="5">
        <f t="shared" si="132"/>
        <v>30.865965414466306</v>
      </c>
      <c r="O590" s="5">
        <f t="shared" si="133"/>
        <v>114600</v>
      </c>
    </row>
    <row r="591" spans="3:15">
      <c r="C591" s="5">
        <f t="shared" si="121"/>
        <v>30.866367885889463</v>
      </c>
      <c r="D591" s="9">
        <f t="shared" si="122"/>
        <v>32.040122978568469</v>
      </c>
      <c r="E591" s="9">
        <f t="shared" si="123"/>
        <v>33.914930222583763</v>
      </c>
      <c r="F591" s="9">
        <f t="shared" si="124"/>
        <v>35.3190972030362</v>
      </c>
      <c r="G591" s="9">
        <f t="shared" si="125"/>
        <v>36.254259405903419</v>
      </c>
      <c r="H591" s="9">
        <f t="shared" si="126"/>
        <v>36.72155047677473</v>
      </c>
      <c r="I591" s="9">
        <f t="shared" si="127"/>
        <v>36.72155047677473</v>
      </c>
      <c r="J591" s="9">
        <f t="shared" si="128"/>
        <v>36.254259405903419</v>
      </c>
      <c r="K591" s="9">
        <f t="shared" si="129"/>
        <v>35.3190972030362</v>
      </c>
      <c r="L591" s="9">
        <f t="shared" si="130"/>
        <v>33.914930222583763</v>
      </c>
      <c r="M591" s="9">
        <f t="shared" si="131"/>
        <v>32.040122978568469</v>
      </c>
      <c r="N591" s="5">
        <f t="shared" si="132"/>
        <v>30.866367885889463</v>
      </c>
      <c r="O591" s="5">
        <f t="shared" si="133"/>
        <v>114800</v>
      </c>
    </row>
    <row r="592" spans="3:15">
      <c r="C592" s="5">
        <f t="shared" si="121"/>
        <v>30.866769148807059</v>
      </c>
      <c r="D592" s="9">
        <f t="shared" si="122"/>
        <v>32.040603048216973</v>
      </c>
      <c r="E592" s="9">
        <f t="shared" si="123"/>
        <v>33.915545994717782</v>
      </c>
      <c r="F592" s="9">
        <f t="shared" si="124"/>
        <v>35.31982057293191</v>
      </c>
      <c r="G592" s="9">
        <f t="shared" si="125"/>
        <v>36.255057357745791</v>
      </c>
      <c r="H592" s="9">
        <f t="shared" si="126"/>
        <v>36.722386590533198</v>
      </c>
      <c r="I592" s="9">
        <f t="shared" si="127"/>
        <v>36.722386590533198</v>
      </c>
      <c r="J592" s="9">
        <f t="shared" si="128"/>
        <v>36.255057357745791</v>
      </c>
      <c r="K592" s="9">
        <f t="shared" si="129"/>
        <v>35.31982057293191</v>
      </c>
      <c r="L592" s="9">
        <f t="shared" si="130"/>
        <v>33.915545994717782</v>
      </c>
      <c r="M592" s="9">
        <f t="shared" si="131"/>
        <v>32.040603048216973</v>
      </c>
      <c r="N592" s="5">
        <f t="shared" si="132"/>
        <v>30.866769148807059</v>
      </c>
      <c r="O592" s="5">
        <f t="shared" si="133"/>
        <v>115000</v>
      </c>
    </row>
    <row r="593" spans="3:15">
      <c r="C593" s="5">
        <f t="shared" si="121"/>
        <v>30.867169206847478</v>
      </c>
      <c r="D593" s="9">
        <f t="shared" si="122"/>
        <v>32.041081676353883</v>
      </c>
      <c r="E593" s="9">
        <f t="shared" si="123"/>
        <v>33.916159917856817</v>
      </c>
      <c r="F593" s="9">
        <f t="shared" si="124"/>
        <v>35.320541770734529</v>
      </c>
      <c r="G593" s="9">
        <f t="shared" si="125"/>
        <v>36.255852913533531</v>
      </c>
      <c r="H593" s="9">
        <f t="shared" si="126"/>
        <v>36.723220193639293</v>
      </c>
      <c r="I593" s="9">
        <f t="shared" si="127"/>
        <v>36.723220193639293</v>
      </c>
      <c r="J593" s="9">
        <f t="shared" si="128"/>
        <v>36.255852913533531</v>
      </c>
      <c r="K593" s="9">
        <f t="shared" si="129"/>
        <v>35.320541770734529</v>
      </c>
      <c r="L593" s="9">
        <f t="shared" si="130"/>
        <v>33.916159917856817</v>
      </c>
      <c r="M593" s="9">
        <f t="shared" si="131"/>
        <v>32.041081676353883</v>
      </c>
      <c r="N593" s="5">
        <f t="shared" si="132"/>
        <v>30.867169206847478</v>
      </c>
      <c r="O593" s="5">
        <f t="shared" si="133"/>
        <v>115200</v>
      </c>
    </row>
    <row r="594" spans="3:15">
      <c r="C594" s="5">
        <f t="shared" si="121"/>
        <v>30.867568063628237</v>
      </c>
      <c r="D594" s="9">
        <f t="shared" si="122"/>
        <v>32.041558867307181</v>
      </c>
      <c r="E594" s="9">
        <f t="shared" si="123"/>
        <v>33.916771997552523</v>
      </c>
      <c r="F594" s="9">
        <f t="shared" si="124"/>
        <v>35.321260802966194</v>
      </c>
      <c r="G594" s="9">
        <f t="shared" si="125"/>
        <v>36.256646080461607</v>
      </c>
      <c r="H594" s="9">
        <f t="shared" si="126"/>
        <v>36.724051293632336</v>
      </c>
      <c r="I594" s="9">
        <f t="shared" si="127"/>
        <v>36.724051293632336</v>
      </c>
      <c r="J594" s="9">
        <f t="shared" si="128"/>
        <v>36.256646080461607</v>
      </c>
      <c r="K594" s="9">
        <f t="shared" si="129"/>
        <v>35.321260802966194</v>
      </c>
      <c r="L594" s="9">
        <f t="shared" si="130"/>
        <v>33.916771997552523</v>
      </c>
      <c r="M594" s="9">
        <f t="shared" si="131"/>
        <v>32.041558867307181</v>
      </c>
      <c r="N594" s="5">
        <f t="shared" si="132"/>
        <v>30.867568063628237</v>
      </c>
      <c r="O594" s="5">
        <f t="shared" si="133"/>
        <v>115400</v>
      </c>
    </row>
    <row r="595" spans="3:15">
      <c r="C595" s="5">
        <f t="shared" ref="C595:C658" si="134">($C$4*$A$8*$B$10+$D$2*D594)/($C$4*$B$10+$D$2)</f>
        <v>30.867965722755986</v>
      </c>
      <c r="D595" s="9">
        <f t="shared" ref="D595:D658" si="135">(D$2*C594+D$4*E594+D$8*D594+D$10)/D$6</f>
        <v>32.042034625391885</v>
      </c>
      <c r="E595" s="9">
        <f t="shared" ref="E595:E658" si="136">(E$2*D594+E$4*F594+E$8*E594+E$10)/E$6</f>
        <v>33.917382239339915</v>
      </c>
      <c r="F595" s="9">
        <f t="shared" ref="F595:F658" si="137">(F$2*E594+F$4*G594+F$8*F594+F$10)/F$6</f>
        <v>35.321977676129471</v>
      </c>
      <c r="G595" s="9">
        <f t="shared" ref="G595:G658" si="138">(G$2*F594+G$4*H594+G$8*G594+G$10)/G$6</f>
        <v>36.257436865703404</v>
      </c>
      <c r="H595" s="9">
        <f t="shared" ref="H595:H658" si="139">(H$2*G594+H$4*I594+H$8*H594+H$10)/H$6</f>
        <v>36.724879898029002</v>
      </c>
      <c r="I595" s="9">
        <f t="shared" ref="I595:I658" si="140">(I$2*H594+I$4*J594+I$8*I594+I$10)/I$6</f>
        <v>36.724879898029002</v>
      </c>
      <c r="J595" s="9">
        <f t="shared" ref="J595:J658" si="141">(J$2*I594+J$4*K594+J$8*J594+J$10)/J$6</f>
        <v>36.257436865703404</v>
      </c>
      <c r="K595" s="9">
        <f t="shared" ref="K595:K658" si="142">(K$2*J594+K$4*L594+K$8*K594+K$10)/K$6</f>
        <v>35.321977676129471</v>
      </c>
      <c r="L595" s="9">
        <f t="shared" ref="L595:L658" si="143">(L$2*K594+L$4*M594+L$8*L594+L$10)/L$6</f>
        <v>33.917382239339915</v>
      </c>
      <c r="M595" s="9">
        <f t="shared" ref="M595:M658" si="144">(M$2*L594+M$4*N594+M$8*M594+M$10)/M$6</f>
        <v>32.042034625391885</v>
      </c>
      <c r="N595" s="5">
        <f t="shared" ref="N595:N658" si="145">($C$6*$B$10*$A$8+$M$4*M594)/($C$6*$B$10+$M$4)</f>
        <v>30.867965722755986</v>
      </c>
      <c r="O595" s="5">
        <f t="shared" si="133"/>
        <v>115600</v>
      </c>
    </row>
    <row r="596" spans="3:15">
      <c r="C596" s="5">
        <f t="shared" si="134"/>
        <v>30.868362187826573</v>
      </c>
      <c r="D596" s="9">
        <f t="shared" si="135"/>
        <v>32.042508954910062</v>
      </c>
      <c r="E596" s="9">
        <f t="shared" si="136"/>
        <v>33.91799064873738</v>
      </c>
      <c r="F596" s="9">
        <f t="shared" si="137"/>
        <v>35.322692396707389</v>
      </c>
      <c r="G596" s="9">
        <f t="shared" si="138"/>
        <v>36.258225276410755</v>
      </c>
      <c r="H596" s="9">
        <f t="shared" si="139"/>
        <v>36.725706014323372</v>
      </c>
      <c r="I596" s="9">
        <f t="shared" si="140"/>
        <v>36.725706014323372</v>
      </c>
      <c r="J596" s="9">
        <f t="shared" si="141"/>
        <v>36.258225276410755</v>
      </c>
      <c r="K596" s="9">
        <f t="shared" si="142"/>
        <v>35.322692396707389</v>
      </c>
      <c r="L596" s="9">
        <f t="shared" si="143"/>
        <v>33.91799064873738</v>
      </c>
      <c r="M596" s="9">
        <f t="shared" si="144"/>
        <v>32.042508954910062</v>
      </c>
      <c r="N596" s="5">
        <f t="shared" si="145"/>
        <v>30.868362187826573</v>
      </c>
      <c r="O596" s="5">
        <f t="shared" si="133"/>
        <v>115800</v>
      </c>
    </row>
    <row r="597" spans="3:15">
      <c r="C597" s="5">
        <f t="shared" si="134"/>
        <v>30.868757462425052</v>
      </c>
      <c r="D597" s="9">
        <f t="shared" si="135"/>
        <v>32.042981860150874</v>
      </c>
      <c r="E597" s="9">
        <f t="shared" si="136"/>
        <v>33.918597231246771</v>
      </c>
      <c r="F597" s="9">
        <f t="shared" si="137"/>
        <v>35.323404971163534</v>
      </c>
      <c r="G597" s="9">
        <f t="shared" si="138"/>
        <v>36.259011319713998</v>
      </c>
      <c r="H597" s="9">
        <f t="shared" si="139"/>
        <v>36.726529649987015</v>
      </c>
      <c r="I597" s="9">
        <f t="shared" si="140"/>
        <v>36.726529649987015</v>
      </c>
      <c r="J597" s="9">
        <f t="shared" si="141"/>
        <v>36.259011319713998</v>
      </c>
      <c r="K597" s="9">
        <f t="shared" si="142"/>
        <v>35.323404971163534</v>
      </c>
      <c r="L597" s="9">
        <f t="shared" si="143"/>
        <v>33.918597231246771</v>
      </c>
      <c r="M597" s="9">
        <f t="shared" si="144"/>
        <v>32.042981860150874</v>
      </c>
      <c r="N597" s="5">
        <f t="shared" si="145"/>
        <v>30.868757462425052</v>
      </c>
      <c r="O597" s="5">
        <f t="shared" si="133"/>
        <v>116000</v>
      </c>
    </row>
    <row r="598" spans="3:15">
      <c r="C598" s="5">
        <f t="shared" si="134"/>
        <v>30.869151550125729</v>
      </c>
      <c r="D598" s="9">
        <f t="shared" si="135"/>
        <v>32.043453345390631</v>
      </c>
      <c r="E598" s="9">
        <f t="shared" si="136"/>
        <v>33.919201992353408</v>
      </c>
      <c r="F598" s="9">
        <f t="shared" si="137"/>
        <v>35.324115405942067</v>
      </c>
      <c r="G598" s="9">
        <f t="shared" si="138"/>
        <v>36.259795002722065</v>
      </c>
      <c r="H598" s="9">
        <f t="shared" si="139"/>
        <v>36.727350812469055</v>
      </c>
      <c r="I598" s="9">
        <f t="shared" si="140"/>
        <v>36.727350812469055</v>
      </c>
      <c r="J598" s="9">
        <f t="shared" si="141"/>
        <v>36.259795002722065</v>
      </c>
      <c r="K598" s="9">
        <f t="shared" si="142"/>
        <v>35.324115405942067</v>
      </c>
      <c r="L598" s="9">
        <f t="shared" si="143"/>
        <v>33.919201992353408</v>
      </c>
      <c r="M598" s="9">
        <f t="shared" si="144"/>
        <v>32.043453345390631</v>
      </c>
      <c r="N598" s="5">
        <f t="shared" si="145"/>
        <v>30.869151550125729</v>
      </c>
      <c r="O598" s="5">
        <f t="shared" si="133"/>
        <v>116200</v>
      </c>
    </row>
    <row r="599" spans="3:15">
      <c r="C599" s="5">
        <f t="shared" si="134"/>
        <v>30.869544454492193</v>
      </c>
      <c r="D599" s="9">
        <f t="shared" si="135"/>
        <v>32.043923414892802</v>
      </c>
      <c r="E599" s="9">
        <f t="shared" si="136"/>
        <v>33.919804937526159</v>
      </c>
      <c r="F599" s="9">
        <f t="shared" si="137"/>
        <v>35.324823707467822</v>
      </c>
      <c r="G599" s="9">
        <f t="shared" si="138"/>
        <v>36.260576332522533</v>
      </c>
      <c r="H599" s="9">
        <f t="shared" si="139"/>
        <v>36.728169509196228</v>
      </c>
      <c r="I599" s="9">
        <f t="shared" si="140"/>
        <v>36.728169509196228</v>
      </c>
      <c r="J599" s="9">
        <f t="shared" si="141"/>
        <v>36.260576332522533</v>
      </c>
      <c r="K599" s="9">
        <f t="shared" si="142"/>
        <v>35.324823707467822</v>
      </c>
      <c r="L599" s="9">
        <f t="shared" si="143"/>
        <v>33.919804937526159</v>
      </c>
      <c r="M599" s="9">
        <f t="shared" si="144"/>
        <v>32.043923414892802</v>
      </c>
      <c r="N599" s="5">
        <f t="shared" si="145"/>
        <v>30.869544454492193</v>
      </c>
      <c r="O599" s="5">
        <f t="shared" si="133"/>
        <v>116400</v>
      </c>
    </row>
    <row r="600" spans="3:15">
      <c r="C600" s="5">
        <f t="shared" si="134"/>
        <v>30.869936179077335</v>
      </c>
      <c r="D600" s="9">
        <f t="shared" si="135"/>
        <v>32.044392072908074</v>
      </c>
      <c r="E600" s="9">
        <f t="shared" si="136"/>
        <v>33.920406072217503</v>
      </c>
      <c r="F600" s="9">
        <f t="shared" si="137"/>
        <v>35.325529882146313</v>
      </c>
      <c r="G600" s="9">
        <f t="shared" si="138"/>
        <v>36.261355316181678</v>
      </c>
      <c r="H600" s="9">
        <f t="shared" si="139"/>
        <v>36.728985747572956</v>
      </c>
      <c r="I600" s="9">
        <f t="shared" si="140"/>
        <v>36.728985747572956</v>
      </c>
      <c r="J600" s="9">
        <f t="shared" si="141"/>
        <v>36.261355316181678</v>
      </c>
      <c r="K600" s="9">
        <f t="shared" si="142"/>
        <v>35.325529882146313</v>
      </c>
      <c r="L600" s="9">
        <f t="shared" si="143"/>
        <v>33.920406072217503</v>
      </c>
      <c r="M600" s="9">
        <f t="shared" si="144"/>
        <v>32.044392072908074</v>
      </c>
      <c r="N600" s="5">
        <f t="shared" si="145"/>
        <v>30.869936179077335</v>
      </c>
      <c r="O600" s="5">
        <f t="shared" si="133"/>
        <v>116600</v>
      </c>
    </row>
    <row r="601" spans="3:15">
      <c r="C601" s="5">
        <f t="shared" si="134"/>
        <v>30.870326727423397</v>
      </c>
      <c r="D601" s="9">
        <f t="shared" si="135"/>
        <v>32.044859323674387</v>
      </c>
      <c r="E601" s="9">
        <f t="shared" si="136"/>
        <v>33.921005401863518</v>
      </c>
      <c r="F601" s="9">
        <f t="shared" si="137"/>
        <v>35.326233936363849</v>
      </c>
      <c r="G601" s="9">
        <f t="shared" si="138"/>
        <v>36.262131960744568</v>
      </c>
      <c r="H601" s="9">
        <f t="shared" si="139"/>
        <v>36.729799534981424</v>
      </c>
      <c r="I601" s="9">
        <f t="shared" si="140"/>
        <v>36.729799534981424</v>
      </c>
      <c r="J601" s="9">
        <f t="shared" si="141"/>
        <v>36.262131960744568</v>
      </c>
      <c r="K601" s="9">
        <f t="shared" si="142"/>
        <v>35.326233936363849</v>
      </c>
      <c r="L601" s="9">
        <f t="shared" si="143"/>
        <v>33.921005401863518</v>
      </c>
      <c r="M601" s="9">
        <f t="shared" si="144"/>
        <v>32.044859323674387</v>
      </c>
      <c r="N601" s="5">
        <f t="shared" si="145"/>
        <v>30.870326727423397</v>
      </c>
      <c r="O601" s="5">
        <f t="shared" ref="O601:O664" si="146">O600+$A$16</f>
        <v>116800</v>
      </c>
    </row>
    <row r="602" spans="3:15">
      <c r="C602" s="5">
        <f t="shared" si="134"/>
        <v>30.870716103061991</v>
      </c>
      <c r="D602" s="9">
        <f t="shared" si="135"/>
        <v>32.045325171416962</v>
      </c>
      <c r="E602" s="9">
        <f t="shared" si="136"/>
        <v>33.921602931883989</v>
      </c>
      <c r="F602" s="9">
        <f t="shared" si="137"/>
        <v>35.326935876487568</v>
      </c>
      <c r="G602" s="9">
        <f t="shared" si="138"/>
        <v>36.262906273235103</v>
      </c>
      <c r="H602" s="9">
        <f t="shared" si="139"/>
        <v>36.730610878781633</v>
      </c>
      <c r="I602" s="9">
        <f t="shared" si="140"/>
        <v>36.730610878781633</v>
      </c>
      <c r="J602" s="9">
        <f t="shared" si="141"/>
        <v>36.262906273235103</v>
      </c>
      <c r="K602" s="9">
        <f t="shared" si="142"/>
        <v>35.326935876487568</v>
      </c>
      <c r="L602" s="9">
        <f t="shared" si="143"/>
        <v>33.921602931883989</v>
      </c>
      <c r="M602" s="9">
        <f t="shared" si="144"/>
        <v>32.045325171416962</v>
      </c>
      <c r="N602" s="5">
        <f t="shared" si="145"/>
        <v>30.870716103061991</v>
      </c>
      <c r="O602" s="5">
        <f t="shared" si="146"/>
        <v>117000</v>
      </c>
    </row>
    <row r="603" spans="3:15">
      <c r="C603" s="5">
        <f t="shared" si="134"/>
        <v>30.871104309514138</v>
      </c>
      <c r="D603" s="9">
        <f t="shared" si="135"/>
        <v>32.045789620348351</v>
      </c>
      <c r="E603" s="9">
        <f t="shared" si="136"/>
        <v>33.922198667682444</v>
      </c>
      <c r="F603" s="9">
        <f t="shared" si="137"/>
        <v>35.327635708865458</v>
      </c>
      <c r="G603" s="9">
        <f t="shared" si="138"/>
        <v>36.263678260656093</v>
      </c>
      <c r="H603" s="9">
        <f t="shared" si="139"/>
        <v>36.73141978631147</v>
      </c>
      <c r="I603" s="9">
        <f t="shared" si="140"/>
        <v>36.73141978631147</v>
      </c>
      <c r="J603" s="9">
        <f t="shared" si="141"/>
        <v>36.263678260656093</v>
      </c>
      <c r="K603" s="9">
        <f t="shared" si="142"/>
        <v>35.327635708865458</v>
      </c>
      <c r="L603" s="9">
        <f t="shared" si="143"/>
        <v>33.922198667682444</v>
      </c>
      <c r="M603" s="9">
        <f t="shared" si="144"/>
        <v>32.045789620348351</v>
      </c>
      <c r="N603" s="5">
        <f t="shared" si="145"/>
        <v>30.871104309514138</v>
      </c>
      <c r="O603" s="5">
        <f t="shared" si="146"/>
        <v>117200</v>
      </c>
    </row>
    <row r="604" spans="3:15">
      <c r="C604" s="5">
        <f t="shared" si="134"/>
        <v>30.871491350290295</v>
      </c>
      <c r="D604" s="9">
        <f t="shared" si="135"/>
        <v>32.046252674668466</v>
      </c>
      <c r="E604" s="9">
        <f t="shared" si="136"/>
        <v>33.922792614646191</v>
      </c>
      <c r="F604" s="9">
        <f t="shared" si="137"/>
        <v>35.32833343982648</v>
      </c>
      <c r="G604" s="9">
        <f t="shared" si="138"/>
        <v>36.264447929989302</v>
      </c>
      <c r="H604" s="9">
        <f t="shared" si="139"/>
        <v>36.732226264886776</v>
      </c>
      <c r="I604" s="9">
        <f t="shared" si="140"/>
        <v>36.732226264886776</v>
      </c>
      <c r="J604" s="9">
        <f t="shared" si="141"/>
        <v>36.264447929989302</v>
      </c>
      <c r="K604" s="9">
        <f t="shared" si="142"/>
        <v>35.32833343982648</v>
      </c>
      <c r="L604" s="9">
        <f t="shared" si="143"/>
        <v>33.922792614646191</v>
      </c>
      <c r="M604" s="9">
        <f t="shared" si="144"/>
        <v>32.046252674668466</v>
      </c>
      <c r="N604" s="5">
        <f t="shared" si="145"/>
        <v>30.871491350290295</v>
      </c>
      <c r="O604" s="5">
        <f t="shared" si="146"/>
        <v>117400</v>
      </c>
    </row>
    <row r="605" spans="3:15">
      <c r="C605" s="5">
        <f t="shared" si="134"/>
        <v>30.871877228890391</v>
      </c>
      <c r="D605" s="9">
        <f t="shared" si="135"/>
        <v>32.046714338564612</v>
      </c>
      <c r="E605" s="9">
        <f t="shared" si="136"/>
        <v>33.923384778146357</v>
      </c>
      <c r="F605" s="9">
        <f t="shared" si="137"/>
        <v>35.329029075680594</v>
      </c>
      <c r="G605" s="9">
        <f t="shared" si="138"/>
        <v>36.265215288195527</v>
      </c>
      <c r="H605" s="9">
        <f t="shared" si="139"/>
        <v>36.733030321801415</v>
      </c>
      <c r="I605" s="9">
        <f t="shared" si="140"/>
        <v>36.733030321801415</v>
      </c>
      <c r="J605" s="9">
        <f t="shared" si="141"/>
        <v>36.265215288195527</v>
      </c>
      <c r="K605" s="9">
        <f t="shared" si="142"/>
        <v>35.329029075680594</v>
      </c>
      <c r="L605" s="9">
        <f t="shared" si="143"/>
        <v>33.923384778146357</v>
      </c>
      <c r="M605" s="9">
        <f t="shared" si="144"/>
        <v>32.046714338564612</v>
      </c>
      <c r="N605" s="5">
        <f t="shared" si="145"/>
        <v>30.871877228890391</v>
      </c>
      <c r="O605" s="5">
        <f t="shared" si="146"/>
        <v>117600</v>
      </c>
    </row>
    <row r="606" spans="3:15">
      <c r="C606" s="5">
        <f t="shared" si="134"/>
        <v>30.872261948803846</v>
      </c>
      <c r="D606" s="9">
        <f t="shared" si="135"/>
        <v>32.047174616211542</v>
      </c>
      <c r="E606" s="9">
        <f t="shared" si="136"/>
        <v>33.923975163537968</v>
      </c>
      <c r="F606" s="9">
        <f t="shared" si="137"/>
        <v>35.329722622718798</v>
      </c>
      <c r="G606" s="9">
        <f t="shared" si="138"/>
        <v>36.265980342214675</v>
      </c>
      <c r="H606" s="9">
        <f t="shared" si="139"/>
        <v>36.733831964327344</v>
      </c>
      <c r="I606" s="9">
        <f t="shared" si="140"/>
        <v>36.733831964327344</v>
      </c>
      <c r="J606" s="9">
        <f t="shared" si="141"/>
        <v>36.265980342214675</v>
      </c>
      <c r="K606" s="9">
        <f t="shared" si="142"/>
        <v>35.329722622718798</v>
      </c>
      <c r="L606" s="9">
        <f t="shared" si="143"/>
        <v>33.923975163537968</v>
      </c>
      <c r="M606" s="9">
        <f t="shared" si="144"/>
        <v>32.047174616211542</v>
      </c>
      <c r="N606" s="5">
        <f t="shared" si="145"/>
        <v>30.872261948803846</v>
      </c>
      <c r="O606" s="5">
        <f t="shared" si="146"/>
        <v>117800</v>
      </c>
    </row>
    <row r="607" spans="3:15">
      <c r="C607" s="5">
        <f t="shared" si="134"/>
        <v>30.872645513509621</v>
      </c>
      <c r="D607" s="9">
        <f t="shared" si="135"/>
        <v>32.04763351177148</v>
      </c>
      <c r="E607" s="9">
        <f t="shared" si="136"/>
        <v>33.924563776159971</v>
      </c>
      <c r="F607" s="9">
        <f t="shared" si="137"/>
        <v>35.330414087213207</v>
      </c>
      <c r="G607" s="9">
        <f t="shared" si="138"/>
        <v>36.266743098965783</v>
      </c>
      <c r="H607" s="9">
        <f t="shared" si="139"/>
        <v>36.73463119971467</v>
      </c>
      <c r="I607" s="9">
        <f t="shared" si="140"/>
        <v>36.73463119971467</v>
      </c>
      <c r="J607" s="9">
        <f t="shared" si="141"/>
        <v>36.266743098965783</v>
      </c>
      <c r="K607" s="9">
        <f t="shared" si="142"/>
        <v>35.330414087213207</v>
      </c>
      <c r="L607" s="9">
        <f t="shared" si="143"/>
        <v>33.924563776159971</v>
      </c>
      <c r="M607" s="9">
        <f t="shared" si="144"/>
        <v>32.04763351177148</v>
      </c>
      <c r="N607" s="5">
        <f t="shared" si="145"/>
        <v>30.872645513509621</v>
      </c>
      <c r="O607" s="5">
        <f t="shared" si="146"/>
        <v>118000</v>
      </c>
    </row>
    <row r="608" spans="3:15">
      <c r="C608" s="5">
        <f t="shared" si="134"/>
        <v>30.873027926476233</v>
      </c>
      <c r="D608" s="9">
        <f t="shared" si="135"/>
        <v>32.048091029394165</v>
      </c>
      <c r="E608" s="9">
        <f t="shared" si="136"/>
        <v>33.925150621335284</v>
      </c>
      <c r="F608" s="9">
        <f t="shared" si="137"/>
        <v>35.331103475417109</v>
      </c>
      <c r="G608" s="9">
        <f t="shared" si="138"/>
        <v>36.26750356534712</v>
      </c>
      <c r="H608" s="9">
        <f t="shared" si="139"/>
        <v>36.73542803519171</v>
      </c>
      <c r="I608" s="9">
        <f t="shared" si="140"/>
        <v>36.73542803519171</v>
      </c>
      <c r="J608" s="9">
        <f t="shared" si="141"/>
        <v>36.26750356534712</v>
      </c>
      <c r="K608" s="9">
        <f t="shared" si="142"/>
        <v>35.331103475417109</v>
      </c>
      <c r="L608" s="9">
        <f t="shared" si="143"/>
        <v>33.925150621335284</v>
      </c>
      <c r="M608" s="9">
        <f t="shared" si="144"/>
        <v>32.048091029394165</v>
      </c>
      <c r="N608" s="5">
        <f t="shared" si="145"/>
        <v>30.873027926476233</v>
      </c>
      <c r="O608" s="5">
        <f t="shared" si="146"/>
        <v>118200</v>
      </c>
    </row>
    <row r="609" spans="3:15">
      <c r="C609" s="5">
        <f t="shared" si="134"/>
        <v>30.873409191161805</v>
      </c>
      <c r="D609" s="9">
        <f t="shared" si="135"/>
        <v>32.048547173216882</v>
      </c>
      <c r="E609" s="9">
        <f t="shared" si="136"/>
        <v>33.925735704370865</v>
      </c>
      <c r="F609" s="9">
        <f t="shared" si="137"/>
        <v>35.331790793565013</v>
      </c>
      <c r="G609" s="9">
        <f t="shared" si="138"/>
        <v>36.268261748236242</v>
      </c>
      <c r="H609" s="9">
        <f t="shared" si="139"/>
        <v>36.736222477965093</v>
      </c>
      <c r="I609" s="9">
        <f t="shared" si="140"/>
        <v>36.736222477965093</v>
      </c>
      <c r="J609" s="9">
        <f t="shared" si="141"/>
        <v>36.268261748236242</v>
      </c>
      <c r="K609" s="9">
        <f t="shared" si="142"/>
        <v>35.331790793565013</v>
      </c>
      <c r="L609" s="9">
        <f t="shared" si="143"/>
        <v>33.925735704370865</v>
      </c>
      <c r="M609" s="9">
        <f t="shared" si="144"/>
        <v>32.048547173216882</v>
      </c>
      <c r="N609" s="5">
        <f t="shared" si="145"/>
        <v>30.873409191161805</v>
      </c>
      <c r="O609" s="5">
        <f t="shared" si="146"/>
        <v>118400</v>
      </c>
    </row>
    <row r="610" spans="3:15">
      <c r="C610" s="5">
        <f t="shared" si="134"/>
        <v>30.873789311014068</v>
      </c>
      <c r="D610" s="9">
        <f t="shared" si="135"/>
        <v>32.049001947364502</v>
      </c>
      <c r="E610" s="9">
        <f t="shared" si="136"/>
        <v>33.926319030557714</v>
      </c>
      <c r="F610" s="9">
        <f t="shared" si="137"/>
        <v>35.332476047872717</v>
      </c>
      <c r="G610" s="9">
        <f t="shared" si="138"/>
        <v>36.269017654490035</v>
      </c>
      <c r="H610" s="9">
        <f t="shared" si="139"/>
        <v>36.737014535219778</v>
      </c>
      <c r="I610" s="9">
        <f t="shared" si="140"/>
        <v>36.737014535219778</v>
      </c>
      <c r="J610" s="9">
        <f t="shared" si="141"/>
        <v>36.269017654490035</v>
      </c>
      <c r="K610" s="9">
        <f t="shared" si="142"/>
        <v>35.332476047872717</v>
      </c>
      <c r="L610" s="9">
        <f t="shared" si="143"/>
        <v>33.926319030557714</v>
      </c>
      <c r="M610" s="9">
        <f t="shared" si="144"/>
        <v>32.049001947364502</v>
      </c>
      <c r="N610" s="5">
        <f t="shared" si="145"/>
        <v>30.873789311014068</v>
      </c>
      <c r="O610" s="5">
        <f t="shared" si="146"/>
        <v>118600</v>
      </c>
    </row>
    <row r="611" spans="3:15">
      <c r="C611" s="5">
        <f t="shared" si="134"/>
        <v>30.874168289470418</v>
      </c>
      <c r="D611" s="9">
        <f t="shared" si="135"/>
        <v>32.049455355949526</v>
      </c>
      <c r="E611" s="9">
        <f t="shared" si="136"/>
        <v>33.926900605170992</v>
      </c>
      <c r="F611" s="9">
        <f t="shared" si="137"/>
        <v>35.333159244537342</v>
      </c>
      <c r="G611" s="9">
        <f t="shared" si="138"/>
        <v>36.269771290944803</v>
      </c>
      <c r="H611" s="9">
        <f t="shared" si="139"/>
        <v>36.737804214119137</v>
      </c>
      <c r="I611" s="9">
        <f t="shared" si="140"/>
        <v>36.737804214119137</v>
      </c>
      <c r="J611" s="9">
        <f t="shared" si="141"/>
        <v>36.269771290944803</v>
      </c>
      <c r="K611" s="9">
        <f t="shared" si="142"/>
        <v>35.333159244537342</v>
      </c>
      <c r="L611" s="9">
        <f t="shared" si="143"/>
        <v>33.926900605170992</v>
      </c>
      <c r="M611" s="9">
        <f t="shared" si="144"/>
        <v>32.049455355949526</v>
      </c>
      <c r="N611" s="5">
        <f t="shared" si="145"/>
        <v>30.874168289470418</v>
      </c>
      <c r="O611" s="5">
        <f t="shared" si="146"/>
        <v>118800</v>
      </c>
    </row>
    <row r="612" spans="3:15">
      <c r="C612" s="5">
        <f t="shared" si="134"/>
        <v>30.874546129957938</v>
      </c>
      <c r="D612" s="9">
        <f t="shared" si="135"/>
        <v>32.049907403072112</v>
      </c>
      <c r="E612" s="9">
        <f t="shared" si="136"/>
        <v>33.927480433470002</v>
      </c>
      <c r="F612" s="9">
        <f t="shared" si="137"/>
        <v>35.333840389737418</v>
      </c>
      <c r="G612" s="9">
        <f t="shared" si="138"/>
        <v>36.270522664416312</v>
      </c>
      <c r="H612" s="9">
        <f t="shared" si="139"/>
        <v>36.738591521805041</v>
      </c>
      <c r="I612" s="9">
        <f t="shared" si="140"/>
        <v>36.738591521805041</v>
      </c>
      <c r="J612" s="9">
        <f t="shared" si="141"/>
        <v>36.270522664416312</v>
      </c>
      <c r="K612" s="9">
        <f t="shared" si="142"/>
        <v>35.333840389737418</v>
      </c>
      <c r="L612" s="9">
        <f t="shared" si="143"/>
        <v>33.927480433470002</v>
      </c>
      <c r="M612" s="9">
        <f t="shared" si="144"/>
        <v>32.049907403072112</v>
      </c>
      <c r="N612" s="5">
        <f t="shared" si="145"/>
        <v>30.874546129957938</v>
      </c>
      <c r="O612" s="5">
        <f t="shared" si="146"/>
        <v>119000</v>
      </c>
    </row>
    <row r="613" spans="3:15">
      <c r="C613" s="5">
        <f t="shared" si="134"/>
        <v>30.874922835893429</v>
      </c>
      <c r="D613" s="9">
        <f t="shared" si="135"/>
        <v>32.050358092820112</v>
      </c>
      <c r="E613" s="9">
        <f t="shared" si="136"/>
        <v>33.928058520698265</v>
      </c>
      <c r="F613" s="9">
        <f t="shared" si="137"/>
        <v>35.33451948963291</v>
      </c>
      <c r="G613" s="9">
        <f t="shared" si="138"/>
        <v>36.271271781699852</v>
      </c>
      <c r="H613" s="9">
        <f t="shared" si="139"/>
        <v>36.739376465397889</v>
      </c>
      <c r="I613" s="9">
        <f t="shared" si="140"/>
        <v>36.739376465397889</v>
      </c>
      <c r="J613" s="9">
        <f t="shared" si="141"/>
        <v>36.271271781699852</v>
      </c>
      <c r="K613" s="9">
        <f t="shared" si="142"/>
        <v>35.33451948963291</v>
      </c>
      <c r="L613" s="9">
        <f t="shared" si="143"/>
        <v>33.928058520698265</v>
      </c>
      <c r="M613" s="9">
        <f t="shared" si="144"/>
        <v>32.050358092820112</v>
      </c>
      <c r="N613" s="5">
        <f t="shared" si="145"/>
        <v>30.874922835893429</v>
      </c>
      <c r="O613" s="5">
        <f t="shared" si="146"/>
        <v>119200</v>
      </c>
    </row>
    <row r="614" spans="3:15">
      <c r="C614" s="5">
        <f t="shared" si="134"/>
        <v>30.875298410683428</v>
      </c>
      <c r="D614" s="9">
        <f t="shared" si="135"/>
        <v>32.050807429269113</v>
      </c>
      <c r="E614" s="9">
        <f t="shared" si="136"/>
        <v>33.928634872083563</v>
      </c>
      <c r="F614" s="9">
        <f t="shared" si="137"/>
        <v>35.335196550365296</v>
      </c>
      <c r="G614" s="9">
        <f t="shared" si="138"/>
        <v>36.27201864957032</v>
      </c>
      <c r="H614" s="9">
        <f t="shared" si="139"/>
        <v>36.740159051996699</v>
      </c>
      <c r="I614" s="9">
        <f t="shared" si="140"/>
        <v>36.740159051996699</v>
      </c>
      <c r="J614" s="9">
        <f t="shared" si="141"/>
        <v>36.27201864957032</v>
      </c>
      <c r="K614" s="9">
        <f t="shared" si="142"/>
        <v>35.335196550365296</v>
      </c>
      <c r="L614" s="9">
        <f t="shared" si="143"/>
        <v>33.928634872083563</v>
      </c>
      <c r="M614" s="9">
        <f t="shared" si="144"/>
        <v>32.050807429269113</v>
      </c>
      <c r="N614" s="5">
        <f t="shared" si="145"/>
        <v>30.875298410683428</v>
      </c>
      <c r="O614" s="5">
        <f t="shared" si="146"/>
        <v>119400</v>
      </c>
    </row>
    <row r="615" spans="3:15">
      <c r="C615" s="5">
        <f t="shared" si="134"/>
        <v>30.875672857724261</v>
      </c>
      <c r="D615" s="9">
        <f t="shared" si="135"/>
        <v>32.051255416482469</v>
      </c>
      <c r="E615" s="9">
        <f t="shared" si="136"/>
        <v>33.929209492837991</v>
      </c>
      <c r="F615" s="9">
        <f t="shared" si="137"/>
        <v>35.33587157805762</v>
      </c>
      <c r="G615" s="9">
        <f t="shared" si="138"/>
        <v>36.27276327478225</v>
      </c>
      <c r="H615" s="9">
        <f t="shared" si="139"/>
        <v>36.740939288679172</v>
      </c>
      <c r="I615" s="9">
        <f t="shared" si="140"/>
        <v>36.740939288679172</v>
      </c>
      <c r="J615" s="9">
        <f t="shared" si="141"/>
        <v>36.27276327478225</v>
      </c>
      <c r="K615" s="9">
        <f t="shared" si="142"/>
        <v>35.33587157805762</v>
      </c>
      <c r="L615" s="9">
        <f t="shared" si="143"/>
        <v>33.929209492837991</v>
      </c>
      <c r="M615" s="9">
        <f t="shared" si="144"/>
        <v>32.051255416482469</v>
      </c>
      <c r="N615" s="5">
        <f t="shared" si="145"/>
        <v>30.875672857724261</v>
      </c>
      <c r="O615" s="5">
        <f t="shared" si="146"/>
        <v>119600</v>
      </c>
    </row>
    <row r="616" spans="3:15">
      <c r="C616" s="5">
        <f t="shared" si="134"/>
        <v>30.87604618040206</v>
      </c>
      <c r="D616" s="9">
        <f t="shared" si="135"/>
        <v>32.051702058511353</v>
      </c>
      <c r="E616" s="9">
        <f t="shared" si="136"/>
        <v>33.929782388158003</v>
      </c>
      <c r="F616" s="9">
        <f t="shared" si="137"/>
        <v>35.336544578814525</v>
      </c>
      <c r="G616" s="9">
        <f t="shared" si="138"/>
        <v>36.273505664069901</v>
      </c>
      <c r="H616" s="9">
        <f t="shared" si="139"/>
        <v>36.741717182501745</v>
      </c>
      <c r="I616" s="9">
        <f t="shared" si="140"/>
        <v>36.741717182501745</v>
      </c>
      <c r="J616" s="9">
        <f t="shared" si="141"/>
        <v>36.273505664069901</v>
      </c>
      <c r="K616" s="9">
        <f t="shared" si="142"/>
        <v>35.336544578814525</v>
      </c>
      <c r="L616" s="9">
        <f t="shared" si="143"/>
        <v>33.929782388158003</v>
      </c>
      <c r="M616" s="9">
        <f t="shared" si="144"/>
        <v>32.051702058511353</v>
      </c>
      <c r="N616" s="5">
        <f t="shared" si="145"/>
        <v>30.87604618040206</v>
      </c>
      <c r="O616" s="5">
        <f t="shared" si="146"/>
        <v>119800</v>
      </c>
    </row>
    <row r="617" spans="3:15">
      <c r="C617" s="5">
        <f t="shared" si="134"/>
        <v>30.876418382092794</v>
      </c>
      <c r="D617" s="9">
        <f t="shared" si="135"/>
        <v>32.05214735939478</v>
      </c>
      <c r="E617" s="9">
        <f t="shared" si="136"/>
        <v>33.930353563224443</v>
      </c>
      <c r="F617" s="9">
        <f t="shared" si="137"/>
        <v>35.337215558722342</v>
      </c>
      <c r="G617" s="9">
        <f t="shared" si="138"/>
        <v>36.2742458241473</v>
      </c>
      <c r="H617" s="9">
        <f t="shared" si="139"/>
        <v>36.742492740499657</v>
      </c>
      <c r="I617" s="9">
        <f t="shared" si="140"/>
        <v>36.742492740499657</v>
      </c>
      <c r="J617" s="9">
        <f t="shared" si="141"/>
        <v>36.2742458241473</v>
      </c>
      <c r="K617" s="9">
        <f t="shared" si="142"/>
        <v>35.337215558722342</v>
      </c>
      <c r="L617" s="9">
        <f t="shared" si="143"/>
        <v>33.930353563224443</v>
      </c>
      <c r="M617" s="9">
        <f t="shared" si="144"/>
        <v>32.05214735939478</v>
      </c>
      <c r="N617" s="5">
        <f t="shared" si="145"/>
        <v>30.876418382092794</v>
      </c>
      <c r="O617" s="5">
        <f t="shared" si="146"/>
        <v>120000</v>
      </c>
    </row>
    <row r="618" spans="3:15">
      <c r="C618" s="5">
        <f t="shared" si="134"/>
        <v>30.876789466162318</v>
      </c>
      <c r="D618" s="9">
        <f t="shared" si="135"/>
        <v>32.052591323159632</v>
      </c>
      <c r="E618" s="9">
        <f t="shared" si="136"/>
        <v>33.930923023202624</v>
      </c>
      <c r="F618" s="9">
        <f t="shared" si="137"/>
        <v>35.337884523849119</v>
      </c>
      <c r="G618" s="9">
        <f t="shared" si="138"/>
        <v>36.274983761708313</v>
      </c>
      <c r="H618" s="9">
        <f t="shared" si="139"/>
        <v>36.743265969687002</v>
      </c>
      <c r="I618" s="9">
        <f t="shared" si="140"/>
        <v>36.743265969687002</v>
      </c>
      <c r="J618" s="9">
        <f t="shared" si="141"/>
        <v>36.274983761708313</v>
      </c>
      <c r="K618" s="9">
        <f t="shared" si="142"/>
        <v>35.337884523849119</v>
      </c>
      <c r="L618" s="9">
        <f t="shared" si="143"/>
        <v>33.930923023202624</v>
      </c>
      <c r="M618" s="9">
        <f t="shared" si="144"/>
        <v>32.052591323159632</v>
      </c>
      <c r="N618" s="5">
        <f t="shared" si="145"/>
        <v>30.876789466162318</v>
      </c>
      <c r="O618" s="5">
        <f t="shared" si="146"/>
        <v>120200</v>
      </c>
    </row>
    <row r="619" spans="3:15">
      <c r="C619" s="5">
        <f t="shared" si="134"/>
        <v>30.877159435966362</v>
      </c>
      <c r="D619" s="9">
        <f t="shared" si="135"/>
        <v>32.053033953820709</v>
      </c>
      <c r="E619" s="9">
        <f t="shared" si="136"/>
        <v>33.931490773242331</v>
      </c>
      <c r="F619" s="9">
        <f t="shared" si="137"/>
        <v>35.338551480244689</v>
      </c>
      <c r="G619" s="9">
        <f t="shared" si="138"/>
        <v>36.275719483426705</v>
      </c>
      <c r="H619" s="9">
        <f t="shared" si="139"/>
        <v>36.744036877056828</v>
      </c>
      <c r="I619" s="9">
        <f t="shared" si="140"/>
        <v>36.744036877056828</v>
      </c>
      <c r="J619" s="9">
        <f t="shared" si="141"/>
        <v>36.275719483426705</v>
      </c>
      <c r="K619" s="9">
        <f t="shared" si="142"/>
        <v>35.338551480244689</v>
      </c>
      <c r="L619" s="9">
        <f t="shared" si="143"/>
        <v>33.931490773242331</v>
      </c>
      <c r="M619" s="9">
        <f t="shared" si="144"/>
        <v>32.053033953820709</v>
      </c>
      <c r="N619" s="5">
        <f t="shared" si="145"/>
        <v>30.877159435966362</v>
      </c>
      <c r="O619" s="5">
        <f t="shared" si="146"/>
        <v>120400</v>
      </c>
    </row>
    <row r="620" spans="3:15">
      <c r="C620" s="5">
        <f t="shared" si="134"/>
        <v>30.877528294850592</v>
      </c>
      <c r="D620" s="9">
        <f t="shared" si="135"/>
        <v>32.053475255380768</v>
      </c>
      <c r="E620" s="9">
        <f t="shared" si="136"/>
        <v>33.932056818477903</v>
      </c>
      <c r="F620" s="9">
        <f t="shared" si="137"/>
        <v>35.33921643394072</v>
      </c>
      <c r="G620" s="9">
        <f t="shared" si="138"/>
        <v>36.276452995956191</v>
      </c>
      <c r="H620" s="9">
        <f t="shared" si="139"/>
        <v>36.744805469581166</v>
      </c>
      <c r="I620" s="9">
        <f t="shared" si="140"/>
        <v>36.744805469581166</v>
      </c>
      <c r="J620" s="9">
        <f t="shared" si="141"/>
        <v>36.276452995956191</v>
      </c>
      <c r="K620" s="9">
        <f t="shared" si="142"/>
        <v>35.33921643394072</v>
      </c>
      <c r="L620" s="9">
        <f t="shared" si="143"/>
        <v>33.932056818477903</v>
      </c>
      <c r="M620" s="9">
        <f t="shared" si="144"/>
        <v>32.053475255380768</v>
      </c>
      <c r="N620" s="5">
        <f t="shared" si="145"/>
        <v>30.877528294850592</v>
      </c>
      <c r="O620" s="5">
        <f t="shared" si="146"/>
        <v>120600</v>
      </c>
    </row>
    <row r="621" spans="3:15">
      <c r="C621" s="5">
        <f t="shared" si="134"/>
        <v>30.877896046150642</v>
      </c>
      <c r="D621" s="9">
        <f t="shared" si="135"/>
        <v>32.053915231830558</v>
      </c>
      <c r="E621" s="9">
        <f t="shared" si="136"/>
        <v>33.932621164028284</v>
      </c>
      <c r="F621" s="9">
        <f t="shared" si="137"/>
        <v>35.33987939095077</v>
      </c>
      <c r="G621" s="9">
        <f t="shared" si="138"/>
        <v>36.277184305930497</v>
      </c>
      <c r="H621" s="9">
        <f t="shared" si="139"/>
        <v>36.745571754211099</v>
      </c>
      <c r="I621" s="9">
        <f t="shared" si="140"/>
        <v>36.745571754211099</v>
      </c>
      <c r="J621" s="9">
        <f t="shared" si="141"/>
        <v>36.277184305930497</v>
      </c>
      <c r="K621" s="9">
        <f t="shared" si="142"/>
        <v>35.33987939095077</v>
      </c>
      <c r="L621" s="9">
        <f t="shared" si="143"/>
        <v>33.932621164028284</v>
      </c>
      <c r="M621" s="9">
        <f t="shared" si="144"/>
        <v>32.053915231830558</v>
      </c>
      <c r="N621" s="5">
        <f t="shared" si="145"/>
        <v>30.877896046150642</v>
      </c>
      <c r="O621" s="5">
        <f t="shared" si="146"/>
        <v>120800</v>
      </c>
    </row>
    <row r="622" spans="3:15">
      <c r="C622" s="5">
        <f t="shared" si="134"/>
        <v>30.878262693192134</v>
      </c>
      <c r="D622" s="9">
        <f t="shared" si="135"/>
        <v>32.054353887148842</v>
      </c>
      <c r="E622" s="9">
        <f t="shared" si="136"/>
        <v>33.933183814997022</v>
      </c>
      <c r="F622" s="9">
        <f t="shared" si="137"/>
        <v>35.340540357270328</v>
      </c>
      <c r="G622" s="9">
        <f t="shared" si="138"/>
        <v>36.277913419963447</v>
      </c>
      <c r="H622" s="9">
        <f t="shared" si="139"/>
        <v>36.746335737876855</v>
      </c>
      <c r="I622" s="9">
        <f t="shared" si="140"/>
        <v>36.746335737876855</v>
      </c>
      <c r="J622" s="9">
        <f t="shared" si="141"/>
        <v>36.277913419963447</v>
      </c>
      <c r="K622" s="9">
        <f t="shared" si="142"/>
        <v>35.340540357270328</v>
      </c>
      <c r="L622" s="9">
        <f t="shared" si="143"/>
        <v>33.933183814997022</v>
      </c>
      <c r="M622" s="9">
        <f t="shared" si="144"/>
        <v>32.054353887148842</v>
      </c>
      <c r="N622" s="5">
        <f t="shared" si="145"/>
        <v>30.878262693192134</v>
      </c>
      <c r="O622" s="5">
        <f t="shared" si="146"/>
        <v>121000</v>
      </c>
    </row>
    <row r="623" spans="3:15">
      <c r="C623" s="5">
        <f t="shared" si="134"/>
        <v>30.878628239290702</v>
      </c>
      <c r="D623" s="9">
        <f t="shared" si="135"/>
        <v>32.054791225302445</v>
      </c>
      <c r="E623" s="9">
        <f t="shared" si="136"/>
        <v>33.933744776472359</v>
      </c>
      <c r="F623" s="9">
        <f t="shared" si="137"/>
        <v>35.341199338876898</v>
      </c>
      <c r="G623" s="9">
        <f t="shared" si="138"/>
        <v>36.278640344648991</v>
      </c>
      <c r="H623" s="9">
        <f t="shared" si="139"/>
        <v>36.747097427487823</v>
      </c>
      <c r="I623" s="9">
        <f t="shared" si="140"/>
        <v>36.747097427487823</v>
      </c>
      <c r="J623" s="9">
        <f t="shared" si="141"/>
        <v>36.278640344648991</v>
      </c>
      <c r="K623" s="9">
        <f t="shared" si="142"/>
        <v>35.341199338876898</v>
      </c>
      <c r="L623" s="9">
        <f t="shared" si="143"/>
        <v>33.933744776472359</v>
      </c>
      <c r="M623" s="9">
        <f t="shared" si="144"/>
        <v>32.054791225302445</v>
      </c>
      <c r="N623" s="5">
        <f t="shared" si="145"/>
        <v>30.878628239290702</v>
      </c>
      <c r="O623" s="5">
        <f t="shared" si="146"/>
        <v>121200</v>
      </c>
    </row>
    <row r="624" spans="3:15">
      <c r="C624" s="5">
        <f t="shared" si="134"/>
        <v>30.878992687752039</v>
      </c>
      <c r="D624" s="9">
        <f t="shared" si="135"/>
        <v>32.05522725024629</v>
      </c>
      <c r="E624" s="9">
        <f t="shared" si="136"/>
        <v>33.934304053527271</v>
      </c>
      <c r="F624" s="9">
        <f t="shared" si="137"/>
        <v>35.341856341730022</v>
      </c>
      <c r="G624" s="9">
        <f t="shared" si="138"/>
        <v>36.279365086561278</v>
      </c>
      <c r="H624" s="9">
        <f t="shared" si="139"/>
        <v>36.747856829932644</v>
      </c>
      <c r="I624" s="9">
        <f t="shared" si="140"/>
        <v>36.747856829932644</v>
      </c>
      <c r="J624" s="9">
        <f t="shared" si="141"/>
        <v>36.279365086561278</v>
      </c>
      <c r="K624" s="9">
        <f t="shared" si="142"/>
        <v>35.341856341730022</v>
      </c>
      <c r="L624" s="9">
        <f t="shared" si="143"/>
        <v>33.934304053527271</v>
      </c>
      <c r="M624" s="9">
        <f t="shared" si="144"/>
        <v>32.05522725024629</v>
      </c>
      <c r="N624" s="5">
        <f t="shared" si="145"/>
        <v>30.878992687752039</v>
      </c>
      <c r="O624" s="5">
        <f t="shared" si="146"/>
        <v>121400</v>
      </c>
    </row>
    <row r="625" spans="3:15">
      <c r="C625" s="5">
        <f t="shared" si="134"/>
        <v>30.879356041871908</v>
      </c>
      <c r="D625" s="9">
        <f t="shared" si="135"/>
        <v>32.055661965923427</v>
      </c>
      <c r="E625" s="9">
        <f t="shared" si="136"/>
        <v>33.934861651219499</v>
      </c>
      <c r="F625" s="9">
        <f t="shared" si="137"/>
        <v>35.342511371771366</v>
      </c>
      <c r="G625" s="9">
        <f t="shared" si="138"/>
        <v>36.280087652254707</v>
      </c>
      <c r="H625" s="9">
        <f t="shared" si="139"/>
        <v>36.748613952079261</v>
      </c>
      <c r="I625" s="9">
        <f t="shared" si="140"/>
        <v>36.748613952079261</v>
      </c>
      <c r="J625" s="9">
        <f t="shared" si="141"/>
        <v>36.280087652254707</v>
      </c>
      <c r="K625" s="9">
        <f t="shared" si="142"/>
        <v>35.342511371771366</v>
      </c>
      <c r="L625" s="9">
        <f t="shared" si="143"/>
        <v>33.934861651219499</v>
      </c>
      <c r="M625" s="9">
        <f t="shared" si="144"/>
        <v>32.055661965923427</v>
      </c>
      <c r="N625" s="5">
        <f t="shared" si="145"/>
        <v>30.879356041871908</v>
      </c>
      <c r="O625" s="5">
        <f t="shared" si="146"/>
        <v>121600</v>
      </c>
    </row>
    <row r="626" spans="3:15">
      <c r="C626" s="5">
        <f t="shared" si="134"/>
        <v>30.879718304936191</v>
      </c>
      <c r="D626" s="9">
        <f t="shared" si="135"/>
        <v>32.056095376265077</v>
      </c>
      <c r="E626" s="9">
        <f t="shared" si="136"/>
        <v>33.935417574591597</v>
      </c>
      <c r="F626" s="9">
        <f t="shared" si="137"/>
        <v>35.343164434924752</v>
      </c>
      <c r="G626" s="9">
        <f t="shared" si="138"/>
        <v>36.280808048263992</v>
      </c>
      <c r="H626" s="9">
        <f t="shared" si="139"/>
        <v>36.749368800775017</v>
      </c>
      <c r="I626" s="9">
        <f t="shared" si="140"/>
        <v>36.749368800775017</v>
      </c>
      <c r="J626" s="9">
        <f t="shared" si="141"/>
        <v>36.280808048263992</v>
      </c>
      <c r="K626" s="9">
        <f t="shared" si="142"/>
        <v>35.343164434924752</v>
      </c>
      <c r="L626" s="9">
        <f t="shared" si="143"/>
        <v>33.935417574591597</v>
      </c>
      <c r="M626" s="9">
        <f t="shared" si="144"/>
        <v>32.056095376265077</v>
      </c>
      <c r="N626" s="5">
        <f t="shared" si="145"/>
        <v>30.879718304936191</v>
      </c>
      <c r="O626" s="5">
        <f t="shared" si="146"/>
        <v>121800</v>
      </c>
    </row>
    <row r="627" spans="3:15">
      <c r="C627" s="5">
        <f t="shared" si="134"/>
        <v>30.8800794802209</v>
      </c>
      <c r="D627" s="9">
        <f t="shared" si="135"/>
        <v>32.056527485190649</v>
      </c>
      <c r="E627" s="9">
        <f t="shared" si="136"/>
        <v>33.935971828670979</v>
      </c>
      <c r="F627" s="9">
        <f t="shared" si="137"/>
        <v>35.343815537096205</v>
      </c>
      <c r="G627" s="9">
        <f t="shared" si="138"/>
        <v>36.281526281104242</v>
      </c>
      <c r="H627" s="9">
        <f t="shared" si="139"/>
        <v>36.750121382846665</v>
      </c>
      <c r="I627" s="9">
        <f t="shared" si="140"/>
        <v>36.750121382846665</v>
      </c>
      <c r="J627" s="9">
        <f t="shared" si="141"/>
        <v>36.281526281104242</v>
      </c>
      <c r="K627" s="9">
        <f t="shared" si="142"/>
        <v>35.343815537096205</v>
      </c>
      <c r="L627" s="9">
        <f t="shared" si="143"/>
        <v>33.935971828670979</v>
      </c>
      <c r="M627" s="9">
        <f t="shared" si="144"/>
        <v>32.056527485190649</v>
      </c>
      <c r="N627" s="5">
        <f t="shared" si="145"/>
        <v>30.8800794802209</v>
      </c>
      <c r="O627" s="5">
        <f t="shared" si="146"/>
        <v>122000</v>
      </c>
    </row>
    <row r="628" spans="3:15">
      <c r="C628" s="5">
        <f t="shared" si="134"/>
        <v>30.880439570992209</v>
      </c>
      <c r="D628" s="9">
        <f t="shared" si="135"/>
        <v>32.05695829660781</v>
      </c>
      <c r="E628" s="9">
        <f t="shared" si="136"/>
        <v>33.936524418469986</v>
      </c>
      <c r="F628" s="9">
        <f t="shared" si="137"/>
        <v>35.344464684174021</v>
      </c>
      <c r="G628" s="9">
        <f t="shared" si="138"/>
        <v>36.282242357270981</v>
      </c>
      <c r="H628" s="9">
        <f t="shared" si="139"/>
        <v>36.750871705100458</v>
      </c>
      <c r="I628" s="9">
        <f t="shared" si="140"/>
        <v>36.750871705100458</v>
      </c>
      <c r="J628" s="9">
        <f t="shared" si="141"/>
        <v>36.282242357270981</v>
      </c>
      <c r="K628" s="9">
        <f t="shared" si="142"/>
        <v>35.344464684174021</v>
      </c>
      <c r="L628" s="9">
        <f t="shared" si="143"/>
        <v>33.936524418469986</v>
      </c>
      <c r="M628" s="9">
        <f t="shared" si="144"/>
        <v>32.05695829660781</v>
      </c>
      <c r="N628" s="5">
        <f t="shared" si="145"/>
        <v>30.880439570992209</v>
      </c>
      <c r="O628" s="5">
        <f t="shared" si="146"/>
        <v>122200</v>
      </c>
    </row>
    <row r="629" spans="3:15">
      <c r="C629" s="5">
        <f t="shared" si="134"/>
        <v>30.880798580506511</v>
      </c>
      <c r="D629" s="9">
        <f t="shared" si="135"/>
        <v>32.057387814412479</v>
      </c>
      <c r="E629" s="9">
        <f t="shared" si="136"/>
        <v>33.9370753489859</v>
      </c>
      <c r="F629" s="9">
        <f t="shared" si="137"/>
        <v>35.345111882028817</v>
      </c>
      <c r="G629" s="9">
        <f t="shared" si="138"/>
        <v>36.282956283240225</v>
      </c>
      <c r="H629" s="9">
        <f t="shared" si="139"/>
        <v>36.751619774322201</v>
      </c>
      <c r="I629" s="9">
        <f t="shared" si="140"/>
        <v>36.751619774322201</v>
      </c>
      <c r="J629" s="9">
        <f t="shared" si="141"/>
        <v>36.282956283240225</v>
      </c>
      <c r="K629" s="9">
        <f t="shared" si="142"/>
        <v>35.345111882028817</v>
      </c>
      <c r="L629" s="9">
        <f t="shared" si="143"/>
        <v>33.9370753489859</v>
      </c>
      <c r="M629" s="9">
        <f t="shared" si="144"/>
        <v>32.057387814412479</v>
      </c>
      <c r="N629" s="5">
        <f t="shared" si="145"/>
        <v>30.880798580506511</v>
      </c>
      <c r="O629" s="5">
        <f t="shared" si="146"/>
        <v>122400</v>
      </c>
    </row>
    <row r="630" spans="3:15">
      <c r="C630" s="5">
        <f t="shared" si="134"/>
        <v>30.881156512010399</v>
      </c>
      <c r="D630" s="9">
        <f t="shared" si="135"/>
        <v>32.057816042488895</v>
      </c>
      <c r="E630" s="9">
        <f t="shared" si="136"/>
        <v>33.937624625200996</v>
      </c>
      <c r="F630" s="9">
        <f t="shared" si="137"/>
        <v>35.345757136513591</v>
      </c>
      <c r="G630" s="9">
        <f t="shared" si="138"/>
        <v>36.283668065468554</v>
      </c>
      <c r="H630" s="9">
        <f t="shared" si="139"/>
        <v>36.752365597277333</v>
      </c>
      <c r="I630" s="9">
        <f t="shared" si="140"/>
        <v>36.752365597277333</v>
      </c>
      <c r="J630" s="9">
        <f t="shared" si="141"/>
        <v>36.283668065468554</v>
      </c>
      <c r="K630" s="9">
        <f t="shared" si="142"/>
        <v>35.345757136513591</v>
      </c>
      <c r="L630" s="9">
        <f t="shared" si="143"/>
        <v>33.937624625200996</v>
      </c>
      <c r="M630" s="9">
        <f t="shared" si="144"/>
        <v>32.057816042488895</v>
      </c>
      <c r="N630" s="5">
        <f t="shared" si="145"/>
        <v>30.881156512010399</v>
      </c>
      <c r="O630" s="5">
        <f t="shared" si="146"/>
        <v>122600</v>
      </c>
    </row>
    <row r="631" spans="3:15">
      <c r="C631" s="5">
        <f t="shared" si="134"/>
        <v>30.881513368740748</v>
      </c>
      <c r="D631" s="9">
        <f t="shared" si="135"/>
        <v>32.058242984709629</v>
      </c>
      <c r="E631" s="9">
        <f t="shared" si="136"/>
        <v>33.938172252082609</v>
      </c>
      <c r="F631" s="9">
        <f t="shared" si="137"/>
        <v>35.346400453463744</v>
      </c>
      <c r="G631" s="9">
        <f t="shared" si="138"/>
        <v>36.284377710393144</v>
      </c>
      <c r="H631" s="9">
        <f t="shared" si="139"/>
        <v>36.753109180710972</v>
      </c>
      <c r="I631" s="9">
        <f t="shared" si="140"/>
        <v>36.753109180710972</v>
      </c>
      <c r="J631" s="9">
        <f t="shared" si="141"/>
        <v>36.284377710393144</v>
      </c>
      <c r="K631" s="9">
        <f t="shared" si="142"/>
        <v>35.346400453463744</v>
      </c>
      <c r="L631" s="9">
        <f t="shared" si="143"/>
        <v>33.938172252082609</v>
      </c>
      <c r="M631" s="9">
        <f t="shared" si="144"/>
        <v>32.058242984709629</v>
      </c>
      <c r="N631" s="5">
        <f t="shared" si="145"/>
        <v>30.881513368740748</v>
      </c>
      <c r="O631" s="5">
        <f t="shared" si="146"/>
        <v>122800</v>
      </c>
    </row>
    <row r="632" spans="3:15">
      <c r="C632" s="5">
        <f t="shared" si="134"/>
        <v>30.881869153924693</v>
      </c>
      <c r="D632" s="9">
        <f t="shared" si="135"/>
        <v>32.058668644935629</v>
      </c>
      <c r="E632" s="9">
        <f t="shared" si="136"/>
        <v>33.938718234583142</v>
      </c>
      <c r="F632" s="9">
        <f t="shared" si="137"/>
        <v>35.347041838697187</v>
      </c>
      <c r="G632" s="9">
        <f t="shared" si="138"/>
        <v>36.285085224431853</v>
      </c>
      <c r="H632" s="9">
        <f t="shared" si="139"/>
        <v>36.753850531347958</v>
      </c>
      <c r="I632" s="9">
        <f t="shared" si="140"/>
        <v>36.753850531347958</v>
      </c>
      <c r="J632" s="9">
        <f t="shared" si="141"/>
        <v>36.285085224431853</v>
      </c>
      <c r="K632" s="9">
        <f t="shared" si="142"/>
        <v>35.347041838697187</v>
      </c>
      <c r="L632" s="9">
        <f t="shared" si="143"/>
        <v>33.938718234583142</v>
      </c>
      <c r="M632" s="9">
        <f t="shared" si="144"/>
        <v>32.058668644935629</v>
      </c>
      <c r="N632" s="5">
        <f t="shared" si="145"/>
        <v>30.881869153924693</v>
      </c>
      <c r="O632" s="5">
        <f t="shared" si="146"/>
        <v>123000</v>
      </c>
    </row>
    <row r="633" spans="3:15">
      <c r="C633" s="5">
        <f t="shared" si="134"/>
        <v>30.882223870779693</v>
      </c>
      <c r="D633" s="9">
        <f t="shared" si="135"/>
        <v>32.059093027016267</v>
      </c>
      <c r="E633" s="9">
        <f t="shared" si="136"/>
        <v>33.939262577640157</v>
      </c>
      <c r="F633" s="9">
        <f t="shared" si="137"/>
        <v>35.347681298014336</v>
      </c>
      <c r="G633" s="9">
        <f t="shared" si="138"/>
        <v>36.285790613983266</v>
      </c>
      <c r="H633" s="9">
        <f t="shared" si="139"/>
        <v>36.75458965589295</v>
      </c>
      <c r="I633" s="9">
        <f t="shared" si="140"/>
        <v>36.75458965589295</v>
      </c>
      <c r="J633" s="9">
        <f t="shared" si="141"/>
        <v>36.285790613983266</v>
      </c>
      <c r="K633" s="9">
        <f t="shared" si="142"/>
        <v>35.347681298014336</v>
      </c>
      <c r="L633" s="9">
        <f t="shared" si="143"/>
        <v>33.939262577640157</v>
      </c>
      <c r="M633" s="9">
        <f t="shared" si="144"/>
        <v>32.059093027016267</v>
      </c>
      <c r="N633" s="5">
        <f t="shared" si="145"/>
        <v>30.882223870779693</v>
      </c>
      <c r="O633" s="5">
        <f t="shared" si="146"/>
        <v>123200</v>
      </c>
    </row>
    <row r="634" spans="3:15">
      <c r="C634" s="5">
        <f t="shared" si="134"/>
        <v>30.882577522513557</v>
      </c>
      <c r="D634" s="9">
        <f t="shared" si="135"/>
        <v>32.059516134789341</v>
      </c>
      <c r="E634" s="9">
        <f t="shared" si="136"/>
        <v>33.939805286176359</v>
      </c>
      <c r="F634" s="9">
        <f t="shared" si="137"/>
        <v>35.3483188371982</v>
      </c>
      <c r="G634" s="9">
        <f t="shared" si="138"/>
        <v>36.286493885426744</v>
      </c>
      <c r="H634" s="9">
        <f t="shared" si="139"/>
        <v>36.755326561030465</v>
      </c>
      <c r="I634" s="9">
        <f t="shared" si="140"/>
        <v>36.755326561030465</v>
      </c>
      <c r="J634" s="9">
        <f t="shared" si="141"/>
        <v>36.286493885426744</v>
      </c>
      <c r="K634" s="9">
        <f t="shared" si="142"/>
        <v>35.3483188371982</v>
      </c>
      <c r="L634" s="9">
        <f t="shared" si="143"/>
        <v>33.939805286176359</v>
      </c>
      <c r="M634" s="9">
        <f t="shared" si="144"/>
        <v>32.059516134789341</v>
      </c>
      <c r="N634" s="5">
        <f t="shared" si="145"/>
        <v>30.882577522513557</v>
      </c>
      <c r="O634" s="5">
        <f t="shared" si="146"/>
        <v>123400</v>
      </c>
    </row>
    <row r="635" spans="3:15">
      <c r="C635" s="5">
        <f t="shared" si="134"/>
        <v>30.882930112324452</v>
      </c>
      <c r="D635" s="9">
        <f t="shared" si="135"/>
        <v>32.059937972081151</v>
      </c>
      <c r="E635" s="9">
        <f t="shared" si="136"/>
        <v>33.940346365099707</v>
      </c>
      <c r="F635" s="9">
        <f t="shared" si="137"/>
        <v>35.348954462014433</v>
      </c>
      <c r="G635" s="9">
        <f t="shared" si="138"/>
        <v>36.287195045122481</v>
      </c>
      <c r="H635" s="9">
        <f t="shared" si="139"/>
        <v>36.756061253424953</v>
      </c>
      <c r="I635" s="9">
        <f t="shared" si="140"/>
        <v>36.756061253424953</v>
      </c>
      <c r="J635" s="9">
        <f t="shared" si="141"/>
        <v>36.287195045122481</v>
      </c>
      <c r="K635" s="9">
        <f t="shared" si="142"/>
        <v>35.348954462014433</v>
      </c>
      <c r="L635" s="9">
        <f t="shared" si="143"/>
        <v>33.940346365099707</v>
      </c>
      <c r="M635" s="9">
        <f t="shared" si="144"/>
        <v>32.059937972081151</v>
      </c>
      <c r="N635" s="5">
        <f t="shared" si="145"/>
        <v>30.882930112324452</v>
      </c>
      <c r="O635" s="5">
        <f t="shared" si="146"/>
        <v>123600</v>
      </c>
    </row>
    <row r="636" spans="3:15">
      <c r="C636" s="5">
        <f t="shared" si="134"/>
        <v>30.883281643400959</v>
      </c>
      <c r="D636" s="9">
        <f t="shared" si="135"/>
        <v>32.060358542706489</v>
      </c>
      <c r="E636" s="9">
        <f t="shared" si="136"/>
        <v>33.940885819303404</v>
      </c>
      <c r="F636" s="9">
        <f t="shared" si="137"/>
        <v>35.349588178211363</v>
      </c>
      <c r="G636" s="9">
        <f t="shared" si="138"/>
        <v>36.287894099411588</v>
      </c>
      <c r="H636" s="9">
        <f t="shared" si="139"/>
        <v>36.756793739720848</v>
      </c>
      <c r="I636" s="9">
        <f t="shared" si="140"/>
        <v>36.756793739720848</v>
      </c>
      <c r="J636" s="9">
        <f t="shared" si="141"/>
        <v>36.287894099411588</v>
      </c>
      <c r="K636" s="9">
        <f t="shared" si="142"/>
        <v>35.349588178211363</v>
      </c>
      <c r="L636" s="9">
        <f t="shared" si="143"/>
        <v>33.940885819303404</v>
      </c>
      <c r="M636" s="9">
        <f t="shared" si="144"/>
        <v>32.060358542706489</v>
      </c>
      <c r="N636" s="5">
        <f t="shared" si="145"/>
        <v>30.883281643400959</v>
      </c>
      <c r="O636" s="5">
        <f t="shared" si="146"/>
        <v>123800</v>
      </c>
    </row>
    <row r="637" spans="3:15">
      <c r="C637" s="5">
        <f t="shared" si="134"/>
        <v>30.883632118922076</v>
      </c>
      <c r="D637" s="9">
        <f t="shared" si="135"/>
        <v>32.060777850468718</v>
      </c>
      <c r="E637" s="9">
        <f t="shared" si="136"/>
        <v>33.941423653665979</v>
      </c>
      <c r="F637" s="9">
        <f t="shared" si="137"/>
        <v>35.350219991520063</v>
      </c>
      <c r="G637" s="9">
        <f t="shared" si="138"/>
        <v>36.288591054616134</v>
      </c>
      <c r="H637" s="9">
        <f t="shared" si="139"/>
        <v>36.757524026542612</v>
      </c>
      <c r="I637" s="9">
        <f t="shared" si="140"/>
        <v>36.757524026542612</v>
      </c>
      <c r="J637" s="9">
        <f t="shared" si="141"/>
        <v>36.288591054616134</v>
      </c>
      <c r="K637" s="9">
        <f t="shared" si="142"/>
        <v>35.350219991520063</v>
      </c>
      <c r="L637" s="9">
        <f t="shared" si="143"/>
        <v>33.941423653665979</v>
      </c>
      <c r="M637" s="9">
        <f t="shared" si="144"/>
        <v>32.060777850468718</v>
      </c>
      <c r="N637" s="5">
        <f t="shared" si="145"/>
        <v>30.883632118922076</v>
      </c>
      <c r="O637" s="5">
        <f t="shared" si="146"/>
        <v>124000</v>
      </c>
    </row>
    <row r="638" spans="3:15">
      <c r="C638" s="5">
        <f t="shared" si="134"/>
        <v>30.883981542057267</v>
      </c>
      <c r="D638" s="9">
        <f t="shared" si="135"/>
        <v>32.06119589915977</v>
      </c>
      <c r="E638" s="9">
        <f t="shared" si="136"/>
        <v>33.941959873051296</v>
      </c>
      <c r="F638" s="9">
        <f t="shared" si="137"/>
        <v>35.3508499076544</v>
      </c>
      <c r="G638" s="9">
        <f t="shared" si="138"/>
        <v>36.289285917039187</v>
      </c>
      <c r="H638" s="9">
        <f t="shared" si="139"/>
        <v>36.758252120494816</v>
      </c>
      <c r="I638" s="9">
        <f t="shared" si="140"/>
        <v>36.758252120494816</v>
      </c>
      <c r="J638" s="9">
        <f t="shared" si="141"/>
        <v>36.289285917039187</v>
      </c>
      <c r="K638" s="9">
        <f t="shared" si="142"/>
        <v>35.3508499076544</v>
      </c>
      <c r="L638" s="9">
        <f t="shared" si="143"/>
        <v>33.941959873051296</v>
      </c>
      <c r="M638" s="9">
        <f t="shared" si="144"/>
        <v>32.06119589915977</v>
      </c>
      <c r="N638" s="5">
        <f t="shared" si="145"/>
        <v>30.883981542057267</v>
      </c>
      <c r="O638" s="5">
        <f t="shared" si="146"/>
        <v>124200</v>
      </c>
    </row>
    <row r="639" spans="3:15">
      <c r="C639" s="5">
        <f t="shared" si="134"/>
        <v>30.884329915966475</v>
      </c>
      <c r="D639" s="9">
        <f t="shared" si="135"/>
        <v>32.061612692560203</v>
      </c>
      <c r="E639" s="9">
        <f t="shared" si="136"/>
        <v>33.942494482308639</v>
      </c>
      <c r="F639" s="9">
        <f t="shared" si="137"/>
        <v>35.351477932311091</v>
      </c>
      <c r="G639" s="9">
        <f t="shared" si="138"/>
        <v>36.289978692964901</v>
      </c>
      <c r="H639" s="9">
        <f t="shared" si="139"/>
        <v>36.758978028162211</v>
      </c>
      <c r="I639" s="9">
        <f t="shared" si="140"/>
        <v>36.758978028162211</v>
      </c>
      <c r="J639" s="9">
        <f t="shared" si="141"/>
        <v>36.289978692964901</v>
      </c>
      <c r="K639" s="9">
        <f t="shared" si="142"/>
        <v>35.351477932311091</v>
      </c>
      <c r="L639" s="9">
        <f t="shared" si="143"/>
        <v>33.942494482308639</v>
      </c>
      <c r="M639" s="9">
        <f t="shared" si="144"/>
        <v>32.061612692560203</v>
      </c>
      <c r="N639" s="5">
        <f t="shared" si="145"/>
        <v>30.884329915966475</v>
      </c>
      <c r="O639" s="5">
        <f t="shared" si="146"/>
        <v>124400</v>
      </c>
    </row>
    <row r="640" spans="3:15">
      <c r="C640" s="5">
        <f t="shared" si="134"/>
        <v>30.884677243800169</v>
      </c>
      <c r="D640" s="9">
        <f t="shared" si="135"/>
        <v>32.062028234439218</v>
      </c>
      <c r="E640" s="9">
        <f t="shared" si="136"/>
        <v>33.943027486272719</v>
      </c>
      <c r="F640" s="9">
        <f t="shared" si="137"/>
        <v>35.352104071169734</v>
      </c>
      <c r="G640" s="9">
        <f t="shared" si="138"/>
        <v>36.290669388658557</v>
      </c>
      <c r="H640" s="9">
        <f t="shared" si="139"/>
        <v>36.759701756109763</v>
      </c>
      <c r="I640" s="9">
        <f t="shared" si="140"/>
        <v>36.759701756109763</v>
      </c>
      <c r="J640" s="9">
        <f t="shared" si="141"/>
        <v>36.290669388658557</v>
      </c>
      <c r="K640" s="9">
        <f t="shared" si="142"/>
        <v>35.352104071169734</v>
      </c>
      <c r="L640" s="9">
        <f t="shared" si="143"/>
        <v>33.943027486272719</v>
      </c>
      <c r="M640" s="9">
        <f t="shared" si="144"/>
        <v>32.062028234439218</v>
      </c>
      <c r="N640" s="5">
        <f t="shared" si="145"/>
        <v>30.884677243800169</v>
      </c>
      <c r="O640" s="5">
        <f t="shared" si="146"/>
        <v>124600</v>
      </c>
    </row>
    <row r="641" spans="3:15">
      <c r="C641" s="5">
        <f t="shared" si="134"/>
        <v>30.88502352869935</v>
      </c>
      <c r="D641" s="9">
        <f t="shared" si="135"/>
        <v>32.062442528554705</v>
      </c>
      <c r="E641" s="9">
        <f t="shared" si="136"/>
        <v>33.943558889763743</v>
      </c>
      <c r="F641" s="9">
        <f t="shared" si="137"/>
        <v>35.352728329892884</v>
      </c>
      <c r="G641" s="9">
        <f t="shared" si="138"/>
        <v>36.291358010366608</v>
      </c>
      <c r="H641" s="9">
        <f t="shared" si="139"/>
        <v>36.760423310882707</v>
      </c>
      <c r="I641" s="9">
        <f t="shared" si="140"/>
        <v>36.760423310882707</v>
      </c>
      <c r="J641" s="9">
        <f t="shared" si="141"/>
        <v>36.291358010366608</v>
      </c>
      <c r="K641" s="9">
        <f t="shared" si="142"/>
        <v>35.352728329892884</v>
      </c>
      <c r="L641" s="9">
        <f t="shared" si="143"/>
        <v>33.943558889763743</v>
      </c>
      <c r="M641" s="9">
        <f t="shared" si="144"/>
        <v>32.062442528554705</v>
      </c>
      <c r="N641" s="5">
        <f t="shared" si="145"/>
        <v>30.88502352869935</v>
      </c>
      <c r="O641" s="5">
        <f t="shared" si="146"/>
        <v>124800</v>
      </c>
    </row>
    <row r="642" spans="3:15">
      <c r="C642" s="5">
        <f t="shared" si="134"/>
        <v>30.885368773795587</v>
      </c>
      <c r="D642" s="9">
        <f t="shared" si="135"/>
        <v>32.062855578653277</v>
      </c>
      <c r="E642" s="9">
        <f t="shared" si="136"/>
        <v>33.944088697587439</v>
      </c>
      <c r="F642" s="9">
        <f t="shared" si="137"/>
        <v>35.353350714126087</v>
      </c>
      <c r="G642" s="9">
        <f t="shared" si="138"/>
        <v>36.292044564316761</v>
      </c>
      <c r="H642" s="9">
        <f t="shared" si="139"/>
        <v>36.761142699006648</v>
      </c>
      <c r="I642" s="9">
        <f t="shared" si="140"/>
        <v>36.761142699006648</v>
      </c>
      <c r="J642" s="9">
        <f t="shared" si="141"/>
        <v>36.292044564316761</v>
      </c>
      <c r="K642" s="9">
        <f t="shared" si="142"/>
        <v>35.353350714126087</v>
      </c>
      <c r="L642" s="9">
        <f t="shared" si="143"/>
        <v>33.944088697587439</v>
      </c>
      <c r="M642" s="9">
        <f t="shared" si="144"/>
        <v>32.062855578653277</v>
      </c>
      <c r="N642" s="5">
        <f t="shared" si="145"/>
        <v>30.885368773795587</v>
      </c>
      <c r="O642" s="5">
        <f t="shared" si="146"/>
        <v>125000</v>
      </c>
    </row>
    <row r="643" spans="3:15">
      <c r="C643" s="5">
        <f t="shared" si="134"/>
        <v>30.885712982211064</v>
      </c>
      <c r="D643" s="9">
        <f t="shared" si="135"/>
        <v>32.063267388470308</v>
      </c>
      <c r="E643" s="9">
        <f t="shared" si="136"/>
        <v>33.944616914535104</v>
      </c>
      <c r="F643" s="9">
        <f t="shared" si="137"/>
        <v>35.353971229497937</v>
      </c>
      <c r="G643" s="9">
        <f t="shared" si="138"/>
        <v>36.292729056718031</v>
      </c>
      <c r="H643" s="9">
        <f t="shared" si="139"/>
        <v>36.761859926987576</v>
      </c>
      <c r="I643" s="9">
        <f t="shared" si="140"/>
        <v>36.761859926987576</v>
      </c>
      <c r="J643" s="9">
        <f t="shared" si="141"/>
        <v>36.292729056718031</v>
      </c>
      <c r="K643" s="9">
        <f t="shared" si="142"/>
        <v>35.353971229497937</v>
      </c>
      <c r="L643" s="9">
        <f t="shared" si="143"/>
        <v>33.944616914535104</v>
      </c>
      <c r="M643" s="9">
        <f t="shared" si="144"/>
        <v>32.063267388470308</v>
      </c>
      <c r="N643" s="5">
        <f t="shared" si="145"/>
        <v>30.885712982211064</v>
      </c>
      <c r="O643" s="5">
        <f t="shared" si="146"/>
        <v>125200</v>
      </c>
    </row>
    <row r="644" spans="3:15">
      <c r="C644" s="5">
        <f t="shared" si="134"/>
        <v>30.88605615705859</v>
      </c>
      <c r="D644" s="9">
        <f t="shared" si="135"/>
        <v>32.063677961729937</v>
      </c>
      <c r="E644" s="9">
        <f t="shared" si="136"/>
        <v>33.945143545383665</v>
      </c>
      <c r="F644" s="9">
        <f t="shared" si="137"/>
        <v>35.354589881620129</v>
      </c>
      <c r="G644" s="9">
        <f t="shared" si="138"/>
        <v>36.293411493760757</v>
      </c>
      <c r="H644" s="9">
        <f t="shared" si="139"/>
        <v>36.762575001311951</v>
      </c>
      <c r="I644" s="9">
        <f t="shared" si="140"/>
        <v>36.762575001311951</v>
      </c>
      <c r="J644" s="9">
        <f t="shared" si="141"/>
        <v>36.293411493760757</v>
      </c>
      <c r="K644" s="9">
        <f t="shared" si="142"/>
        <v>35.354589881620129</v>
      </c>
      <c r="L644" s="9">
        <f t="shared" si="143"/>
        <v>33.945143545383665</v>
      </c>
      <c r="M644" s="9">
        <f t="shared" si="144"/>
        <v>32.063677961729937</v>
      </c>
      <c r="N644" s="5">
        <f t="shared" si="145"/>
        <v>30.88605615705859</v>
      </c>
      <c r="O644" s="5">
        <f t="shared" si="146"/>
        <v>125400</v>
      </c>
    </row>
    <row r="645" spans="3:15">
      <c r="C645" s="5">
        <f t="shared" si="134"/>
        <v>30.886398301441616</v>
      </c>
      <c r="D645" s="9">
        <f t="shared" si="135"/>
        <v>32.06408730214514</v>
      </c>
      <c r="E645" s="9">
        <f t="shared" si="136"/>
        <v>33.945668594895693</v>
      </c>
      <c r="F645" s="9">
        <f t="shared" si="137"/>
        <v>35.355206676087505</v>
      </c>
      <c r="G645" s="9">
        <f t="shared" si="138"/>
        <v>36.294091881616716</v>
      </c>
      <c r="H645" s="9">
        <f t="shared" si="139"/>
        <v>36.763287928446736</v>
      </c>
      <c r="I645" s="9">
        <f t="shared" si="140"/>
        <v>36.763287928446736</v>
      </c>
      <c r="J645" s="9">
        <f t="shared" si="141"/>
        <v>36.294091881616716</v>
      </c>
      <c r="K645" s="9">
        <f t="shared" si="142"/>
        <v>35.355206676087505</v>
      </c>
      <c r="L645" s="9">
        <f t="shared" si="143"/>
        <v>33.945668594895693</v>
      </c>
      <c r="M645" s="9">
        <f t="shared" si="144"/>
        <v>32.06408730214514</v>
      </c>
      <c r="N645" s="5">
        <f t="shared" si="145"/>
        <v>30.886398301441616</v>
      </c>
      <c r="O645" s="5">
        <f t="shared" si="146"/>
        <v>125600</v>
      </c>
    </row>
    <row r="646" spans="3:15">
      <c r="C646" s="5">
        <f t="shared" si="134"/>
        <v>30.886739418454283</v>
      </c>
      <c r="D646" s="9">
        <f t="shared" si="135"/>
        <v>32.064495413417738</v>
      </c>
      <c r="E646" s="9">
        <f t="shared" si="136"/>
        <v>33.946192067819467</v>
      </c>
      <c r="F646" s="9">
        <f t="shared" si="137"/>
        <v>35.355821618478124</v>
      </c>
      <c r="G646" s="9">
        <f t="shared" si="138"/>
        <v>36.294770226439134</v>
      </c>
      <c r="H646" s="9">
        <f t="shared" si="139"/>
        <v>36.763998714839495</v>
      </c>
      <c r="I646" s="9">
        <f t="shared" si="140"/>
        <v>36.763998714839495</v>
      </c>
      <c r="J646" s="9">
        <f t="shared" si="141"/>
        <v>36.294770226439134</v>
      </c>
      <c r="K646" s="9">
        <f t="shared" si="142"/>
        <v>35.355821618478124</v>
      </c>
      <c r="L646" s="9">
        <f t="shared" si="143"/>
        <v>33.946192067819467</v>
      </c>
      <c r="M646" s="9">
        <f t="shared" si="144"/>
        <v>32.064495413417738</v>
      </c>
      <c r="N646" s="5">
        <f t="shared" si="145"/>
        <v>30.886739418454283</v>
      </c>
      <c r="O646" s="5">
        <f t="shared" si="146"/>
        <v>125800</v>
      </c>
    </row>
    <row r="647" spans="3:15">
      <c r="C647" s="5">
        <f t="shared" si="134"/>
        <v>30.887079511181451</v>
      </c>
      <c r="D647" s="9">
        <f t="shared" si="135"/>
        <v>32.064902299238454</v>
      </c>
      <c r="E647" s="9">
        <f t="shared" si="136"/>
        <v>33.946713968889007</v>
      </c>
      <c r="F647" s="9">
        <f t="shared" si="137"/>
        <v>35.356434714353284</v>
      </c>
      <c r="G647" s="9">
        <f t="shared" si="138"/>
        <v>36.295446534362775</v>
      </c>
      <c r="H647" s="9">
        <f t="shared" si="139"/>
        <v>36.764707366918415</v>
      </c>
      <c r="I647" s="9">
        <f t="shared" si="140"/>
        <v>36.764707366918415</v>
      </c>
      <c r="J647" s="9">
        <f t="shared" si="141"/>
        <v>36.295446534362775</v>
      </c>
      <c r="K647" s="9">
        <f t="shared" si="142"/>
        <v>35.356434714353284</v>
      </c>
      <c r="L647" s="9">
        <f t="shared" si="143"/>
        <v>33.946713968889007</v>
      </c>
      <c r="M647" s="9">
        <f t="shared" si="144"/>
        <v>32.064902299238454</v>
      </c>
      <c r="N647" s="5">
        <f t="shared" si="145"/>
        <v>30.887079511181451</v>
      </c>
      <c r="O647" s="5">
        <f t="shared" si="146"/>
        <v>126000</v>
      </c>
    </row>
    <row r="648" spans="3:15">
      <c r="C648" s="5">
        <f t="shared" si="134"/>
        <v>30.887418582698714</v>
      </c>
      <c r="D648" s="9">
        <f t="shared" si="135"/>
        <v>32.065307963286912</v>
      </c>
      <c r="E648" s="9">
        <f t="shared" si="136"/>
        <v>33.947234302824121</v>
      </c>
      <c r="F648" s="9">
        <f t="shared" si="137"/>
        <v>35.35704596925757</v>
      </c>
      <c r="G648" s="9">
        <f t="shared" si="138"/>
        <v>36.296120811503968</v>
      </c>
      <c r="H648" s="9">
        <f t="shared" si="139"/>
        <v>36.765413891092393</v>
      </c>
      <c r="I648" s="9">
        <f t="shared" si="140"/>
        <v>36.765413891092393</v>
      </c>
      <c r="J648" s="9">
        <f t="shared" si="141"/>
        <v>36.296120811503968</v>
      </c>
      <c r="K648" s="9">
        <f t="shared" si="142"/>
        <v>35.35704596925757</v>
      </c>
      <c r="L648" s="9">
        <f t="shared" si="143"/>
        <v>33.947234302824121</v>
      </c>
      <c r="M648" s="9">
        <f t="shared" si="144"/>
        <v>32.065307963286912</v>
      </c>
      <c r="N648" s="5">
        <f t="shared" si="145"/>
        <v>30.887418582698714</v>
      </c>
      <c r="O648" s="5">
        <f t="shared" si="146"/>
        <v>126200</v>
      </c>
    </row>
    <row r="649" spans="3:15">
      <c r="C649" s="5">
        <f t="shared" si="134"/>
        <v>30.887756636072428</v>
      </c>
      <c r="D649" s="9">
        <f t="shared" si="135"/>
        <v>32.065712409231701</v>
      </c>
      <c r="E649" s="9">
        <f t="shared" si="136"/>
        <v>33.947753074330457</v>
      </c>
      <c r="F649" s="9">
        <f t="shared" si="137"/>
        <v>35.357655388718946</v>
      </c>
      <c r="G649" s="9">
        <f t="shared" si="138"/>
        <v>36.296793063960678</v>
      </c>
      <c r="H649" s="9">
        <f t="shared" si="139"/>
        <v>36.766118293751049</v>
      </c>
      <c r="I649" s="9">
        <f t="shared" si="140"/>
        <v>36.766118293751049</v>
      </c>
      <c r="J649" s="9">
        <f t="shared" si="141"/>
        <v>36.296793063960678</v>
      </c>
      <c r="K649" s="9">
        <f t="shared" si="142"/>
        <v>35.357655388718946</v>
      </c>
      <c r="L649" s="9">
        <f t="shared" si="143"/>
        <v>33.947753074330457</v>
      </c>
      <c r="M649" s="9">
        <f t="shared" si="144"/>
        <v>32.065712409231701</v>
      </c>
      <c r="N649" s="5">
        <f t="shared" si="145"/>
        <v>30.887756636072428</v>
      </c>
      <c r="O649" s="5">
        <f t="shared" si="146"/>
        <v>126400</v>
      </c>
    </row>
    <row r="650" spans="3:15">
      <c r="C650" s="5">
        <f t="shared" si="134"/>
        <v>30.888093674359752</v>
      </c>
      <c r="D650" s="9">
        <f t="shared" si="135"/>
        <v>32.066115640730402</v>
      </c>
      <c r="E650" s="9">
        <f t="shared" si="136"/>
        <v>33.948270288099522</v>
      </c>
      <c r="F650" s="9">
        <f t="shared" si="137"/>
        <v>35.358262978248767</v>
      </c>
      <c r="G650" s="9">
        <f t="shared" si="138"/>
        <v>36.297463297812563</v>
      </c>
      <c r="H650" s="9">
        <f t="shared" si="139"/>
        <v>36.766820581264845</v>
      </c>
      <c r="I650" s="9">
        <f t="shared" si="140"/>
        <v>36.766820581264845</v>
      </c>
      <c r="J650" s="9">
        <f t="shared" si="141"/>
        <v>36.297463297812563</v>
      </c>
      <c r="K650" s="9">
        <f t="shared" si="142"/>
        <v>35.358262978248767</v>
      </c>
      <c r="L650" s="9">
        <f t="shared" si="143"/>
        <v>33.948270288099522</v>
      </c>
      <c r="M650" s="9">
        <f t="shared" si="144"/>
        <v>32.066115640730402</v>
      </c>
      <c r="N650" s="5">
        <f t="shared" si="145"/>
        <v>30.888093674359752</v>
      </c>
      <c r="O650" s="5">
        <f t="shared" si="146"/>
        <v>126600</v>
      </c>
    </row>
    <row r="651" spans="3:15">
      <c r="C651" s="5">
        <f t="shared" si="134"/>
        <v>30.888429700608668</v>
      </c>
      <c r="D651" s="9">
        <f t="shared" si="135"/>
        <v>32.0665176614296</v>
      </c>
      <c r="E651" s="9">
        <f t="shared" si="136"/>
        <v>33.948785948808748</v>
      </c>
      <c r="F651" s="9">
        <f t="shared" si="137"/>
        <v>35.35886874334183</v>
      </c>
      <c r="G651" s="9">
        <f t="shared" si="138"/>
        <v>36.298131519121014</v>
      </c>
      <c r="H651" s="9">
        <f t="shared" si="139"/>
        <v>36.767520759985089</v>
      </c>
      <c r="I651" s="9">
        <f t="shared" si="140"/>
        <v>36.767520759985089</v>
      </c>
      <c r="J651" s="9">
        <f t="shared" si="141"/>
        <v>36.298131519121014</v>
      </c>
      <c r="K651" s="9">
        <f t="shared" si="142"/>
        <v>35.35886874334183</v>
      </c>
      <c r="L651" s="9">
        <f t="shared" si="143"/>
        <v>33.948785948808748</v>
      </c>
      <c r="M651" s="9">
        <f t="shared" si="144"/>
        <v>32.0665176614296</v>
      </c>
      <c r="N651" s="5">
        <f t="shared" si="145"/>
        <v>30.888429700608668</v>
      </c>
      <c r="O651" s="5">
        <f t="shared" si="146"/>
        <v>126800</v>
      </c>
    </row>
    <row r="652" spans="3:15">
      <c r="C652" s="5">
        <f t="shared" si="134"/>
        <v>30.888764717858002</v>
      </c>
      <c r="D652" s="9">
        <f t="shared" si="135"/>
        <v>32.06691847496495</v>
      </c>
      <c r="E652" s="9">
        <f t="shared" si="136"/>
        <v>33.949300061121505</v>
      </c>
      <c r="F652" s="9">
        <f t="shared" si="137"/>
        <v>35.359472689476448</v>
      </c>
      <c r="G652" s="9">
        <f t="shared" si="138"/>
        <v>36.298797733929234</v>
      </c>
      <c r="H652" s="9">
        <f t="shared" si="139"/>
        <v>36.768218836244039</v>
      </c>
      <c r="I652" s="9">
        <f t="shared" si="140"/>
        <v>36.768218836244039</v>
      </c>
      <c r="J652" s="9">
        <f t="shared" si="141"/>
        <v>36.298797733929234</v>
      </c>
      <c r="K652" s="9">
        <f t="shared" si="142"/>
        <v>35.359472689476448</v>
      </c>
      <c r="L652" s="9">
        <f t="shared" si="143"/>
        <v>33.949300061121505</v>
      </c>
      <c r="M652" s="9">
        <f t="shared" si="144"/>
        <v>32.06691847496495</v>
      </c>
      <c r="N652" s="5">
        <f t="shared" si="145"/>
        <v>30.888764717858002</v>
      </c>
      <c r="O652" s="5">
        <f t="shared" si="146"/>
        <v>127000</v>
      </c>
    </row>
    <row r="653" spans="3:15">
      <c r="C653" s="5">
        <f t="shared" si="134"/>
        <v>30.889098729137459</v>
      </c>
      <c r="D653" s="9">
        <f t="shared" si="135"/>
        <v>32.06731808496118</v>
      </c>
      <c r="E653" s="9">
        <f t="shared" si="136"/>
        <v>33.949812629687194</v>
      </c>
      <c r="F653" s="9">
        <f t="shared" si="137"/>
        <v>35.360074822114463</v>
      </c>
      <c r="G653" s="9">
        <f t="shared" si="138"/>
        <v>36.299461948262262</v>
      </c>
      <c r="H653" s="9">
        <f t="shared" si="139"/>
        <v>36.768914816354908</v>
      </c>
      <c r="I653" s="9">
        <f t="shared" si="140"/>
        <v>36.768914816354908</v>
      </c>
      <c r="J653" s="9">
        <f t="shared" si="141"/>
        <v>36.299461948262262</v>
      </c>
      <c r="K653" s="9">
        <f t="shared" si="142"/>
        <v>35.360074822114463</v>
      </c>
      <c r="L653" s="9">
        <f t="shared" si="143"/>
        <v>33.949812629687194</v>
      </c>
      <c r="M653" s="9">
        <f t="shared" si="144"/>
        <v>32.06731808496118</v>
      </c>
      <c r="N653" s="5">
        <f t="shared" si="145"/>
        <v>30.889098729137459</v>
      </c>
      <c r="O653" s="5">
        <f t="shared" si="146"/>
        <v>127200</v>
      </c>
    </row>
    <row r="654" spans="3:15">
      <c r="C654" s="5">
        <f t="shared" si="134"/>
        <v>30.88943173746765</v>
      </c>
      <c r="D654" s="9">
        <f t="shared" si="135"/>
        <v>32.067716495032137</v>
      </c>
      <c r="E654" s="9">
        <f t="shared" si="136"/>
        <v>33.950323659141219</v>
      </c>
      <c r="F654" s="9">
        <f t="shared" si="137"/>
        <v>35.36067514670134</v>
      </c>
      <c r="G654" s="9">
        <f t="shared" si="138"/>
        <v>36.300124168127049</v>
      </c>
      <c r="H654" s="9">
        <f t="shared" si="139"/>
        <v>36.769608706611976</v>
      </c>
      <c r="I654" s="9">
        <f t="shared" si="140"/>
        <v>36.769608706611976</v>
      </c>
      <c r="J654" s="9">
        <f t="shared" si="141"/>
        <v>36.300124168127049</v>
      </c>
      <c r="K654" s="9">
        <f t="shared" si="142"/>
        <v>35.36067514670134</v>
      </c>
      <c r="L654" s="9">
        <f t="shared" si="143"/>
        <v>33.950323659141219</v>
      </c>
      <c r="M654" s="9">
        <f t="shared" si="144"/>
        <v>32.067716495032137</v>
      </c>
      <c r="N654" s="5">
        <f t="shared" si="145"/>
        <v>30.88943173746765</v>
      </c>
      <c r="O654" s="5">
        <f t="shared" si="146"/>
        <v>127400</v>
      </c>
    </row>
    <row r="655" spans="3:15">
      <c r="C655" s="5">
        <f t="shared" si="134"/>
        <v>30.889763745860115</v>
      </c>
      <c r="D655" s="9">
        <f t="shared" si="135"/>
        <v>32.068113708780828</v>
      </c>
      <c r="E655" s="9">
        <f t="shared" si="136"/>
        <v>33.950833154105105</v>
      </c>
      <c r="F655" s="9">
        <f t="shared" si="137"/>
        <v>35.361273668666186</v>
      </c>
      <c r="G655" s="9">
        <f t="shared" si="138"/>
        <v>36.30078439951253</v>
      </c>
      <c r="H655" s="9">
        <f t="shared" si="139"/>
        <v>36.770300513290607</v>
      </c>
      <c r="I655" s="9">
        <f t="shared" si="140"/>
        <v>36.770300513290607</v>
      </c>
      <c r="J655" s="9">
        <f t="shared" si="141"/>
        <v>36.30078439951253</v>
      </c>
      <c r="K655" s="9">
        <f t="shared" si="142"/>
        <v>35.361273668666186</v>
      </c>
      <c r="L655" s="9">
        <f t="shared" si="143"/>
        <v>33.950833154105105</v>
      </c>
      <c r="M655" s="9">
        <f t="shared" si="144"/>
        <v>32.068113708780828</v>
      </c>
      <c r="N655" s="5">
        <f t="shared" si="145"/>
        <v>30.889763745860115</v>
      </c>
      <c r="O655" s="5">
        <f t="shared" si="146"/>
        <v>127600</v>
      </c>
    </row>
    <row r="656" spans="3:15">
      <c r="C656" s="5">
        <f t="shared" si="134"/>
        <v>30.890094757317357</v>
      </c>
      <c r="D656" s="9">
        <f t="shared" si="135"/>
        <v>32.068509729799437</v>
      </c>
      <c r="E656" s="9">
        <f t="shared" si="136"/>
        <v>33.951341119186473</v>
      </c>
      <c r="F656" s="9">
        <f t="shared" si="137"/>
        <v>35.361870393421796</v>
      </c>
      <c r="G656" s="9">
        <f t="shared" si="138"/>
        <v>36.301442648389617</v>
      </c>
      <c r="H656" s="9">
        <f t="shared" si="139"/>
        <v>36.770990242647315</v>
      </c>
      <c r="I656" s="9">
        <f t="shared" si="140"/>
        <v>36.770990242647315</v>
      </c>
      <c r="J656" s="9">
        <f t="shared" si="141"/>
        <v>36.301442648389617</v>
      </c>
      <c r="K656" s="9">
        <f t="shared" si="142"/>
        <v>35.361870393421796</v>
      </c>
      <c r="L656" s="9">
        <f t="shared" si="143"/>
        <v>33.951341119186473</v>
      </c>
      <c r="M656" s="9">
        <f t="shared" si="144"/>
        <v>32.068509729799437</v>
      </c>
      <c r="N656" s="5">
        <f t="shared" si="145"/>
        <v>30.890094757317357</v>
      </c>
      <c r="O656" s="5">
        <f t="shared" si="146"/>
        <v>127800</v>
      </c>
    </row>
    <row r="657" spans="3:15">
      <c r="C657" s="5">
        <f t="shared" si="134"/>
        <v>30.890424774832866</v>
      </c>
      <c r="D657" s="9">
        <f t="shared" si="135"/>
        <v>32.068904561669363</v>
      </c>
      <c r="E657" s="9">
        <f t="shared" si="136"/>
        <v>33.951847558979125</v>
      </c>
      <c r="F657" s="9">
        <f t="shared" si="137"/>
        <v>35.36246532636472</v>
      </c>
      <c r="G657" s="9">
        <f t="shared" si="138"/>
        <v>36.302098920711323</v>
      </c>
      <c r="H657" s="9">
        <f t="shared" si="139"/>
        <v>36.771677900919833</v>
      </c>
      <c r="I657" s="9">
        <f t="shared" si="140"/>
        <v>36.771677900919833</v>
      </c>
      <c r="J657" s="9">
        <f t="shared" si="141"/>
        <v>36.302098920711323</v>
      </c>
      <c r="K657" s="9">
        <f t="shared" si="142"/>
        <v>35.36246532636472</v>
      </c>
      <c r="L657" s="9">
        <f t="shared" si="143"/>
        <v>33.951847558979125</v>
      </c>
      <c r="M657" s="9">
        <f t="shared" si="144"/>
        <v>32.068904561669363</v>
      </c>
      <c r="N657" s="5">
        <f t="shared" si="145"/>
        <v>30.890424774832866</v>
      </c>
      <c r="O657" s="5">
        <f t="shared" si="146"/>
        <v>128000</v>
      </c>
    </row>
    <row r="658" spans="3:15">
      <c r="C658" s="5">
        <f t="shared" si="134"/>
        <v>30.890753801391138</v>
      </c>
      <c r="D658" s="9">
        <f t="shared" si="135"/>
        <v>32.069298207961261</v>
      </c>
      <c r="E658" s="9">
        <f t="shared" si="136"/>
        <v>33.952352478063062</v>
      </c>
      <c r="F658" s="9">
        <f t="shared" si="137"/>
        <v>35.363058472875316</v>
      </c>
      <c r="G658" s="9">
        <f t="shared" si="138"/>
        <v>36.302753222412761</v>
      </c>
      <c r="H658" s="9">
        <f t="shared" si="139"/>
        <v>36.772363494327166</v>
      </c>
      <c r="I658" s="9">
        <f t="shared" si="140"/>
        <v>36.772363494327166</v>
      </c>
      <c r="J658" s="9">
        <f t="shared" si="141"/>
        <v>36.302753222412761</v>
      </c>
      <c r="K658" s="9">
        <f t="shared" si="142"/>
        <v>35.363058472875316</v>
      </c>
      <c r="L658" s="9">
        <f t="shared" si="143"/>
        <v>33.952352478063062</v>
      </c>
      <c r="M658" s="9">
        <f t="shared" si="144"/>
        <v>32.069298207961261</v>
      </c>
      <c r="N658" s="5">
        <f t="shared" si="145"/>
        <v>30.890753801391138</v>
      </c>
      <c r="O658" s="5">
        <f t="shared" si="146"/>
        <v>128200</v>
      </c>
    </row>
    <row r="659" spans="3:15">
      <c r="C659" s="5">
        <f t="shared" ref="C659:C722" si="147">($C$4*$A$8*$B$10+$D$2*D658)/($C$4*$B$10+$D$2)</f>
        <v>30.891081839967718</v>
      </c>
      <c r="D659" s="9">
        <f t="shared" ref="D659:D722" si="148">(D$2*C658+D$4*E658+D$8*D658+D$10)/D$6</f>
        <v>32.069690672235048</v>
      </c>
      <c r="E659" s="9">
        <f t="shared" ref="E659:E722" si="149">(E$2*D658+E$4*F658+E$8*E658+E$10)/E$6</f>
        <v>33.952855881004545</v>
      </c>
      <c r="F659" s="9">
        <f t="shared" ref="F659:F722" si="150">(F$2*E658+F$4*G658+F$8*F658+F$10)/F$6</f>
        <v>35.363649838317762</v>
      </c>
      <c r="G659" s="9">
        <f t="shared" ref="G659:G722" si="151">(G$2*F658+G$4*H658+G$8*G658+G$10)/G$6</f>
        <v>36.303405559411246</v>
      </c>
      <c r="H659" s="9">
        <f t="shared" ref="H659:H722" si="152">(H$2*G658+H$4*I658+H$8*H658+H$10)/H$6</f>
        <v>36.773047029069637</v>
      </c>
      <c r="I659" s="9">
        <f t="shared" ref="I659:I722" si="153">(I$2*H658+I$4*J658+I$8*I658+I$10)/I$6</f>
        <v>36.773047029069637</v>
      </c>
      <c r="J659" s="9">
        <f t="shared" ref="J659:J722" si="154">(J$2*I658+J$4*K658+J$8*J658+J$10)/J$6</f>
        <v>36.303405559411246</v>
      </c>
      <c r="K659" s="9">
        <f t="shared" ref="K659:K722" si="155">(K$2*J658+K$4*L658+K$8*K658+K$10)/K$6</f>
        <v>35.363649838317762</v>
      </c>
      <c r="L659" s="9">
        <f t="shared" ref="L659:L722" si="156">(L$2*K658+L$4*M658+L$8*L658+L$10)/L$6</f>
        <v>33.952855881004545</v>
      </c>
      <c r="M659" s="9">
        <f t="shared" ref="M659:M722" si="157">(M$2*L658+M$4*N658+M$8*M658+M$10)/M$6</f>
        <v>32.069690672235048</v>
      </c>
      <c r="N659" s="5">
        <f t="shared" ref="N659:N722" si="158">($C$6*$B$10*$A$8+$M$4*M658)/($C$6*$B$10+$M$4)</f>
        <v>30.891081839967718</v>
      </c>
      <c r="O659" s="5">
        <f t="shared" si="146"/>
        <v>128400</v>
      </c>
    </row>
    <row r="660" spans="3:15">
      <c r="C660" s="5">
        <f t="shared" si="147"/>
        <v>30.891408893529206</v>
      </c>
      <c r="D660" s="9">
        <f t="shared" si="148"/>
        <v>32.070081958039971</v>
      </c>
      <c r="E660" s="9">
        <f t="shared" si="149"/>
        <v>33.953357772356107</v>
      </c>
      <c r="F660" s="9">
        <f t="shared" si="150"/>
        <v>35.36423942804015</v>
      </c>
      <c r="G660" s="9">
        <f t="shared" si="151"/>
        <v>36.304055937606307</v>
      </c>
      <c r="H660" s="9">
        <f t="shared" si="152"/>
        <v>36.773728511328954</v>
      </c>
      <c r="I660" s="9">
        <f t="shared" si="153"/>
        <v>36.773728511328954</v>
      </c>
      <c r="J660" s="9">
        <f t="shared" si="154"/>
        <v>36.304055937606307</v>
      </c>
      <c r="K660" s="9">
        <f t="shared" si="155"/>
        <v>35.36423942804015</v>
      </c>
      <c r="L660" s="9">
        <f t="shared" si="156"/>
        <v>33.953357772356107</v>
      </c>
      <c r="M660" s="9">
        <f t="shared" si="157"/>
        <v>32.070081958039971</v>
      </c>
      <c r="N660" s="5">
        <f t="shared" si="158"/>
        <v>30.891408893529206</v>
      </c>
      <c r="O660" s="5">
        <f t="shared" si="146"/>
        <v>128600</v>
      </c>
    </row>
    <row r="661" spans="3:15">
      <c r="C661" s="5">
        <f t="shared" si="147"/>
        <v>30.891734965033312</v>
      </c>
      <c r="D661" s="9">
        <f t="shared" si="148"/>
        <v>32.070472068914619</v>
      </c>
      <c r="E661" s="9">
        <f t="shared" si="149"/>
        <v>33.953858156656622</v>
      </c>
      <c r="F661" s="9">
        <f t="shared" si="150"/>
        <v>35.3648272473745</v>
      </c>
      <c r="G661" s="9">
        <f t="shared" si="151"/>
        <v>36.304704362879761</v>
      </c>
      <c r="H661" s="9">
        <f t="shared" si="152"/>
        <v>36.774407947268259</v>
      </c>
      <c r="I661" s="9">
        <f t="shared" si="153"/>
        <v>36.774407947268259</v>
      </c>
      <c r="J661" s="9">
        <f t="shared" si="154"/>
        <v>36.304704362879761</v>
      </c>
      <c r="K661" s="9">
        <f t="shared" si="155"/>
        <v>35.3648272473745</v>
      </c>
      <c r="L661" s="9">
        <f t="shared" si="156"/>
        <v>33.953858156656622</v>
      </c>
      <c r="M661" s="9">
        <f t="shared" si="157"/>
        <v>32.070472068914619</v>
      </c>
      <c r="N661" s="5">
        <f t="shared" si="158"/>
        <v>30.891734965033312</v>
      </c>
      <c r="O661" s="5">
        <f t="shared" si="146"/>
        <v>128800</v>
      </c>
    </row>
    <row r="662" spans="3:15">
      <c r="C662" s="5">
        <f t="shared" si="147"/>
        <v>30.89206005742885</v>
      </c>
      <c r="D662" s="9">
        <f t="shared" si="148"/>
        <v>32.070861008386949</v>
      </c>
      <c r="E662" s="9">
        <f t="shared" si="149"/>
        <v>33.954357038431354</v>
      </c>
      <c r="F662" s="9">
        <f t="shared" si="150"/>
        <v>35.365413301636828</v>
      </c>
      <c r="G662" s="9">
        <f t="shared" si="151"/>
        <v>36.305350841095766</v>
      </c>
      <c r="H662" s="9">
        <f t="shared" si="152"/>
        <v>36.775085343032174</v>
      </c>
      <c r="I662" s="9">
        <f t="shared" si="153"/>
        <v>36.775085343032174</v>
      </c>
      <c r="J662" s="9">
        <f t="shared" si="154"/>
        <v>36.305350841095766</v>
      </c>
      <c r="K662" s="9">
        <f t="shared" si="155"/>
        <v>35.365413301636828</v>
      </c>
      <c r="L662" s="9">
        <f t="shared" si="156"/>
        <v>33.954357038431354</v>
      </c>
      <c r="M662" s="9">
        <f t="shared" si="157"/>
        <v>32.070861008386949</v>
      </c>
      <c r="N662" s="5">
        <f t="shared" si="158"/>
        <v>30.89206005742885</v>
      </c>
      <c r="O662" s="5">
        <f t="shared" si="146"/>
        <v>129000</v>
      </c>
    </row>
    <row r="663" spans="3:15">
      <c r="C663" s="5">
        <f t="shared" si="147"/>
        <v>30.892384173655792</v>
      </c>
      <c r="D663" s="9">
        <f t="shared" si="148"/>
        <v>32.071248779974333</v>
      </c>
      <c r="E663" s="9">
        <f t="shared" si="149"/>
        <v>33.95485442219195</v>
      </c>
      <c r="F663" s="9">
        <f t="shared" si="150"/>
        <v>35.365997596127187</v>
      </c>
      <c r="G663" s="9">
        <f t="shared" si="151"/>
        <v>36.30599537810086</v>
      </c>
      <c r="H663" s="9">
        <f t="shared" si="152"/>
        <v>36.77576070474688</v>
      </c>
      <c r="I663" s="9">
        <f t="shared" si="153"/>
        <v>36.77576070474688</v>
      </c>
      <c r="J663" s="9">
        <f t="shared" si="154"/>
        <v>36.30599537810086</v>
      </c>
      <c r="K663" s="9">
        <f t="shared" si="155"/>
        <v>35.365997596127187</v>
      </c>
      <c r="L663" s="9">
        <f t="shared" si="156"/>
        <v>33.95485442219195</v>
      </c>
      <c r="M663" s="9">
        <f t="shared" si="157"/>
        <v>32.071248779974333</v>
      </c>
      <c r="N663" s="5">
        <f t="shared" si="158"/>
        <v>30.892384173655792</v>
      </c>
      <c r="O663" s="5">
        <f t="shared" si="146"/>
        <v>129200</v>
      </c>
    </row>
    <row r="664" spans="3:15">
      <c r="C664" s="5">
        <f t="shared" si="147"/>
        <v>30.892707316645279</v>
      </c>
      <c r="D664" s="9">
        <f t="shared" si="148"/>
        <v>32.071635387183584</v>
      </c>
      <c r="E664" s="9">
        <f t="shared" si="149"/>
        <v>33.955350312436529</v>
      </c>
      <c r="F664" s="9">
        <f t="shared" si="150"/>
        <v>35.36658013612972</v>
      </c>
      <c r="G664" s="9">
        <f t="shared" si="151"/>
        <v>36.306637979724044</v>
      </c>
      <c r="H664" s="9">
        <f t="shared" si="152"/>
        <v>36.776434038520165</v>
      </c>
      <c r="I664" s="9">
        <f t="shared" si="153"/>
        <v>36.776434038520165</v>
      </c>
      <c r="J664" s="9">
        <f t="shared" si="154"/>
        <v>36.306637979724044</v>
      </c>
      <c r="K664" s="9">
        <f t="shared" si="155"/>
        <v>35.36658013612972</v>
      </c>
      <c r="L664" s="9">
        <f t="shared" si="156"/>
        <v>33.955350312436529</v>
      </c>
      <c r="M664" s="9">
        <f t="shared" si="157"/>
        <v>32.071635387183584</v>
      </c>
      <c r="N664" s="5">
        <f t="shared" si="158"/>
        <v>30.892707316645279</v>
      </c>
      <c r="O664" s="5">
        <f t="shared" si="146"/>
        <v>129400</v>
      </c>
    </row>
    <row r="665" spans="3:15">
      <c r="C665" s="5">
        <f t="shared" si="147"/>
        <v>30.893029489319655</v>
      </c>
      <c r="D665" s="9">
        <f t="shared" si="148"/>
        <v>32.072020833510976</v>
      </c>
      <c r="E665" s="9">
        <f t="shared" si="149"/>
        <v>33.955844713649704</v>
      </c>
      <c r="F665" s="9">
        <f t="shared" si="150"/>
        <v>35.367160926912696</v>
      </c>
      <c r="G665" s="9">
        <f t="shared" si="151"/>
        <v>36.307278651776798</v>
      </c>
      <c r="H665" s="9">
        <f t="shared" si="152"/>
        <v>36.777105350441481</v>
      </c>
      <c r="I665" s="9">
        <f t="shared" si="153"/>
        <v>36.777105350441481</v>
      </c>
      <c r="J665" s="9">
        <f t="shared" si="154"/>
        <v>36.307278651776798</v>
      </c>
      <c r="K665" s="9">
        <f t="shared" si="155"/>
        <v>35.367160926912696</v>
      </c>
      <c r="L665" s="9">
        <f t="shared" si="156"/>
        <v>33.955844713649704</v>
      </c>
      <c r="M665" s="9">
        <f t="shared" si="157"/>
        <v>32.072020833510976</v>
      </c>
      <c r="N665" s="5">
        <f t="shared" si="158"/>
        <v>30.893029489319655</v>
      </c>
      <c r="O665" s="5">
        <f t="shared" ref="O665:O728" si="159">O664+$A$16</f>
        <v>129600</v>
      </c>
    </row>
    <row r="666" spans="3:15">
      <c r="C666" s="5">
        <f t="shared" si="147"/>
        <v>30.893350694592481</v>
      </c>
      <c r="D666" s="9">
        <f t="shared" si="148"/>
        <v>32.072405122442298</v>
      </c>
      <c r="E666" s="9">
        <f t="shared" si="149"/>
        <v>33.956337630302613</v>
      </c>
      <c r="F666" s="9">
        <f t="shared" si="150"/>
        <v>35.367739973728561</v>
      </c>
      <c r="G666" s="9">
        <f t="shared" si="151"/>
        <v>36.307917400053157</v>
      </c>
      <c r="H666" s="9">
        <f t="shared" si="152"/>
        <v>36.777774646581967</v>
      </c>
      <c r="I666" s="9">
        <f t="shared" si="153"/>
        <v>36.777774646581967</v>
      </c>
      <c r="J666" s="9">
        <f t="shared" si="154"/>
        <v>36.307917400053157</v>
      </c>
      <c r="K666" s="9">
        <f t="shared" si="155"/>
        <v>35.367739973728561</v>
      </c>
      <c r="L666" s="9">
        <f t="shared" si="156"/>
        <v>33.956337630302613</v>
      </c>
      <c r="M666" s="9">
        <f t="shared" si="157"/>
        <v>32.072405122442298</v>
      </c>
      <c r="N666" s="5">
        <f t="shared" si="158"/>
        <v>30.893350694592481</v>
      </c>
      <c r="O666" s="5">
        <f t="shared" si="159"/>
        <v>129800</v>
      </c>
    </row>
    <row r="667" spans="3:15">
      <c r="C667" s="5">
        <f t="shared" si="147"/>
        <v>30.893670935368583</v>
      </c>
      <c r="D667" s="9">
        <f t="shared" si="148"/>
        <v>32.072788257452871</v>
      </c>
      <c r="E667" s="9">
        <f t="shared" si="149"/>
        <v>33.956829066852983</v>
      </c>
      <c r="F667" s="9">
        <f t="shared" si="150"/>
        <v>35.368317281813994</v>
      </c>
      <c r="G667" s="9">
        <f t="shared" si="151"/>
        <v>36.308554230329754</v>
      </c>
      <c r="H667" s="9">
        <f t="shared" si="152"/>
        <v>36.778441932994546</v>
      </c>
      <c r="I667" s="9">
        <f t="shared" si="153"/>
        <v>36.778441932994546</v>
      </c>
      <c r="J667" s="9">
        <f t="shared" si="154"/>
        <v>36.308554230329754</v>
      </c>
      <c r="K667" s="9">
        <f t="shared" si="155"/>
        <v>35.368317281813994</v>
      </c>
      <c r="L667" s="9">
        <f t="shared" si="156"/>
        <v>33.956829066852983</v>
      </c>
      <c r="M667" s="9">
        <f t="shared" si="157"/>
        <v>32.072788257452871</v>
      </c>
      <c r="N667" s="5">
        <f t="shared" si="158"/>
        <v>30.893670935368583</v>
      </c>
      <c r="O667" s="5">
        <f t="shared" si="159"/>
        <v>130000</v>
      </c>
    </row>
    <row r="668" spans="3:15">
      <c r="C668" s="5">
        <f t="shared" si="147"/>
        <v>30.893990214544061</v>
      </c>
      <c r="D668" s="9">
        <f t="shared" si="148"/>
        <v>32.073170242007578</v>
      </c>
      <c r="E668" s="9">
        <f t="shared" si="149"/>
        <v>33.957319027745143</v>
      </c>
      <c r="F668" s="9">
        <f t="shared" si="150"/>
        <v>35.368892856389969</v>
      </c>
      <c r="G668" s="9">
        <f t="shared" si="151"/>
        <v>36.309189148365874</v>
      </c>
      <c r="H668" s="9">
        <f t="shared" si="152"/>
        <v>36.779107215713964</v>
      </c>
      <c r="I668" s="9">
        <f t="shared" si="153"/>
        <v>36.779107215713964</v>
      </c>
      <c r="J668" s="9">
        <f t="shared" si="154"/>
        <v>36.309189148365874</v>
      </c>
      <c r="K668" s="9">
        <f t="shared" si="155"/>
        <v>35.368892856389969</v>
      </c>
      <c r="L668" s="9">
        <f t="shared" si="156"/>
        <v>33.957319027745143</v>
      </c>
      <c r="M668" s="9">
        <f t="shared" si="157"/>
        <v>32.073170242007578</v>
      </c>
      <c r="N668" s="5">
        <f t="shared" si="158"/>
        <v>30.893990214544061</v>
      </c>
      <c r="O668" s="5">
        <f t="shared" si="159"/>
        <v>130200</v>
      </c>
    </row>
    <row r="669" spans="3:15">
      <c r="C669" s="5">
        <f t="shared" si="147"/>
        <v>30.894308535006317</v>
      </c>
      <c r="D669" s="9">
        <f t="shared" si="148"/>
        <v>32.0735510795609</v>
      </c>
      <c r="E669" s="9">
        <f t="shared" si="149"/>
        <v>33.957807517410096</v>
      </c>
      <c r="F669" s="9">
        <f t="shared" si="150"/>
        <v>35.369466702661747</v>
      </c>
      <c r="G669" s="9">
        <f t="shared" si="151"/>
        <v>36.309822159903518</v>
      </c>
      <c r="H669" s="9">
        <f t="shared" si="152"/>
        <v>36.779770500756847</v>
      </c>
      <c r="I669" s="9">
        <f t="shared" si="153"/>
        <v>36.779770500756847</v>
      </c>
      <c r="J669" s="9">
        <f t="shared" si="154"/>
        <v>36.309822159903518</v>
      </c>
      <c r="K669" s="9">
        <f t="shared" si="155"/>
        <v>35.369466702661747</v>
      </c>
      <c r="L669" s="9">
        <f t="shared" si="156"/>
        <v>33.957807517410096</v>
      </c>
      <c r="M669" s="9">
        <f t="shared" si="157"/>
        <v>32.0735510795609</v>
      </c>
      <c r="N669" s="5">
        <f t="shared" si="158"/>
        <v>30.894308535006317</v>
      </c>
      <c r="O669" s="5">
        <f t="shared" si="159"/>
        <v>130400</v>
      </c>
    </row>
    <row r="670" spans="3:15">
      <c r="C670" s="5">
        <f t="shared" si="147"/>
        <v>30.894625899634086</v>
      </c>
      <c r="D670" s="9">
        <f t="shared" si="148"/>
        <v>32.07393077355696</v>
      </c>
      <c r="E670" s="9">
        <f t="shared" si="149"/>
        <v>33.95829454026552</v>
      </c>
      <c r="F670" s="9">
        <f t="shared" si="150"/>
        <v>35.370038825818995</v>
      </c>
      <c r="G670" s="9">
        <f t="shared" si="151"/>
        <v>36.310453270667438</v>
      </c>
      <c r="H670" s="9">
        <f t="shared" si="152"/>
        <v>36.78043179412176</v>
      </c>
      <c r="I670" s="9">
        <f t="shared" si="153"/>
        <v>36.78043179412176</v>
      </c>
      <c r="J670" s="9">
        <f t="shared" si="154"/>
        <v>36.310453270667438</v>
      </c>
      <c r="K670" s="9">
        <f t="shared" si="155"/>
        <v>35.370038825818995</v>
      </c>
      <c r="L670" s="9">
        <f t="shared" si="156"/>
        <v>33.95829454026552</v>
      </c>
      <c r="M670" s="9">
        <f t="shared" si="157"/>
        <v>32.07393077355696</v>
      </c>
      <c r="N670" s="5">
        <f t="shared" si="158"/>
        <v>30.894625899634086</v>
      </c>
      <c r="O670" s="5">
        <f t="shared" si="159"/>
        <v>130600</v>
      </c>
    </row>
    <row r="671" spans="3:15">
      <c r="C671" s="5">
        <f t="shared" si="147"/>
        <v>30.894942311297466</v>
      </c>
      <c r="D671" s="9">
        <f t="shared" si="148"/>
        <v>32.074309327429518</v>
      </c>
      <c r="E671" s="9">
        <f t="shared" si="149"/>
        <v>33.958780100715842</v>
      </c>
      <c r="F671" s="9">
        <f t="shared" si="150"/>
        <v>35.370609231035772</v>
      </c>
      <c r="G671" s="9">
        <f t="shared" si="151"/>
        <v>36.311082486365194</v>
      </c>
      <c r="H671" s="9">
        <f t="shared" si="152"/>
        <v>36.781091101789237</v>
      </c>
      <c r="I671" s="9">
        <f t="shared" si="153"/>
        <v>36.781091101789237</v>
      </c>
      <c r="J671" s="9">
        <f t="shared" si="154"/>
        <v>36.311082486365194</v>
      </c>
      <c r="K671" s="9">
        <f t="shared" si="155"/>
        <v>35.370609231035772</v>
      </c>
      <c r="L671" s="9">
        <f t="shared" si="156"/>
        <v>33.958780100715842</v>
      </c>
      <c r="M671" s="9">
        <f t="shared" si="157"/>
        <v>32.074309327429518</v>
      </c>
      <c r="N671" s="5">
        <f t="shared" si="158"/>
        <v>30.894942311297466</v>
      </c>
      <c r="O671" s="5">
        <f t="shared" si="159"/>
        <v>130800</v>
      </c>
    </row>
    <row r="672" spans="3:15">
      <c r="C672" s="5">
        <f t="shared" si="147"/>
        <v>30.895257772857931</v>
      </c>
      <c r="D672" s="9">
        <f t="shared" si="148"/>
        <v>32.074686744602033</v>
      </c>
      <c r="E672" s="9">
        <f t="shared" si="149"/>
        <v>33.959264203152266</v>
      </c>
      <c r="F672" s="9">
        <f t="shared" si="150"/>
        <v>35.371177923470611</v>
      </c>
      <c r="G672" s="9">
        <f t="shared" si="151"/>
        <v>36.311709812687212</v>
      </c>
      <c r="H672" s="9">
        <f t="shared" si="152"/>
        <v>36.781748429721873</v>
      </c>
      <c r="I672" s="9">
        <f t="shared" si="153"/>
        <v>36.781748429721873</v>
      </c>
      <c r="J672" s="9">
        <f t="shared" si="154"/>
        <v>36.311709812687212</v>
      </c>
      <c r="K672" s="9">
        <f t="shared" si="155"/>
        <v>35.371177923470611</v>
      </c>
      <c r="L672" s="9">
        <f t="shared" si="156"/>
        <v>33.959264203152266</v>
      </c>
      <c r="M672" s="9">
        <f t="shared" si="157"/>
        <v>32.074686744602033</v>
      </c>
      <c r="N672" s="5">
        <f t="shared" si="158"/>
        <v>30.895257772857931</v>
      </c>
      <c r="O672" s="5">
        <f t="shared" si="159"/>
        <v>131000</v>
      </c>
    </row>
    <row r="673" spans="3:15">
      <c r="C673" s="5">
        <f t="shared" si="147"/>
        <v>30.895572287168363</v>
      </c>
      <c r="D673" s="9">
        <f t="shared" si="148"/>
        <v>32.075063028487691</v>
      </c>
      <c r="E673" s="9">
        <f t="shared" si="149"/>
        <v>33.959746851952801</v>
      </c>
      <c r="F673" s="9">
        <f t="shared" si="150"/>
        <v>35.37174490826655</v>
      </c>
      <c r="G673" s="9">
        <f t="shared" si="151"/>
        <v>36.312335255306827</v>
      </c>
      <c r="H673" s="9">
        <f t="shared" si="152"/>
        <v>36.782403783864325</v>
      </c>
      <c r="I673" s="9">
        <f t="shared" si="153"/>
        <v>36.782403783864325</v>
      </c>
      <c r="J673" s="9">
        <f t="shared" si="154"/>
        <v>36.312335255306827</v>
      </c>
      <c r="K673" s="9">
        <f t="shared" si="155"/>
        <v>35.37174490826655</v>
      </c>
      <c r="L673" s="9">
        <f t="shared" si="156"/>
        <v>33.959746851952801</v>
      </c>
      <c r="M673" s="9">
        <f t="shared" si="157"/>
        <v>32.075063028487691</v>
      </c>
      <c r="N673" s="5">
        <f t="shared" si="158"/>
        <v>30.895572287168363</v>
      </c>
      <c r="O673" s="5">
        <f t="shared" si="159"/>
        <v>131200</v>
      </c>
    </row>
    <row r="674" spans="3:15">
      <c r="C674" s="5">
        <f t="shared" si="147"/>
        <v>30.895885857073075</v>
      </c>
      <c r="D674" s="9">
        <f t="shared" si="148"/>
        <v>32.075438182489435</v>
      </c>
      <c r="E674" s="9">
        <f t="shared" si="149"/>
        <v>33.960228051482318</v>
      </c>
      <c r="F674" s="9">
        <f t="shared" si="150"/>
        <v>35.37231019055119</v>
      </c>
      <c r="G674" s="9">
        <f t="shared" si="151"/>
        <v>36.312958819880329</v>
      </c>
      <c r="H674" s="9">
        <f t="shared" si="152"/>
        <v>36.783057170143437</v>
      </c>
      <c r="I674" s="9">
        <f t="shared" si="153"/>
        <v>36.783057170143437</v>
      </c>
      <c r="J674" s="9">
        <f t="shared" si="154"/>
        <v>36.312958819880329</v>
      </c>
      <c r="K674" s="9">
        <f t="shared" si="155"/>
        <v>35.37231019055119</v>
      </c>
      <c r="L674" s="9">
        <f t="shared" si="156"/>
        <v>33.960228051482318</v>
      </c>
      <c r="M674" s="9">
        <f t="shared" si="157"/>
        <v>32.075438182489435</v>
      </c>
      <c r="N674" s="5">
        <f t="shared" si="158"/>
        <v>30.895885857073075</v>
      </c>
      <c r="O674" s="5">
        <f t="shared" si="159"/>
        <v>131400</v>
      </c>
    </row>
    <row r="675" spans="3:15">
      <c r="C675" s="5">
        <f t="shared" si="147"/>
        <v>30.896198485407865</v>
      </c>
      <c r="D675" s="9">
        <f t="shared" si="148"/>
        <v>32.075812209999974</v>
      </c>
      <c r="E675" s="9">
        <f t="shared" si="149"/>
        <v>33.960707806092586</v>
      </c>
      <c r="F675" s="9">
        <f t="shared" si="150"/>
        <v>35.372873775436737</v>
      </c>
      <c r="G675" s="9">
        <f t="shared" si="151"/>
        <v>36.313580512047039</v>
      </c>
      <c r="H675" s="9">
        <f t="shared" si="152"/>
        <v>36.783708594468237</v>
      </c>
      <c r="I675" s="9">
        <f t="shared" si="153"/>
        <v>36.783708594468237</v>
      </c>
      <c r="J675" s="9">
        <f t="shared" si="154"/>
        <v>36.313580512047039</v>
      </c>
      <c r="K675" s="9">
        <f t="shared" si="155"/>
        <v>35.372873775436737</v>
      </c>
      <c r="L675" s="9">
        <f t="shared" si="156"/>
        <v>33.960707806092586</v>
      </c>
      <c r="M675" s="9">
        <f t="shared" si="157"/>
        <v>32.075812209999974</v>
      </c>
      <c r="N675" s="5">
        <f t="shared" si="158"/>
        <v>30.896198485407865</v>
      </c>
      <c r="O675" s="5">
        <f t="shared" si="159"/>
        <v>131600</v>
      </c>
    </row>
    <row r="676" spans="3:15">
      <c r="C676" s="5">
        <f t="shared" si="147"/>
        <v>30.896510174999978</v>
      </c>
      <c r="D676" s="9">
        <f t="shared" si="148"/>
        <v>32.076185114401845</v>
      </c>
      <c r="E676" s="9">
        <f t="shared" si="149"/>
        <v>33.961186120122292</v>
      </c>
      <c r="F676" s="9">
        <f t="shared" si="150"/>
        <v>35.373435668020036</v>
      </c>
      <c r="G676" s="9">
        <f t="shared" si="151"/>
        <v>36.314200337429334</v>
      </c>
      <c r="H676" s="9">
        <f t="shared" si="152"/>
        <v>36.78435806273</v>
      </c>
      <c r="I676" s="9">
        <f t="shared" si="153"/>
        <v>36.78435806273</v>
      </c>
      <c r="J676" s="9">
        <f t="shared" si="154"/>
        <v>36.314200337429334</v>
      </c>
      <c r="K676" s="9">
        <f t="shared" si="155"/>
        <v>35.373435668020036</v>
      </c>
      <c r="L676" s="9">
        <f t="shared" si="156"/>
        <v>33.961186120122292</v>
      </c>
      <c r="M676" s="9">
        <f t="shared" si="157"/>
        <v>32.076185114401845</v>
      </c>
      <c r="N676" s="5">
        <f t="shared" si="158"/>
        <v>30.896510174999978</v>
      </c>
      <c r="O676" s="5">
        <f t="shared" si="159"/>
        <v>131800</v>
      </c>
    </row>
    <row r="677" spans="3:15">
      <c r="C677" s="5">
        <f t="shared" si="147"/>
        <v>30.896820928668205</v>
      </c>
      <c r="D677" s="9">
        <f t="shared" si="148"/>
        <v>32.07655689906742</v>
      </c>
      <c r="E677" s="9">
        <f t="shared" si="149"/>
        <v>33.961662997897115</v>
      </c>
      <c r="F677" s="9">
        <f t="shared" si="150"/>
        <v>35.373995873382647</v>
      </c>
      <c r="G677" s="9">
        <f t="shared" si="151"/>
        <v>36.31481830163272</v>
      </c>
      <c r="H677" s="9">
        <f t="shared" si="152"/>
        <v>36.78500558080232</v>
      </c>
      <c r="I677" s="9">
        <f t="shared" si="153"/>
        <v>36.78500558080232</v>
      </c>
      <c r="J677" s="9">
        <f t="shared" si="154"/>
        <v>36.31481830163272</v>
      </c>
      <c r="K677" s="9">
        <f t="shared" si="155"/>
        <v>35.373995873382647</v>
      </c>
      <c r="L677" s="9">
        <f t="shared" si="156"/>
        <v>33.961662997897115</v>
      </c>
      <c r="M677" s="9">
        <f t="shared" si="157"/>
        <v>32.07655689906742</v>
      </c>
      <c r="N677" s="5">
        <f t="shared" si="158"/>
        <v>30.896820928668205</v>
      </c>
      <c r="O677" s="5">
        <f t="shared" si="159"/>
        <v>132000</v>
      </c>
    </row>
    <row r="678" spans="3:15">
      <c r="C678" s="5">
        <f t="shared" si="147"/>
        <v>30.89713074922285</v>
      </c>
      <c r="D678" s="9">
        <f t="shared" si="148"/>
        <v>32.07692756735895</v>
      </c>
      <c r="E678" s="9">
        <f t="shared" si="149"/>
        <v>33.962138443729735</v>
      </c>
      <c r="F678" s="9">
        <f t="shared" si="150"/>
        <v>35.374554396590838</v>
      </c>
      <c r="G678" s="9">
        <f t="shared" si="151"/>
        <v>36.31543441024585</v>
      </c>
      <c r="H678" s="9">
        <f t="shared" si="152"/>
        <v>36.785651154541164</v>
      </c>
      <c r="I678" s="9">
        <f t="shared" si="153"/>
        <v>36.785651154541164</v>
      </c>
      <c r="J678" s="9">
        <f t="shared" si="154"/>
        <v>36.31543441024585</v>
      </c>
      <c r="K678" s="9">
        <f t="shared" si="155"/>
        <v>35.374554396590838</v>
      </c>
      <c r="L678" s="9">
        <f t="shared" si="156"/>
        <v>33.962138443729735</v>
      </c>
      <c r="M678" s="9">
        <f t="shared" si="157"/>
        <v>32.07692756735895</v>
      </c>
      <c r="N678" s="5">
        <f t="shared" si="158"/>
        <v>30.89713074922285</v>
      </c>
      <c r="O678" s="5">
        <f t="shared" si="159"/>
        <v>132200</v>
      </c>
    </row>
    <row r="679" spans="3:15">
      <c r="C679" s="5">
        <f t="shared" si="147"/>
        <v>30.897439639465794</v>
      </c>
      <c r="D679" s="9">
        <f t="shared" si="148"/>
        <v>32.0772971226286</v>
      </c>
      <c r="E679" s="9">
        <f t="shared" si="149"/>
        <v>33.962612461919896</v>
      </c>
      <c r="F679" s="9">
        <f t="shared" si="150"/>
        <v>35.375111242695702</v>
      </c>
      <c r="G679" s="9">
        <f t="shared" si="151"/>
        <v>36.316048668840608</v>
      </c>
      <c r="H679" s="9">
        <f t="shared" si="152"/>
        <v>36.786294789784897</v>
      </c>
      <c r="I679" s="9">
        <f t="shared" si="153"/>
        <v>36.786294789784897</v>
      </c>
      <c r="J679" s="9">
        <f t="shared" si="154"/>
        <v>36.316048668840608</v>
      </c>
      <c r="K679" s="9">
        <f t="shared" si="155"/>
        <v>35.375111242695702</v>
      </c>
      <c r="L679" s="9">
        <f t="shared" si="156"/>
        <v>33.962612461919896</v>
      </c>
      <c r="M679" s="9">
        <f t="shared" si="157"/>
        <v>32.0772971226286</v>
      </c>
      <c r="N679" s="5">
        <f t="shared" si="158"/>
        <v>30.897439639465794</v>
      </c>
      <c r="O679" s="5">
        <f t="shared" si="159"/>
        <v>132400</v>
      </c>
    </row>
    <row r="680" spans="3:15">
      <c r="C680" s="5">
        <f t="shared" si="147"/>
        <v>30.897747602190503</v>
      </c>
      <c r="D680" s="9">
        <f t="shared" si="148"/>
        <v>32.07766556821845</v>
      </c>
      <c r="E680" s="9">
        <f t="shared" si="149"/>
        <v>33.963085056754409</v>
      </c>
      <c r="F680" s="9">
        <f t="shared" si="150"/>
        <v>35.375666416733146</v>
      </c>
      <c r="G680" s="9">
        <f t="shared" si="151"/>
        <v>36.316661082972153</v>
      </c>
      <c r="H680" s="9">
        <f t="shared" si="152"/>
        <v>36.786936492354357</v>
      </c>
      <c r="I680" s="9">
        <f t="shared" si="153"/>
        <v>36.786936492354357</v>
      </c>
      <c r="J680" s="9">
        <f t="shared" si="154"/>
        <v>36.316661082972153</v>
      </c>
      <c r="K680" s="9">
        <f t="shared" si="155"/>
        <v>35.375666416733146</v>
      </c>
      <c r="L680" s="9">
        <f t="shared" si="156"/>
        <v>33.963085056754409</v>
      </c>
      <c r="M680" s="9">
        <f t="shared" si="157"/>
        <v>32.07766556821845</v>
      </c>
      <c r="N680" s="5">
        <f t="shared" si="158"/>
        <v>30.897747602190503</v>
      </c>
      <c r="O680" s="5">
        <f t="shared" si="159"/>
        <v>132600</v>
      </c>
    </row>
    <row r="681" spans="3:15">
      <c r="C681" s="5">
        <f t="shared" si="147"/>
        <v>30.898054640182043</v>
      </c>
      <c r="D681" s="9">
        <f t="shared" si="148"/>
        <v>32.07803290746056</v>
      </c>
      <c r="E681" s="9">
        <f t="shared" si="149"/>
        <v>33.963556232507223</v>
      </c>
      <c r="F681" s="9">
        <f t="shared" si="150"/>
        <v>35.376219923723951</v>
      </c>
      <c r="G681" s="9">
        <f t="shared" si="151"/>
        <v>36.317271658178939</v>
      </c>
      <c r="H681" s="9">
        <f t="shared" si="152"/>
        <v>36.787576268052895</v>
      </c>
      <c r="I681" s="9">
        <f t="shared" si="153"/>
        <v>36.787576268052895</v>
      </c>
      <c r="J681" s="9">
        <f t="shared" si="154"/>
        <v>36.317271658178939</v>
      </c>
      <c r="K681" s="9">
        <f t="shared" si="155"/>
        <v>35.376219923723951</v>
      </c>
      <c r="L681" s="9">
        <f t="shared" si="156"/>
        <v>33.963556232507223</v>
      </c>
      <c r="M681" s="9">
        <f t="shared" si="157"/>
        <v>32.07803290746056</v>
      </c>
      <c r="N681" s="5">
        <f t="shared" si="158"/>
        <v>30.898054640182043</v>
      </c>
      <c r="O681" s="5">
        <f t="shared" si="159"/>
        <v>132800</v>
      </c>
    </row>
    <row r="682" spans="3:15">
      <c r="C682" s="5">
        <f t="shared" si="147"/>
        <v>30.898360756217134</v>
      </c>
      <c r="D682" s="9">
        <f t="shared" si="148"/>
        <v>32.078399143676982</v>
      </c>
      <c r="E682" s="9">
        <f t="shared" si="149"/>
        <v>33.964025993439463</v>
      </c>
      <c r="F682" s="9">
        <f t="shared" si="150"/>
        <v>35.376771768673841</v>
      </c>
      <c r="G682" s="9">
        <f t="shared" si="151"/>
        <v>36.317880399982819</v>
      </c>
      <c r="H682" s="9">
        <f t="shared" si="152"/>
        <v>36.788214122666446</v>
      </c>
      <c r="I682" s="9">
        <f t="shared" si="153"/>
        <v>36.788214122666446</v>
      </c>
      <c r="J682" s="9">
        <f t="shared" si="154"/>
        <v>36.317880399982819</v>
      </c>
      <c r="K682" s="9">
        <f t="shared" si="155"/>
        <v>35.376771768673841</v>
      </c>
      <c r="L682" s="9">
        <f t="shared" si="156"/>
        <v>33.964025993439463</v>
      </c>
      <c r="M682" s="9">
        <f t="shared" si="157"/>
        <v>32.078399143676982</v>
      </c>
      <c r="N682" s="5">
        <f t="shared" si="158"/>
        <v>30.898360756217134</v>
      </c>
      <c r="O682" s="5">
        <f t="shared" si="159"/>
        <v>133000</v>
      </c>
    </row>
    <row r="683" spans="3:15">
      <c r="C683" s="5">
        <f t="shared" si="147"/>
        <v>30.898665953064153</v>
      </c>
      <c r="D683" s="9">
        <f t="shared" si="148"/>
        <v>32.078764280179797</v>
      </c>
      <c r="E683" s="9">
        <f t="shared" si="149"/>
        <v>33.964494343799458</v>
      </c>
      <c r="F683" s="9">
        <f t="shared" si="150"/>
        <v>35.377321956573489</v>
      </c>
      <c r="G683" s="9">
        <f t="shared" si="151"/>
        <v>36.318487313889051</v>
      </c>
      <c r="H683" s="9">
        <f t="shared" si="152"/>
        <v>36.788850061963579</v>
      </c>
      <c r="I683" s="9">
        <f t="shared" si="153"/>
        <v>36.788850061963579</v>
      </c>
      <c r="J683" s="9">
        <f t="shared" si="154"/>
        <v>36.318487313889051</v>
      </c>
      <c r="K683" s="9">
        <f t="shared" si="155"/>
        <v>35.377321956573489</v>
      </c>
      <c r="L683" s="9">
        <f t="shared" si="156"/>
        <v>33.964494343799458</v>
      </c>
      <c r="M683" s="9">
        <f t="shared" si="157"/>
        <v>32.078764280179797</v>
      </c>
      <c r="N683" s="5">
        <f t="shared" si="158"/>
        <v>30.898665953064153</v>
      </c>
      <c r="O683" s="5">
        <f t="shared" si="159"/>
        <v>133200</v>
      </c>
    </row>
    <row r="684" spans="3:15">
      <c r="C684" s="5">
        <f t="shared" si="147"/>
        <v>30.898970233483166</v>
      </c>
      <c r="D684" s="9">
        <f t="shared" si="148"/>
        <v>32.079128320271138</v>
      </c>
      <c r="E684" s="9">
        <f t="shared" si="149"/>
        <v>33.964961287822774</v>
      </c>
      <c r="F684" s="9">
        <f t="shared" si="150"/>
        <v>35.377870492398593</v>
      </c>
      <c r="G684" s="9">
        <f t="shared" si="151"/>
        <v>36.31909240538635</v>
      </c>
      <c r="H684" s="9">
        <f t="shared" si="152"/>
        <v>36.789484091695513</v>
      </c>
      <c r="I684" s="9">
        <f t="shared" si="153"/>
        <v>36.789484091695513</v>
      </c>
      <c r="J684" s="9">
        <f t="shared" si="154"/>
        <v>36.31909240538635</v>
      </c>
      <c r="K684" s="9">
        <f t="shared" si="155"/>
        <v>35.377870492398593</v>
      </c>
      <c r="L684" s="9">
        <f t="shared" si="156"/>
        <v>33.964961287822774</v>
      </c>
      <c r="M684" s="9">
        <f t="shared" si="157"/>
        <v>32.079128320271138</v>
      </c>
      <c r="N684" s="5">
        <f t="shared" si="158"/>
        <v>30.898970233483166</v>
      </c>
      <c r="O684" s="5">
        <f t="shared" si="159"/>
        <v>133400</v>
      </c>
    </row>
    <row r="685" spans="3:15">
      <c r="C685" s="5">
        <f t="shared" si="147"/>
        <v>30.89927360022595</v>
      </c>
      <c r="D685" s="9">
        <f t="shared" si="148"/>
        <v>32.079491267243228</v>
      </c>
      <c r="E685" s="9">
        <f t="shared" si="149"/>
        <v>33.965426829732266</v>
      </c>
      <c r="F685" s="9">
        <f t="shared" si="150"/>
        <v>35.378417381109905</v>
      </c>
      <c r="G685" s="9">
        <f t="shared" si="151"/>
        <v>36.319695679946967</v>
      </c>
      <c r="H685" s="9">
        <f t="shared" si="152"/>
        <v>36.790116217596228</v>
      </c>
      <c r="I685" s="9">
        <f t="shared" si="153"/>
        <v>36.790116217596228</v>
      </c>
      <c r="J685" s="9">
        <f t="shared" si="154"/>
        <v>36.319695679946967</v>
      </c>
      <c r="K685" s="9">
        <f t="shared" si="155"/>
        <v>35.378417381109905</v>
      </c>
      <c r="L685" s="9">
        <f t="shared" si="156"/>
        <v>33.965426829732266</v>
      </c>
      <c r="M685" s="9">
        <f t="shared" si="157"/>
        <v>32.079491267243228</v>
      </c>
      <c r="N685" s="5">
        <f t="shared" si="158"/>
        <v>30.89927360022595</v>
      </c>
      <c r="O685" s="5">
        <f t="shared" si="159"/>
        <v>133600</v>
      </c>
    </row>
    <row r="686" spans="3:15">
      <c r="C686" s="5">
        <f t="shared" si="147"/>
        <v>30.899576056036025</v>
      </c>
      <c r="D686" s="9">
        <f t="shared" si="148"/>
        <v>32.079853124378396</v>
      </c>
      <c r="E686" s="9">
        <f t="shared" si="149"/>
        <v>33.965890973738091</v>
      </c>
      <c r="F686" s="9">
        <f t="shared" si="150"/>
        <v>35.378962627653287</v>
      </c>
      <c r="G686" s="9">
        <f t="shared" si="151"/>
        <v>36.320297143026721</v>
      </c>
      <c r="H686" s="9">
        <f t="shared" si="152"/>
        <v>36.79074644538246</v>
      </c>
      <c r="I686" s="9">
        <f t="shared" si="153"/>
        <v>36.79074644538246</v>
      </c>
      <c r="J686" s="9">
        <f t="shared" si="154"/>
        <v>36.320297143026721</v>
      </c>
      <c r="K686" s="9">
        <f t="shared" si="155"/>
        <v>35.378962627653287</v>
      </c>
      <c r="L686" s="9">
        <f t="shared" si="156"/>
        <v>33.965890973738091</v>
      </c>
      <c r="M686" s="9">
        <f t="shared" si="157"/>
        <v>32.079853124378396</v>
      </c>
      <c r="N686" s="5">
        <f t="shared" si="158"/>
        <v>30.899576056036025</v>
      </c>
      <c r="O686" s="5">
        <f t="shared" si="159"/>
        <v>133800</v>
      </c>
    </row>
    <row r="687" spans="3:15">
      <c r="C687" s="5">
        <f t="shared" si="147"/>
        <v>30.899877603648665</v>
      </c>
      <c r="D687" s="9">
        <f t="shared" si="148"/>
        <v>32.080213894949118</v>
      </c>
      <c r="E687" s="9">
        <f t="shared" si="149"/>
        <v>33.966353724037795</v>
      </c>
      <c r="F687" s="9">
        <f t="shared" si="150"/>
        <v>35.379506236959749</v>
      </c>
      <c r="G687" s="9">
        <f t="shared" si="151"/>
        <v>36.320896800065029</v>
      </c>
      <c r="H687" s="9">
        <f t="shared" si="152"/>
        <v>36.791374780753799</v>
      </c>
      <c r="I687" s="9">
        <f t="shared" si="153"/>
        <v>36.791374780753799</v>
      </c>
      <c r="J687" s="9">
        <f t="shared" si="154"/>
        <v>36.320896800065029</v>
      </c>
      <c r="K687" s="9">
        <f t="shared" si="155"/>
        <v>35.379506236959749</v>
      </c>
      <c r="L687" s="9">
        <f t="shared" si="156"/>
        <v>33.966353724037795</v>
      </c>
      <c r="M687" s="9">
        <f t="shared" si="157"/>
        <v>32.080213894949118</v>
      </c>
      <c r="N687" s="5">
        <f t="shared" si="158"/>
        <v>30.899877603648665</v>
      </c>
      <c r="O687" s="5">
        <f t="shared" si="159"/>
        <v>134000</v>
      </c>
    </row>
    <row r="688" spans="3:15">
      <c r="C688" s="5">
        <f t="shared" si="147"/>
        <v>30.900178245790933</v>
      </c>
      <c r="D688" s="9">
        <f t="shared" si="148"/>
        <v>32.080573582218051</v>
      </c>
      <c r="E688" s="9">
        <f t="shared" si="149"/>
        <v>33.966815084816304</v>
      </c>
      <c r="F688" s="9">
        <f t="shared" si="150"/>
        <v>35.380048213945493</v>
      </c>
      <c r="G688" s="9">
        <f t="shared" si="151"/>
        <v>36.321494656485001</v>
      </c>
      <c r="H688" s="9">
        <f t="shared" si="152"/>
        <v>36.792001229392696</v>
      </c>
      <c r="I688" s="9">
        <f t="shared" si="153"/>
        <v>36.792001229392696</v>
      </c>
      <c r="J688" s="9">
        <f t="shared" si="154"/>
        <v>36.321494656485001</v>
      </c>
      <c r="K688" s="9">
        <f t="shared" si="155"/>
        <v>35.380048213945493</v>
      </c>
      <c r="L688" s="9">
        <f t="shared" si="156"/>
        <v>33.966815084816304</v>
      </c>
      <c r="M688" s="9">
        <f t="shared" si="157"/>
        <v>32.080573582218051</v>
      </c>
      <c r="N688" s="5">
        <f t="shared" si="158"/>
        <v>30.900178245790933</v>
      </c>
      <c r="O688" s="5">
        <f t="shared" si="159"/>
        <v>134200</v>
      </c>
    </row>
    <row r="689" spans="3:15">
      <c r="C689" s="5">
        <f t="shared" si="147"/>
        <v>30.900477985181709</v>
      </c>
      <c r="D689" s="9">
        <f t="shared" si="148"/>
        <v>32.080932189438052</v>
      </c>
      <c r="E689" s="9">
        <f t="shared" si="149"/>
        <v>33.967275060245974</v>
      </c>
      <c r="F689" s="9">
        <f t="shared" si="150"/>
        <v>35.380588563511964</v>
      </c>
      <c r="G689" s="9">
        <f t="shared" si="151"/>
        <v>36.322090717693435</v>
      </c>
      <c r="H689" s="9">
        <f t="shared" si="152"/>
        <v>36.792625796964558</v>
      </c>
      <c r="I689" s="9">
        <f t="shared" si="153"/>
        <v>36.792625796964558</v>
      </c>
      <c r="J689" s="9">
        <f t="shared" si="154"/>
        <v>36.322090717693435</v>
      </c>
      <c r="K689" s="9">
        <f t="shared" si="155"/>
        <v>35.380588563511964</v>
      </c>
      <c r="L689" s="9">
        <f t="shared" si="156"/>
        <v>33.967275060245974</v>
      </c>
      <c r="M689" s="9">
        <f t="shared" si="157"/>
        <v>32.080932189438052</v>
      </c>
      <c r="N689" s="5">
        <f t="shared" si="158"/>
        <v>30.900477985181709</v>
      </c>
      <c r="O689" s="5">
        <f t="shared" si="159"/>
        <v>134400</v>
      </c>
    </row>
    <row r="690" spans="3:15">
      <c r="C690" s="5">
        <f t="shared" si="147"/>
        <v>30.900776824531711</v>
      </c>
      <c r="D690" s="9">
        <f t="shared" si="148"/>
        <v>32.081289719852215</v>
      </c>
      <c r="E690" s="9">
        <f t="shared" si="149"/>
        <v>33.967733654486636</v>
      </c>
      <c r="F690" s="9">
        <f t="shared" si="150"/>
        <v>35.381127290545876</v>
      </c>
      <c r="G690" s="9">
        <f t="shared" si="151"/>
        <v>36.322684989080912</v>
      </c>
      <c r="H690" s="9">
        <f t="shared" si="152"/>
        <v>36.793248489117772</v>
      </c>
      <c r="I690" s="9">
        <f t="shared" si="153"/>
        <v>36.793248489117772</v>
      </c>
      <c r="J690" s="9">
        <f t="shared" si="154"/>
        <v>36.322684989080912</v>
      </c>
      <c r="K690" s="9">
        <f t="shared" si="155"/>
        <v>35.381127290545876</v>
      </c>
      <c r="L690" s="9">
        <f t="shared" si="156"/>
        <v>33.967733654486636</v>
      </c>
      <c r="M690" s="9">
        <f t="shared" si="157"/>
        <v>32.081289719852215</v>
      </c>
      <c r="N690" s="5">
        <f t="shared" si="158"/>
        <v>30.900776824531711</v>
      </c>
      <c r="O690" s="5">
        <f t="shared" si="159"/>
        <v>134600</v>
      </c>
    </row>
    <row r="691" spans="3:15">
      <c r="C691" s="5">
        <f t="shared" si="147"/>
        <v>30.901074766543513</v>
      </c>
      <c r="D691" s="9">
        <f t="shared" si="148"/>
        <v>32.081646176693887</v>
      </c>
      <c r="E691" s="9">
        <f t="shared" si="149"/>
        <v>33.968190871685643</v>
      </c>
      <c r="F691" s="9">
        <f t="shared" si="150"/>
        <v>35.381664399919281</v>
      </c>
      <c r="G691" s="9">
        <f t="shared" si="151"/>
        <v>36.323277476021822</v>
      </c>
      <c r="H691" s="9">
        <f t="shared" si="152"/>
        <v>36.793869311483775</v>
      </c>
      <c r="I691" s="9">
        <f t="shared" si="153"/>
        <v>36.793869311483775</v>
      </c>
      <c r="J691" s="9">
        <f t="shared" si="154"/>
        <v>36.323277476021822</v>
      </c>
      <c r="K691" s="9">
        <f t="shared" si="155"/>
        <v>35.381664399919281</v>
      </c>
      <c r="L691" s="9">
        <f t="shared" si="156"/>
        <v>33.968190871685643</v>
      </c>
      <c r="M691" s="9">
        <f t="shared" si="157"/>
        <v>32.081646176693887</v>
      </c>
      <c r="N691" s="5">
        <f t="shared" si="158"/>
        <v>30.901074766543513</v>
      </c>
      <c r="O691" s="5">
        <f t="shared" si="159"/>
        <v>134800</v>
      </c>
    </row>
    <row r="692" spans="3:15">
      <c r="C692" s="5">
        <f t="shared" si="147"/>
        <v>30.901371813911574</v>
      </c>
      <c r="D692" s="9">
        <f t="shared" si="148"/>
        <v>32.082001563186715</v>
      </c>
      <c r="E692" s="9">
        <f t="shared" si="149"/>
        <v>33.968646715977876</v>
      </c>
      <c r="F692" s="9">
        <f t="shared" si="150"/>
        <v>35.38219989648961</v>
      </c>
      <c r="G692" s="9">
        <f t="shared" si="151"/>
        <v>36.323868183874417</v>
      </c>
      <c r="H692" s="9">
        <f t="shared" si="152"/>
        <v>36.794488269677068</v>
      </c>
      <c r="I692" s="9">
        <f t="shared" si="153"/>
        <v>36.794488269677068</v>
      </c>
      <c r="J692" s="9">
        <f t="shared" si="154"/>
        <v>36.323868183874417</v>
      </c>
      <c r="K692" s="9">
        <f t="shared" si="155"/>
        <v>35.38219989648961</v>
      </c>
      <c r="L692" s="9">
        <f t="shared" si="156"/>
        <v>33.968646715977876</v>
      </c>
      <c r="M692" s="9">
        <f t="shared" si="157"/>
        <v>32.082001563186715</v>
      </c>
      <c r="N692" s="5">
        <f t="shared" si="158"/>
        <v>30.901371813911574</v>
      </c>
      <c r="O692" s="5">
        <f t="shared" si="159"/>
        <v>135000</v>
      </c>
    </row>
    <row r="693" spans="3:15">
      <c r="C693" s="5">
        <f t="shared" si="147"/>
        <v>30.901667969322265</v>
      </c>
      <c r="D693" s="9">
        <f t="shared" si="148"/>
        <v>32.082355882544668</v>
      </c>
      <c r="E693" s="9">
        <f t="shared" si="149"/>
        <v>33.969101191485812</v>
      </c>
      <c r="F693" s="9">
        <f t="shared" si="150"/>
        <v>35.382733785099681</v>
      </c>
      <c r="G693" s="9">
        <f t="shared" si="151"/>
        <v>36.324457117980856</v>
      </c>
      <c r="H693" s="9">
        <f t="shared" si="152"/>
        <v>36.795105369295314</v>
      </c>
      <c r="I693" s="9">
        <f t="shared" si="153"/>
        <v>36.795105369295314</v>
      </c>
      <c r="J693" s="9">
        <f t="shared" si="154"/>
        <v>36.324457117980856</v>
      </c>
      <c r="K693" s="9">
        <f t="shared" si="155"/>
        <v>35.382733785099681</v>
      </c>
      <c r="L693" s="9">
        <f t="shared" si="156"/>
        <v>33.969101191485812</v>
      </c>
      <c r="M693" s="9">
        <f t="shared" si="157"/>
        <v>32.082355882544668</v>
      </c>
      <c r="N693" s="5">
        <f t="shared" si="158"/>
        <v>30.901667969322265</v>
      </c>
      <c r="O693" s="5">
        <f t="shared" si="159"/>
        <v>135200</v>
      </c>
    </row>
    <row r="694" spans="3:15">
      <c r="C694" s="5">
        <f t="shared" si="147"/>
        <v>30.901963235453891</v>
      </c>
      <c r="D694" s="9">
        <f t="shared" si="148"/>
        <v>32.08270913797206</v>
      </c>
      <c r="E694" s="9">
        <f t="shared" si="149"/>
        <v>33.969554302319544</v>
      </c>
      <c r="F694" s="9">
        <f t="shared" si="150"/>
        <v>35.383266070577797</v>
      </c>
      <c r="G694" s="9">
        <f t="shared" si="151"/>
        <v>36.32504428366726</v>
      </c>
      <c r="H694" s="9">
        <f t="shared" si="152"/>
        <v>36.795720615919365</v>
      </c>
      <c r="I694" s="9">
        <f t="shared" si="153"/>
        <v>36.795720615919365</v>
      </c>
      <c r="J694" s="9">
        <f t="shared" si="154"/>
        <v>36.32504428366726</v>
      </c>
      <c r="K694" s="9">
        <f t="shared" si="155"/>
        <v>35.383266070577797</v>
      </c>
      <c r="L694" s="9">
        <f t="shared" si="156"/>
        <v>33.969554302319544</v>
      </c>
      <c r="M694" s="9">
        <f t="shared" si="157"/>
        <v>32.08270913797206</v>
      </c>
      <c r="N694" s="5">
        <f t="shared" si="158"/>
        <v>30.901963235453891</v>
      </c>
      <c r="O694" s="5">
        <f t="shared" si="159"/>
        <v>135400</v>
      </c>
    </row>
    <row r="695" spans="3:15">
      <c r="C695" s="5">
        <f t="shared" si="147"/>
        <v>30.902257614976719</v>
      </c>
      <c r="D695" s="9">
        <f t="shared" si="148"/>
        <v>32.083061332663583</v>
      </c>
      <c r="E695" s="9">
        <f t="shared" si="149"/>
        <v>33.970006052576835</v>
      </c>
      <c r="F695" s="9">
        <f t="shared" si="150"/>
        <v>35.383796757737748</v>
      </c>
      <c r="G695" s="9">
        <f t="shared" si="151"/>
        <v>36.325629686243751</v>
      </c>
      <c r="H695" s="9">
        <f t="shared" si="152"/>
        <v>36.79633401511331</v>
      </c>
      <c r="I695" s="9">
        <f t="shared" si="153"/>
        <v>36.79633401511331</v>
      </c>
      <c r="J695" s="9">
        <f t="shared" si="154"/>
        <v>36.325629686243751</v>
      </c>
      <c r="K695" s="9">
        <f t="shared" si="155"/>
        <v>35.383796757737748</v>
      </c>
      <c r="L695" s="9">
        <f t="shared" si="156"/>
        <v>33.970006052576835</v>
      </c>
      <c r="M695" s="9">
        <f t="shared" si="157"/>
        <v>32.083061332663583</v>
      </c>
      <c r="N695" s="5">
        <f t="shared" si="158"/>
        <v>30.902257614976719</v>
      </c>
      <c r="O695" s="5">
        <f t="shared" si="159"/>
        <v>135600</v>
      </c>
    </row>
    <row r="696" spans="3:15">
      <c r="C696" s="5">
        <f t="shared" si="147"/>
        <v>30.902551110552988</v>
      </c>
      <c r="D696" s="9">
        <f t="shared" si="148"/>
        <v>32.083412469804337</v>
      </c>
      <c r="E696" s="9">
        <f t="shared" si="149"/>
        <v>33.970456446343135</v>
      </c>
      <c r="F696" s="9">
        <f t="shared" si="150"/>
        <v>35.384325851378868</v>
      </c>
      <c r="G696" s="9">
        <f t="shared" si="151"/>
        <v>36.326213331004517</v>
      </c>
      <c r="H696" s="9">
        <f t="shared" si="152"/>
        <v>36.796945572424526</v>
      </c>
      <c r="I696" s="9">
        <f t="shared" si="153"/>
        <v>36.796945572424526</v>
      </c>
      <c r="J696" s="9">
        <f t="shared" si="154"/>
        <v>36.326213331004517</v>
      </c>
      <c r="K696" s="9">
        <f t="shared" si="155"/>
        <v>35.384325851378868</v>
      </c>
      <c r="L696" s="9">
        <f t="shared" si="156"/>
        <v>33.970456446343135</v>
      </c>
      <c r="M696" s="9">
        <f t="shared" si="157"/>
        <v>32.083412469804337</v>
      </c>
      <c r="N696" s="5">
        <f t="shared" si="158"/>
        <v>30.902551110552988</v>
      </c>
      <c r="O696" s="5">
        <f t="shared" si="159"/>
        <v>135800</v>
      </c>
    </row>
    <row r="697" spans="3:15">
      <c r="C697" s="5">
        <f t="shared" si="147"/>
        <v>30.902843724836949</v>
      </c>
      <c r="D697" s="9">
        <f t="shared" si="148"/>
        <v>32.083762552569873</v>
      </c>
      <c r="E697" s="9">
        <f t="shared" si="149"/>
        <v>33.970905487691624</v>
      </c>
      <c r="F697" s="9">
        <f t="shared" si="150"/>
        <v>35.384853356286101</v>
      </c>
      <c r="G697" s="9">
        <f t="shared" si="151"/>
        <v>36.326795223227833</v>
      </c>
      <c r="H697" s="9">
        <f t="shared" si="152"/>
        <v>36.797555293383738</v>
      </c>
      <c r="I697" s="9">
        <f t="shared" si="153"/>
        <v>36.797555293383738</v>
      </c>
      <c r="J697" s="9">
        <f t="shared" si="154"/>
        <v>36.326795223227833</v>
      </c>
      <c r="K697" s="9">
        <f t="shared" si="155"/>
        <v>35.384853356286101</v>
      </c>
      <c r="L697" s="9">
        <f t="shared" si="156"/>
        <v>33.970905487691624</v>
      </c>
      <c r="M697" s="9">
        <f t="shared" si="157"/>
        <v>32.083762552569873</v>
      </c>
      <c r="N697" s="5">
        <f t="shared" si="158"/>
        <v>30.902843724836949</v>
      </c>
      <c r="O697" s="5">
        <f t="shared" si="159"/>
        <v>136000</v>
      </c>
    </row>
    <row r="698" spans="3:15">
      <c r="C698" s="5">
        <f t="shared" si="147"/>
        <v>30.903135460474896</v>
      </c>
      <c r="D698" s="9">
        <f t="shared" si="148"/>
        <v>32.084111584126184</v>
      </c>
      <c r="E698" s="9">
        <f t="shared" si="149"/>
        <v>33.971353180683252</v>
      </c>
      <c r="F698" s="9">
        <f t="shared" si="150"/>
        <v>35.385379277229994</v>
      </c>
      <c r="G698" s="9">
        <f t="shared" si="151"/>
        <v>36.327375368176135</v>
      </c>
      <c r="H698" s="9">
        <f t="shared" si="152"/>
        <v>36.798163183505054</v>
      </c>
      <c r="I698" s="9">
        <f t="shared" si="153"/>
        <v>36.798163183505054</v>
      </c>
      <c r="J698" s="9">
        <f t="shared" si="154"/>
        <v>36.327375368176135</v>
      </c>
      <c r="K698" s="9">
        <f t="shared" si="155"/>
        <v>35.385379277229994</v>
      </c>
      <c r="L698" s="9">
        <f t="shared" si="156"/>
        <v>33.971353180683252</v>
      </c>
      <c r="M698" s="9">
        <f t="shared" si="157"/>
        <v>32.084111584126184</v>
      </c>
      <c r="N698" s="5">
        <f t="shared" si="158"/>
        <v>30.903135460474896</v>
      </c>
      <c r="O698" s="5">
        <f t="shared" si="159"/>
        <v>136200</v>
      </c>
    </row>
    <row r="699" spans="3:15">
      <c r="C699" s="5">
        <f t="shared" si="147"/>
        <v>30.903426320105154</v>
      </c>
      <c r="D699" s="9">
        <f t="shared" si="148"/>
        <v>32.084459567629771</v>
      </c>
      <c r="E699" s="9">
        <f t="shared" si="149"/>
        <v>33.971799529366784</v>
      </c>
      <c r="F699" s="9">
        <f t="shared" si="150"/>
        <v>35.385903618966793</v>
      </c>
      <c r="G699" s="9">
        <f t="shared" si="151"/>
        <v>36.327953771096048</v>
      </c>
      <c r="H699" s="9">
        <f t="shared" si="152"/>
        <v>36.798769248286042</v>
      </c>
      <c r="I699" s="9">
        <f t="shared" si="153"/>
        <v>36.798769248286042</v>
      </c>
      <c r="J699" s="9">
        <f t="shared" si="154"/>
        <v>36.327953771096048</v>
      </c>
      <c r="K699" s="9">
        <f t="shared" si="155"/>
        <v>35.385903618966793</v>
      </c>
      <c r="L699" s="9">
        <f t="shared" si="156"/>
        <v>33.971799529366784</v>
      </c>
      <c r="M699" s="9">
        <f t="shared" si="157"/>
        <v>32.084459567629771</v>
      </c>
      <c r="N699" s="5">
        <f t="shared" si="158"/>
        <v>30.903426320105154</v>
      </c>
      <c r="O699" s="5">
        <f t="shared" si="159"/>
        <v>136400</v>
      </c>
    </row>
    <row r="700" spans="3:15">
      <c r="C700" s="5">
        <f t="shared" si="147"/>
        <v>30.903716306358145</v>
      </c>
      <c r="D700" s="9">
        <f t="shared" si="148"/>
        <v>32.084806506227658</v>
      </c>
      <c r="E700" s="9">
        <f t="shared" si="149"/>
        <v>33.97224453777882</v>
      </c>
      <c r="F700" s="9">
        <f t="shared" si="150"/>
        <v>35.386426386238448</v>
      </c>
      <c r="G700" s="9">
        <f t="shared" si="151"/>
        <v>36.328530437218468</v>
      </c>
      <c r="H700" s="9">
        <f t="shared" si="152"/>
        <v>36.79937349320776</v>
      </c>
      <c r="I700" s="9">
        <f t="shared" si="153"/>
        <v>36.79937349320776</v>
      </c>
      <c r="J700" s="9">
        <f t="shared" si="154"/>
        <v>36.328530437218468</v>
      </c>
      <c r="K700" s="9">
        <f t="shared" si="155"/>
        <v>35.386426386238448</v>
      </c>
      <c r="L700" s="9">
        <f t="shared" si="156"/>
        <v>33.97224453777882</v>
      </c>
      <c r="M700" s="9">
        <f t="shared" si="157"/>
        <v>32.084806506227658</v>
      </c>
      <c r="N700" s="5">
        <f t="shared" si="158"/>
        <v>30.903716306358145</v>
      </c>
      <c r="O700" s="5">
        <f t="shared" si="159"/>
        <v>136600</v>
      </c>
    </row>
    <row r="701" spans="3:15">
      <c r="C701" s="5">
        <f t="shared" si="147"/>
        <v>30.904005421856382</v>
      </c>
      <c r="D701" s="9">
        <f t="shared" si="148"/>
        <v>32.0851524030574</v>
      </c>
      <c r="E701" s="9">
        <f t="shared" si="149"/>
        <v>33.972688209943854</v>
      </c>
      <c r="F701" s="9">
        <f t="shared" si="150"/>
        <v>35.386947583772688</v>
      </c>
      <c r="G701" s="9">
        <f t="shared" si="151"/>
        <v>36.329105371758551</v>
      </c>
      <c r="H701" s="9">
        <f t="shared" si="152"/>
        <v>36.799975923734785</v>
      </c>
      <c r="I701" s="9">
        <f t="shared" si="153"/>
        <v>36.799975923734785</v>
      </c>
      <c r="J701" s="9">
        <f t="shared" si="154"/>
        <v>36.329105371758551</v>
      </c>
      <c r="K701" s="9">
        <f t="shared" si="155"/>
        <v>35.386947583772688</v>
      </c>
      <c r="L701" s="9">
        <f t="shared" si="156"/>
        <v>33.972688209943854</v>
      </c>
      <c r="M701" s="9">
        <f t="shared" si="157"/>
        <v>32.0851524030574</v>
      </c>
      <c r="N701" s="5">
        <f t="shared" si="158"/>
        <v>30.904005421856382</v>
      </c>
      <c r="O701" s="5">
        <f t="shared" si="159"/>
        <v>136800</v>
      </c>
    </row>
    <row r="702" spans="3:15">
      <c r="C702" s="5">
        <f t="shared" si="147"/>
        <v>30.9042936692145</v>
      </c>
      <c r="D702" s="9">
        <f t="shared" si="148"/>
        <v>32.085497261247163</v>
      </c>
      <c r="E702" s="9">
        <f t="shared" si="149"/>
        <v>33.973130549874277</v>
      </c>
      <c r="F702" s="9">
        <f t="shared" si="150"/>
        <v>35.387467216283021</v>
      </c>
      <c r="G702" s="9">
        <f t="shared" si="151"/>
        <v>36.329678579915814</v>
      </c>
      <c r="H702" s="9">
        <f t="shared" si="152"/>
        <v>36.800576545315295</v>
      </c>
      <c r="I702" s="9">
        <f t="shared" si="153"/>
        <v>36.800576545315295</v>
      </c>
      <c r="J702" s="9">
        <f t="shared" si="154"/>
        <v>36.329678579915814</v>
      </c>
      <c r="K702" s="9">
        <f t="shared" si="155"/>
        <v>35.387467216283021</v>
      </c>
      <c r="L702" s="9">
        <f t="shared" si="156"/>
        <v>33.973130549874277</v>
      </c>
      <c r="M702" s="9">
        <f t="shared" si="157"/>
        <v>32.085497261247163</v>
      </c>
      <c r="N702" s="5">
        <f t="shared" si="158"/>
        <v>30.9042936692145</v>
      </c>
      <c r="O702" s="5">
        <f t="shared" si="159"/>
        <v>137000</v>
      </c>
    </row>
    <row r="703" spans="3:15">
      <c r="C703" s="5">
        <f t="shared" si="147"/>
        <v>30.904581051039305</v>
      </c>
      <c r="D703" s="9">
        <f t="shared" si="148"/>
        <v>32.085841083915703</v>
      </c>
      <c r="E703" s="9">
        <f t="shared" si="149"/>
        <v>33.973571561570431</v>
      </c>
      <c r="F703" s="9">
        <f t="shared" si="150"/>
        <v>35.387985288468812</v>
      </c>
      <c r="G703" s="9">
        <f t="shared" si="151"/>
        <v>36.33025006687415</v>
      </c>
      <c r="H703" s="9">
        <f t="shared" si="152"/>
        <v>36.80117536338112</v>
      </c>
      <c r="I703" s="9">
        <f t="shared" si="153"/>
        <v>36.80117536338112</v>
      </c>
      <c r="J703" s="9">
        <f t="shared" si="154"/>
        <v>36.33025006687415</v>
      </c>
      <c r="K703" s="9">
        <f t="shared" si="155"/>
        <v>35.387985288468812</v>
      </c>
      <c r="L703" s="9">
        <f t="shared" si="156"/>
        <v>33.973571561570431</v>
      </c>
      <c r="M703" s="9">
        <f t="shared" si="157"/>
        <v>32.085841083915703</v>
      </c>
      <c r="N703" s="5">
        <f t="shared" si="158"/>
        <v>30.904581051039305</v>
      </c>
      <c r="O703" s="5">
        <f t="shared" si="159"/>
        <v>137200</v>
      </c>
    </row>
    <row r="704" spans="3:15">
      <c r="C704" s="5">
        <f t="shared" si="147"/>
        <v>30.904867569929753</v>
      </c>
      <c r="D704" s="9">
        <f t="shared" si="148"/>
        <v>32.086183874172406</v>
      </c>
      <c r="E704" s="9">
        <f t="shared" si="149"/>
        <v>33.974011249020677</v>
      </c>
      <c r="F704" s="9">
        <f t="shared" si="150"/>
        <v>35.388501805015323</v>
      </c>
      <c r="G704" s="9">
        <f t="shared" si="151"/>
        <v>36.330819837801883</v>
      </c>
      <c r="H704" s="9">
        <f t="shared" si="152"/>
        <v>36.801772383347767</v>
      </c>
      <c r="I704" s="9">
        <f t="shared" si="153"/>
        <v>36.801772383347767</v>
      </c>
      <c r="J704" s="9">
        <f t="shared" si="154"/>
        <v>36.330819837801883</v>
      </c>
      <c r="K704" s="9">
        <f t="shared" si="155"/>
        <v>35.388501805015323</v>
      </c>
      <c r="L704" s="9">
        <f t="shared" si="156"/>
        <v>33.974011249020677</v>
      </c>
      <c r="M704" s="9">
        <f t="shared" si="157"/>
        <v>32.086183874172406</v>
      </c>
      <c r="N704" s="5">
        <f t="shared" si="158"/>
        <v>30.904867569929753</v>
      </c>
      <c r="O704" s="5">
        <f t="shared" si="159"/>
        <v>137400</v>
      </c>
    </row>
    <row r="705" spans="3:15">
      <c r="C705" s="5">
        <f t="shared" si="147"/>
        <v>30.905153228477005</v>
      </c>
      <c r="D705" s="9">
        <f t="shared" si="148"/>
        <v>32.08652563511734</v>
      </c>
      <c r="E705" s="9">
        <f t="shared" si="149"/>
        <v>33.974449616201362</v>
      </c>
      <c r="F705" s="9">
        <f t="shared" si="150"/>
        <v>35.389016770593734</v>
      </c>
      <c r="G705" s="9">
        <f t="shared" si="151"/>
        <v>36.33138789785184</v>
      </c>
      <c r="H705" s="9">
        <f t="shared" si="152"/>
        <v>36.802367610614482</v>
      </c>
      <c r="I705" s="9">
        <f t="shared" si="153"/>
        <v>36.802367610614482</v>
      </c>
      <c r="J705" s="9">
        <f t="shared" si="154"/>
        <v>36.33138789785184</v>
      </c>
      <c r="K705" s="9">
        <f t="shared" si="155"/>
        <v>35.389016770593734</v>
      </c>
      <c r="L705" s="9">
        <f t="shared" si="156"/>
        <v>33.974449616201362</v>
      </c>
      <c r="M705" s="9">
        <f t="shared" si="157"/>
        <v>32.08652563511734</v>
      </c>
      <c r="N705" s="5">
        <f t="shared" si="158"/>
        <v>30.905153228477005</v>
      </c>
      <c r="O705" s="5">
        <f t="shared" si="159"/>
        <v>137600</v>
      </c>
    </row>
    <row r="706" spans="3:15">
      <c r="C706" s="5">
        <f t="shared" si="147"/>
        <v>30.905438029264452</v>
      </c>
      <c r="D706" s="9">
        <f t="shared" si="148"/>
        <v>32.086866369841246</v>
      </c>
      <c r="E706" s="9">
        <f t="shared" si="149"/>
        <v>33.974886667076909</v>
      </c>
      <c r="F706" s="9">
        <f t="shared" si="150"/>
        <v>35.389530189861219</v>
      </c>
      <c r="G706" s="9">
        <f t="shared" si="151"/>
        <v>36.331954252161353</v>
      </c>
      <c r="H706" s="9">
        <f t="shared" si="152"/>
        <v>36.802961050564306</v>
      </c>
      <c r="I706" s="9">
        <f t="shared" si="153"/>
        <v>36.802961050564306</v>
      </c>
      <c r="J706" s="9">
        <f t="shared" si="154"/>
        <v>36.331954252161353</v>
      </c>
      <c r="K706" s="9">
        <f t="shared" si="155"/>
        <v>35.389530189861219</v>
      </c>
      <c r="L706" s="9">
        <f t="shared" si="156"/>
        <v>33.974886667076909</v>
      </c>
      <c r="M706" s="9">
        <f t="shared" si="157"/>
        <v>32.086866369841246</v>
      </c>
      <c r="N706" s="5">
        <f t="shared" si="158"/>
        <v>30.905438029264452</v>
      </c>
      <c r="O706" s="5">
        <f t="shared" si="159"/>
        <v>137800</v>
      </c>
    </row>
    <row r="707" spans="3:15">
      <c r="C707" s="5">
        <f t="shared" si="147"/>
        <v>30.905721974867706</v>
      </c>
      <c r="D707" s="9">
        <f t="shared" si="148"/>
        <v>32.087206081425592</v>
      </c>
      <c r="E707" s="9">
        <f t="shared" si="149"/>
        <v>33.975322405599847</v>
      </c>
      <c r="F707" s="9">
        <f t="shared" si="150"/>
        <v>35.390042067460946</v>
      </c>
      <c r="G707" s="9">
        <f t="shared" si="151"/>
        <v>36.332518905852332</v>
      </c>
      <c r="H707" s="9">
        <f t="shared" si="152"/>
        <v>36.803552708564112</v>
      </c>
      <c r="I707" s="9">
        <f t="shared" si="153"/>
        <v>36.803552708564112</v>
      </c>
      <c r="J707" s="9">
        <f t="shared" si="154"/>
        <v>36.332518905852332</v>
      </c>
      <c r="K707" s="9">
        <f t="shared" si="155"/>
        <v>35.390042067460946</v>
      </c>
      <c r="L707" s="9">
        <f t="shared" si="156"/>
        <v>33.975322405599847</v>
      </c>
      <c r="M707" s="9">
        <f t="shared" si="157"/>
        <v>32.087206081425592</v>
      </c>
      <c r="N707" s="5">
        <f t="shared" si="158"/>
        <v>30.905721974867706</v>
      </c>
      <c r="O707" s="5">
        <f t="shared" si="159"/>
        <v>138000</v>
      </c>
    </row>
    <row r="708" spans="3:15">
      <c r="C708" s="5">
        <f t="shared" si="147"/>
        <v>30.906005067854661</v>
      </c>
      <c r="D708" s="9">
        <f t="shared" si="148"/>
        <v>32.0875447729426</v>
      </c>
      <c r="E708" s="9">
        <f t="shared" si="149"/>
        <v>33.975756835710825</v>
      </c>
      <c r="F708" s="9">
        <f t="shared" si="150"/>
        <v>35.390552408022145</v>
      </c>
      <c r="G708" s="9">
        <f t="shared" si="151"/>
        <v>36.3330818640313</v>
      </c>
      <c r="H708" s="9">
        <f t="shared" si="152"/>
        <v>36.804142589964648</v>
      </c>
      <c r="I708" s="9">
        <f t="shared" si="153"/>
        <v>36.804142589964648</v>
      </c>
      <c r="J708" s="9">
        <f t="shared" si="154"/>
        <v>36.3330818640313</v>
      </c>
      <c r="K708" s="9">
        <f t="shared" si="155"/>
        <v>35.390552408022145</v>
      </c>
      <c r="L708" s="9">
        <f t="shared" si="156"/>
        <v>33.975756835710825</v>
      </c>
      <c r="M708" s="9">
        <f t="shared" si="157"/>
        <v>32.0875447729426</v>
      </c>
      <c r="N708" s="5">
        <f t="shared" si="158"/>
        <v>30.906005067854661</v>
      </c>
      <c r="O708" s="5">
        <f t="shared" si="159"/>
        <v>138200</v>
      </c>
    </row>
    <row r="709" spans="3:15">
      <c r="C709" s="5">
        <f t="shared" si="147"/>
        <v>30.906287310785501</v>
      </c>
      <c r="D709" s="9">
        <f t="shared" si="148"/>
        <v>32.087882447455257</v>
      </c>
      <c r="E709" s="9">
        <f t="shared" si="149"/>
        <v>33.976189961338662</v>
      </c>
      <c r="F709" s="9">
        <f t="shared" si="150"/>
        <v>35.391061216160161</v>
      </c>
      <c r="G709" s="9">
        <f t="shared" si="151"/>
        <v>36.333643131789465</v>
      </c>
      <c r="H709" s="9">
        <f t="shared" si="152"/>
        <v>36.804730700100613</v>
      </c>
      <c r="I709" s="9">
        <f t="shared" si="153"/>
        <v>36.804730700100613</v>
      </c>
      <c r="J709" s="9">
        <f t="shared" si="154"/>
        <v>36.333643131789465</v>
      </c>
      <c r="K709" s="9">
        <f t="shared" si="155"/>
        <v>35.391061216160161</v>
      </c>
      <c r="L709" s="9">
        <f t="shared" si="156"/>
        <v>33.976189961338662</v>
      </c>
      <c r="M709" s="9">
        <f t="shared" si="157"/>
        <v>32.087882447455257</v>
      </c>
      <c r="N709" s="5">
        <f t="shared" si="158"/>
        <v>30.906287310785501</v>
      </c>
      <c r="O709" s="5">
        <f t="shared" si="159"/>
        <v>138400</v>
      </c>
    </row>
    <row r="710" spans="3:15">
      <c r="C710" s="5">
        <f t="shared" si="147"/>
        <v>30.906568706212717</v>
      </c>
      <c r="D710" s="9">
        <f t="shared" si="148"/>
        <v>32.088219108017356</v>
      </c>
      <c r="E710" s="9">
        <f t="shared" si="149"/>
        <v>33.976621786400379</v>
      </c>
      <c r="F710" s="9">
        <f t="shared" si="150"/>
        <v>35.391568496476467</v>
      </c>
      <c r="G710" s="9">
        <f t="shared" si="151"/>
        <v>36.334202714202746</v>
      </c>
      <c r="H710" s="9">
        <f t="shared" si="152"/>
        <v>36.805317044290668</v>
      </c>
      <c r="I710" s="9">
        <f t="shared" si="153"/>
        <v>36.805317044290668</v>
      </c>
      <c r="J710" s="9">
        <f t="shared" si="154"/>
        <v>36.334202714202746</v>
      </c>
      <c r="K710" s="9">
        <f t="shared" si="155"/>
        <v>35.391568496476467</v>
      </c>
      <c r="L710" s="9">
        <f t="shared" si="156"/>
        <v>33.976621786400379</v>
      </c>
      <c r="M710" s="9">
        <f t="shared" si="157"/>
        <v>32.088219108017356</v>
      </c>
      <c r="N710" s="5">
        <f t="shared" si="158"/>
        <v>30.906568706212717</v>
      </c>
      <c r="O710" s="5">
        <f t="shared" si="159"/>
        <v>138600</v>
      </c>
    </row>
    <row r="711" spans="3:15">
      <c r="C711" s="5">
        <f t="shared" si="147"/>
        <v>30.906849256681131</v>
      </c>
      <c r="D711" s="9">
        <f t="shared" si="148"/>
        <v>32.088554757673521</v>
      </c>
      <c r="E711" s="9">
        <f t="shared" si="149"/>
        <v>33.977052314801242</v>
      </c>
      <c r="F711" s="9">
        <f t="shared" si="150"/>
        <v>35.392074253558718</v>
      </c>
      <c r="G711" s="9">
        <f t="shared" si="151"/>
        <v>36.334760616331806</v>
      </c>
      <c r="H711" s="9">
        <f t="shared" si="152"/>
        <v>36.805901627837521</v>
      </c>
      <c r="I711" s="9">
        <f t="shared" si="153"/>
        <v>36.805901627837521</v>
      </c>
      <c r="J711" s="9">
        <f t="shared" si="154"/>
        <v>36.334760616331806</v>
      </c>
      <c r="K711" s="9">
        <f t="shared" si="155"/>
        <v>35.392074253558718</v>
      </c>
      <c r="L711" s="9">
        <f t="shared" si="156"/>
        <v>33.977052314801242</v>
      </c>
      <c r="M711" s="9">
        <f t="shared" si="157"/>
        <v>32.088554757673521</v>
      </c>
      <c r="N711" s="5">
        <f t="shared" si="158"/>
        <v>30.906849256681131</v>
      </c>
      <c r="O711" s="5">
        <f t="shared" si="159"/>
        <v>138800</v>
      </c>
    </row>
    <row r="712" spans="3:15">
      <c r="C712" s="5">
        <f t="shared" si="147"/>
        <v>30.907128964727935</v>
      </c>
      <c r="D712" s="9">
        <f t="shared" si="148"/>
        <v>32.088889399459241</v>
      </c>
      <c r="E712" s="9">
        <f t="shared" si="149"/>
        <v>33.977481550434781</v>
      </c>
      <c r="F712" s="9">
        <f t="shared" si="150"/>
        <v>35.3925784919808</v>
      </c>
      <c r="G712" s="9">
        <f t="shared" si="151"/>
        <v>36.335316843222117</v>
      </c>
      <c r="H712" s="9">
        <f t="shared" si="152"/>
        <v>36.806484456027938</v>
      </c>
      <c r="I712" s="9">
        <f t="shared" si="153"/>
        <v>36.806484456027938</v>
      </c>
      <c r="J712" s="9">
        <f t="shared" si="154"/>
        <v>36.335316843222117</v>
      </c>
      <c r="K712" s="9">
        <f t="shared" si="155"/>
        <v>35.3925784919808</v>
      </c>
      <c r="L712" s="9">
        <f t="shared" si="156"/>
        <v>33.977481550434781</v>
      </c>
      <c r="M712" s="9">
        <f t="shared" si="157"/>
        <v>32.088889399459241</v>
      </c>
      <c r="N712" s="5">
        <f t="shared" si="158"/>
        <v>30.907128964727935</v>
      </c>
      <c r="O712" s="5">
        <f t="shared" si="159"/>
        <v>139000</v>
      </c>
    </row>
    <row r="713" spans="3:15">
      <c r="C713" s="5">
        <f t="shared" si="147"/>
        <v>30.907407832882701</v>
      </c>
      <c r="D713" s="9">
        <f t="shared" si="148"/>
        <v>32.089223036400881</v>
      </c>
      <c r="E713" s="9">
        <f t="shared" si="149"/>
        <v>33.977909497182836</v>
      </c>
      <c r="F713" s="9">
        <f t="shared" si="150"/>
        <v>35.393081216302861</v>
      </c>
      <c r="G713" s="9">
        <f t="shared" si="151"/>
        <v>36.335871399903986</v>
      </c>
      <c r="H713" s="9">
        <f t="shared" si="152"/>
        <v>36.807065534132825</v>
      </c>
      <c r="I713" s="9">
        <f t="shared" si="153"/>
        <v>36.807065534132825</v>
      </c>
      <c r="J713" s="9">
        <f t="shared" si="154"/>
        <v>36.335871399903986</v>
      </c>
      <c r="K713" s="9">
        <f t="shared" si="155"/>
        <v>35.393081216302861</v>
      </c>
      <c r="L713" s="9">
        <f t="shared" si="156"/>
        <v>33.977909497182836</v>
      </c>
      <c r="M713" s="9">
        <f t="shared" si="157"/>
        <v>32.089223036400881</v>
      </c>
      <c r="N713" s="5">
        <f t="shared" si="158"/>
        <v>30.907407832882701</v>
      </c>
      <c r="O713" s="5">
        <f t="shared" si="159"/>
        <v>139200</v>
      </c>
    </row>
    <row r="714" spans="3:15">
      <c r="C714" s="5">
        <f t="shared" si="147"/>
        <v>30.907685863667403</v>
      </c>
      <c r="D714" s="9">
        <f t="shared" si="148"/>
        <v>32.089555671515726</v>
      </c>
      <c r="E714" s="9">
        <f t="shared" si="149"/>
        <v>33.978336158915603</v>
      </c>
      <c r="F714" s="9">
        <f t="shared" si="150"/>
        <v>35.393582431071358</v>
      </c>
      <c r="G714" s="9">
        <f t="shared" si="151"/>
        <v>36.336424291392653</v>
      </c>
      <c r="H714" s="9">
        <f t="shared" si="152"/>
        <v>36.807644867407241</v>
      </c>
      <c r="I714" s="9">
        <f t="shared" si="153"/>
        <v>36.807644867407241</v>
      </c>
      <c r="J714" s="9">
        <f t="shared" si="154"/>
        <v>36.336424291392653</v>
      </c>
      <c r="K714" s="9">
        <f t="shared" si="155"/>
        <v>35.393582431071358</v>
      </c>
      <c r="L714" s="9">
        <f t="shared" si="156"/>
        <v>33.978336158915603</v>
      </c>
      <c r="M714" s="9">
        <f t="shared" si="157"/>
        <v>32.089555671515726</v>
      </c>
      <c r="N714" s="5">
        <f t="shared" si="158"/>
        <v>30.907685863667403</v>
      </c>
      <c r="O714" s="5">
        <f t="shared" si="159"/>
        <v>139400</v>
      </c>
    </row>
    <row r="715" spans="3:15">
      <c r="C715" s="5">
        <f t="shared" si="147"/>
        <v>30.90796305959644</v>
      </c>
      <c r="D715" s="9">
        <f t="shared" si="148"/>
        <v>32.089887307811992</v>
      </c>
      <c r="E715" s="9">
        <f t="shared" si="149"/>
        <v>33.97876153949165</v>
      </c>
      <c r="F715" s="9">
        <f t="shared" si="150"/>
        <v>35.394082140819094</v>
      </c>
      <c r="G715" s="9">
        <f t="shared" si="151"/>
        <v>36.336975522688263</v>
      </c>
      <c r="H715" s="9">
        <f t="shared" si="152"/>
        <v>36.808222461090494</v>
      </c>
      <c r="I715" s="9">
        <f t="shared" si="153"/>
        <v>36.808222461090494</v>
      </c>
      <c r="J715" s="9">
        <f t="shared" si="154"/>
        <v>36.336975522688263</v>
      </c>
      <c r="K715" s="9">
        <f t="shared" si="155"/>
        <v>35.394082140819094</v>
      </c>
      <c r="L715" s="9">
        <f t="shared" si="156"/>
        <v>33.97876153949165</v>
      </c>
      <c r="M715" s="9">
        <f t="shared" si="157"/>
        <v>32.089887307811992</v>
      </c>
      <c r="N715" s="5">
        <f t="shared" si="158"/>
        <v>30.90796305959644</v>
      </c>
      <c r="O715" s="5">
        <f t="shared" si="159"/>
        <v>139600</v>
      </c>
    </row>
    <row r="716" spans="3:15">
      <c r="C716" s="5">
        <f t="shared" si="147"/>
        <v>30.90823942317666</v>
      </c>
      <c r="D716" s="9">
        <f t="shared" si="148"/>
        <v>32.090217948288867</v>
      </c>
      <c r="E716" s="9">
        <f t="shared" si="149"/>
        <v>33.979185642757955</v>
      </c>
      <c r="F716" s="9">
        <f t="shared" si="150"/>
        <v>35.394580350065262</v>
      </c>
      <c r="G716" s="9">
        <f t="shared" si="151"/>
        <v>36.337525098775963</v>
      </c>
      <c r="H716" s="9">
        <f t="shared" si="152"/>
        <v>36.808798320406133</v>
      </c>
      <c r="I716" s="9">
        <f t="shared" si="153"/>
        <v>36.808798320406133</v>
      </c>
      <c r="J716" s="9">
        <f t="shared" si="154"/>
        <v>36.337525098775963</v>
      </c>
      <c r="K716" s="9">
        <f t="shared" si="155"/>
        <v>35.394580350065262</v>
      </c>
      <c r="L716" s="9">
        <f t="shared" si="156"/>
        <v>33.979185642757955</v>
      </c>
      <c r="M716" s="9">
        <f t="shared" si="157"/>
        <v>32.090217948288867</v>
      </c>
      <c r="N716" s="5">
        <f t="shared" si="158"/>
        <v>30.90823942317666</v>
      </c>
      <c r="O716" s="5">
        <f t="shared" si="159"/>
        <v>139800</v>
      </c>
    </row>
    <row r="717" spans="3:15">
      <c r="C717" s="5">
        <f t="shared" si="147"/>
        <v>30.908514956907389</v>
      </c>
      <c r="D717" s="9">
        <f t="shared" si="148"/>
        <v>32.090547595936549</v>
      </c>
      <c r="E717" s="9">
        <f t="shared" si="149"/>
        <v>33.979608472549941</v>
      </c>
      <c r="F717" s="9">
        <f t="shared" si="150"/>
        <v>35.395077063315483</v>
      </c>
      <c r="G717" s="9">
        <f t="shared" si="151"/>
        <v>36.338073024625928</v>
      </c>
      <c r="H717" s="9">
        <f t="shared" si="152"/>
        <v>36.809372450562044</v>
      </c>
      <c r="I717" s="9">
        <f t="shared" si="153"/>
        <v>36.809372450562044</v>
      </c>
      <c r="J717" s="9">
        <f t="shared" si="154"/>
        <v>36.338073024625928</v>
      </c>
      <c r="K717" s="9">
        <f t="shared" si="155"/>
        <v>35.395077063315483</v>
      </c>
      <c r="L717" s="9">
        <f t="shared" si="156"/>
        <v>33.979608472549941</v>
      </c>
      <c r="M717" s="9">
        <f t="shared" si="157"/>
        <v>32.090547595936549</v>
      </c>
      <c r="N717" s="5">
        <f t="shared" si="158"/>
        <v>30.908514956907389</v>
      </c>
      <c r="O717" s="5">
        <f t="shared" si="159"/>
        <v>140000</v>
      </c>
    </row>
    <row r="718" spans="3:15">
      <c r="C718" s="5">
        <f t="shared" si="147"/>
        <v>30.908789663280459</v>
      </c>
      <c r="D718" s="9">
        <f t="shared" si="148"/>
        <v>32.090876253736226</v>
      </c>
      <c r="E718" s="9">
        <f t="shared" si="149"/>
        <v>33.980030032691531</v>
      </c>
      <c r="F718" s="9">
        <f t="shared" si="150"/>
        <v>35.39557228506186</v>
      </c>
      <c r="G718" s="9">
        <f t="shared" si="151"/>
        <v>36.338619305193404</v>
      </c>
      <c r="H718" s="9">
        <f t="shared" si="152"/>
        <v>36.809944856750455</v>
      </c>
      <c r="I718" s="9">
        <f t="shared" si="153"/>
        <v>36.809944856750455</v>
      </c>
      <c r="J718" s="9">
        <f t="shared" si="154"/>
        <v>36.338619305193404</v>
      </c>
      <c r="K718" s="9">
        <f t="shared" si="155"/>
        <v>35.39557228506186</v>
      </c>
      <c r="L718" s="9">
        <f t="shared" si="156"/>
        <v>33.980030032691531</v>
      </c>
      <c r="M718" s="9">
        <f t="shared" si="157"/>
        <v>32.090876253736226</v>
      </c>
      <c r="N718" s="5">
        <f t="shared" si="158"/>
        <v>30.908789663280459</v>
      </c>
      <c r="O718" s="5">
        <f t="shared" si="159"/>
        <v>140200</v>
      </c>
    </row>
    <row r="719" spans="3:15">
      <c r="C719" s="5">
        <f t="shared" si="147"/>
        <v>30.909063544780189</v>
      </c>
      <c r="D719" s="9">
        <f t="shared" si="148"/>
        <v>32.091203924660157</v>
      </c>
      <c r="E719" s="9">
        <f t="shared" si="149"/>
        <v>33.980450326995154</v>
      </c>
      <c r="F719" s="9">
        <f t="shared" si="150"/>
        <v>35.396066019782992</v>
      </c>
      <c r="G719" s="9">
        <f t="shared" si="151"/>
        <v>36.339163945418768</v>
      </c>
      <c r="H719" s="9">
        <f t="shared" si="152"/>
        <v>36.810515544148018</v>
      </c>
      <c r="I719" s="9">
        <f t="shared" si="153"/>
        <v>36.810515544148018</v>
      </c>
      <c r="J719" s="9">
        <f t="shared" si="154"/>
        <v>36.339163945418768</v>
      </c>
      <c r="K719" s="9">
        <f t="shared" si="155"/>
        <v>35.396066019782992</v>
      </c>
      <c r="L719" s="9">
        <f t="shared" si="156"/>
        <v>33.980450326995154</v>
      </c>
      <c r="M719" s="9">
        <f t="shared" si="157"/>
        <v>32.091203924660157</v>
      </c>
      <c r="N719" s="5">
        <f t="shared" si="158"/>
        <v>30.909063544780189</v>
      </c>
      <c r="O719" s="5">
        <f t="shared" si="159"/>
        <v>140400</v>
      </c>
    </row>
    <row r="720" spans="3:15">
      <c r="C720" s="5">
        <f t="shared" si="147"/>
        <v>30.909336603883464</v>
      </c>
      <c r="D720" s="9">
        <f t="shared" si="148"/>
        <v>32.091530611671672</v>
      </c>
      <c r="E720" s="9">
        <f t="shared" si="149"/>
        <v>33.980869359261789</v>
      </c>
      <c r="F720" s="9">
        <f t="shared" si="150"/>
        <v>35.396558271944045</v>
      </c>
      <c r="G720" s="9">
        <f t="shared" si="151"/>
        <v>36.339706950227544</v>
      </c>
      <c r="H720" s="9">
        <f t="shared" si="152"/>
        <v>36.81108451791583</v>
      </c>
      <c r="I720" s="9">
        <f t="shared" si="153"/>
        <v>36.81108451791583</v>
      </c>
      <c r="J720" s="9">
        <f t="shared" si="154"/>
        <v>36.339706950227544</v>
      </c>
      <c r="K720" s="9">
        <f t="shared" si="155"/>
        <v>35.396558271944045</v>
      </c>
      <c r="L720" s="9">
        <f t="shared" si="156"/>
        <v>33.980869359261789</v>
      </c>
      <c r="M720" s="9">
        <f t="shared" si="157"/>
        <v>32.091530611671672</v>
      </c>
      <c r="N720" s="5">
        <f t="shared" si="158"/>
        <v>30.909336603883464</v>
      </c>
      <c r="O720" s="5">
        <f t="shared" si="159"/>
        <v>140600</v>
      </c>
    </row>
    <row r="721" spans="3:15">
      <c r="C721" s="5">
        <f t="shared" si="147"/>
        <v>30.909608843059729</v>
      </c>
      <c r="D721" s="9">
        <f t="shared" si="148"/>
        <v>32.091856317725203</v>
      </c>
      <c r="E721" s="9">
        <f t="shared" si="149"/>
        <v>33.981287133281015</v>
      </c>
      <c r="F721" s="9">
        <f t="shared" si="150"/>
        <v>35.397049045996759</v>
      </c>
      <c r="G721" s="9">
        <f t="shared" si="151"/>
        <v>36.340248324530492</v>
      </c>
      <c r="H721" s="9">
        <f t="shared" si="152"/>
        <v>36.811651783199501</v>
      </c>
      <c r="I721" s="9">
        <f t="shared" si="153"/>
        <v>36.811651783199501</v>
      </c>
      <c r="J721" s="9">
        <f t="shared" si="154"/>
        <v>36.340248324530492</v>
      </c>
      <c r="K721" s="9">
        <f t="shared" si="155"/>
        <v>35.397049045996759</v>
      </c>
      <c r="L721" s="9">
        <f t="shared" si="156"/>
        <v>33.981287133281015</v>
      </c>
      <c r="M721" s="9">
        <f t="shared" si="157"/>
        <v>32.091856317725203</v>
      </c>
      <c r="N721" s="5">
        <f t="shared" si="158"/>
        <v>30.909608843059729</v>
      </c>
      <c r="O721" s="5">
        <f t="shared" si="159"/>
        <v>140800</v>
      </c>
    </row>
    <row r="722" spans="3:15">
      <c r="C722" s="5">
        <f t="shared" si="147"/>
        <v>30.909880264771004</v>
      </c>
      <c r="D722" s="9">
        <f t="shared" si="148"/>
        <v>32.09218104576631</v>
      </c>
      <c r="E722" s="9">
        <f t="shared" si="149"/>
        <v>33.981703652831015</v>
      </c>
      <c r="F722" s="9">
        <f t="shared" si="150"/>
        <v>35.39753834637952</v>
      </c>
      <c r="G722" s="9">
        <f t="shared" si="151"/>
        <v>36.340788073223607</v>
      </c>
      <c r="H722" s="9">
        <f t="shared" si="152"/>
        <v>36.81221734512917</v>
      </c>
      <c r="I722" s="9">
        <f t="shared" si="153"/>
        <v>36.81221734512917</v>
      </c>
      <c r="J722" s="9">
        <f t="shared" si="154"/>
        <v>36.340788073223607</v>
      </c>
      <c r="K722" s="9">
        <f t="shared" si="155"/>
        <v>35.39753834637952</v>
      </c>
      <c r="L722" s="9">
        <f t="shared" si="156"/>
        <v>33.981703652831015</v>
      </c>
      <c r="M722" s="9">
        <f t="shared" si="157"/>
        <v>32.09218104576631</v>
      </c>
      <c r="N722" s="5">
        <f t="shared" si="158"/>
        <v>30.909880264771004</v>
      </c>
      <c r="O722" s="5">
        <f t="shared" si="159"/>
        <v>141000</v>
      </c>
    </row>
    <row r="723" spans="3:15">
      <c r="C723" s="5">
        <f t="shared" ref="C723:C786" si="160">($C$4*$A$8*$B$10+$D$2*D722)/($C$4*$B$10+$D$2)</f>
        <v>30.910150871471927</v>
      </c>
      <c r="D723" s="9">
        <f t="shared" ref="D723:D786" si="161">(D$2*C722+D$4*E722+D$8*D722+D$10)/D$6</f>
        <v>32.09250479873171</v>
      </c>
      <c r="E723" s="9">
        <f t="shared" ref="E723:E786" si="162">(E$2*D722+E$4*F722+E$8*E722+E$10)/E$6</f>
        <v>33.982118921678634</v>
      </c>
      <c r="F723" s="9">
        <f t="shared" ref="F723:F786" si="163">(F$2*E722+F$4*G722+F$8*F722+F$10)/F$6</f>
        <v>35.398026177517387</v>
      </c>
      <c r="G723" s="9">
        <f t="shared" ref="G723:G786" si="164">(G$2*F722+G$4*H722+G$8*G722+G$10)/G$6</f>
        <v>36.341326201188174</v>
      </c>
      <c r="H723" s="9">
        <f t="shared" ref="H723:H786" si="165">(H$2*G722+H$4*I722+H$8*H722+H$10)/H$6</f>
        <v>36.812781208819601</v>
      </c>
      <c r="I723" s="9">
        <f t="shared" ref="I723:I786" si="166">(I$2*H722+I$4*J722+I$8*I722+I$10)/I$6</f>
        <v>36.812781208819601</v>
      </c>
      <c r="J723" s="9">
        <f t="shared" ref="J723:J786" si="167">(J$2*I722+J$4*K722+J$8*J722+J$10)/J$6</f>
        <v>36.341326201188174</v>
      </c>
      <c r="K723" s="9">
        <f t="shared" ref="K723:K786" si="168">(K$2*J722+K$4*L722+K$8*K722+K$10)/K$6</f>
        <v>35.398026177517387</v>
      </c>
      <c r="L723" s="9">
        <f t="shared" ref="L723:L786" si="169">(L$2*K722+L$4*M722+L$8*L722+L$10)/L$6</f>
        <v>33.982118921678634</v>
      </c>
      <c r="M723" s="9">
        <f t="shared" ref="M723:M786" si="170">(M$2*L722+M$4*N722+M$8*M722+M$10)/M$6</f>
        <v>32.09250479873171</v>
      </c>
      <c r="N723" s="5">
        <f t="shared" ref="N723:N786" si="171">($C$6*$B$10*$A$8+$M$4*M722)/($C$6*$B$10+$M$4)</f>
        <v>30.910150871471927</v>
      </c>
      <c r="O723" s="5">
        <f t="shared" si="159"/>
        <v>141200</v>
      </c>
    </row>
    <row r="724" spans="3:15">
      <c r="C724" s="5">
        <f t="shared" si="160"/>
        <v>30.91042066560976</v>
      </c>
      <c r="D724" s="9">
        <f t="shared" si="161"/>
        <v>32.092827579549301</v>
      </c>
      <c r="E724" s="9">
        <f t="shared" si="162"/>
        <v>33.982532943579415</v>
      </c>
      <c r="F724" s="9">
        <f t="shared" si="163"/>
        <v>35.398512543822129</v>
      </c>
      <c r="G724" s="9">
        <f t="shared" si="164"/>
        <v>36.341862713290851</v>
      </c>
      <c r="H724" s="9">
        <f t="shared" si="165"/>
        <v>36.813343379370167</v>
      </c>
      <c r="I724" s="9">
        <f t="shared" si="166"/>
        <v>36.813343379370167</v>
      </c>
      <c r="J724" s="9">
        <f t="shared" si="167"/>
        <v>36.341862713290851</v>
      </c>
      <c r="K724" s="9">
        <f t="shared" si="168"/>
        <v>35.398512543822129</v>
      </c>
      <c r="L724" s="9">
        <f t="shared" si="169"/>
        <v>33.982532943579415</v>
      </c>
      <c r="M724" s="9">
        <f t="shared" si="170"/>
        <v>32.092827579549301</v>
      </c>
      <c r="N724" s="5">
        <f t="shared" si="171"/>
        <v>30.91042066560976</v>
      </c>
      <c r="O724" s="5">
        <f t="shared" si="159"/>
        <v>141400</v>
      </c>
    </row>
    <row r="725" spans="3:15">
      <c r="C725" s="5">
        <f t="shared" si="160"/>
        <v>30.91068964962442</v>
      </c>
      <c r="D725" s="9">
        <f t="shared" si="161"/>
        <v>32.093149391138184</v>
      </c>
      <c r="E725" s="9">
        <f t="shared" si="162"/>
        <v>33.982945722277613</v>
      </c>
      <c r="F725" s="9">
        <f t="shared" si="163"/>
        <v>35.398997449692267</v>
      </c>
      <c r="G725" s="9">
        <f t="shared" si="164"/>
        <v>36.342397614383657</v>
      </c>
      <c r="H725" s="9">
        <f t="shared" si="165"/>
        <v>36.813903861864951</v>
      </c>
      <c r="I725" s="9">
        <f t="shared" si="166"/>
        <v>36.813903861864951</v>
      </c>
      <c r="J725" s="9">
        <f t="shared" si="167"/>
        <v>36.342397614383657</v>
      </c>
      <c r="K725" s="9">
        <f t="shared" si="168"/>
        <v>35.398997449692267</v>
      </c>
      <c r="L725" s="9">
        <f t="shared" si="169"/>
        <v>33.982945722277613</v>
      </c>
      <c r="M725" s="9">
        <f t="shared" si="170"/>
        <v>32.093149391138184</v>
      </c>
      <c r="N725" s="5">
        <f t="shared" si="171"/>
        <v>30.91068964962442</v>
      </c>
      <c r="O725" s="5">
        <f t="shared" si="159"/>
        <v>141600</v>
      </c>
    </row>
    <row r="726" spans="3:15">
      <c r="C726" s="5">
        <f t="shared" si="160"/>
        <v>30.910957825948486</v>
      </c>
      <c r="D726" s="9">
        <f t="shared" si="161"/>
        <v>32.093470236408699</v>
      </c>
      <c r="E726" s="9">
        <f t="shared" si="162"/>
        <v>33.983357261506249</v>
      </c>
      <c r="F726" s="9">
        <f t="shared" si="163"/>
        <v>35.399480899513108</v>
      </c>
      <c r="G726" s="9">
        <f t="shared" si="164"/>
        <v>36.342930909304052</v>
      </c>
      <c r="H726" s="9">
        <f t="shared" si="165"/>
        <v>36.814462661372765</v>
      </c>
      <c r="I726" s="9">
        <f t="shared" si="166"/>
        <v>36.814462661372765</v>
      </c>
      <c r="J726" s="9">
        <f t="shared" si="167"/>
        <v>36.342930909304052</v>
      </c>
      <c r="K726" s="9">
        <f t="shared" si="168"/>
        <v>35.399480899513108</v>
      </c>
      <c r="L726" s="9">
        <f t="shared" si="169"/>
        <v>33.983357261506249</v>
      </c>
      <c r="M726" s="9">
        <f t="shared" si="170"/>
        <v>32.093470236408699</v>
      </c>
      <c r="N726" s="5">
        <f t="shared" si="171"/>
        <v>30.910957825948486</v>
      </c>
      <c r="O726" s="5">
        <f t="shared" si="159"/>
        <v>141800</v>
      </c>
    </row>
    <row r="727" spans="3:15">
      <c r="C727" s="5">
        <f t="shared" si="160"/>
        <v>30.911225197007251</v>
      </c>
      <c r="D727" s="9">
        <f t="shared" si="161"/>
        <v>32.093790118262454</v>
      </c>
      <c r="E727" s="9">
        <f t="shared" si="162"/>
        <v>33.983767564987126</v>
      </c>
      <c r="F727" s="9">
        <f t="shared" si="163"/>
        <v>35.399962897656799</v>
      </c>
      <c r="G727" s="9">
        <f t="shared" si="164"/>
        <v>36.343462602874958</v>
      </c>
      <c r="H727" s="9">
        <f t="shared" si="165"/>
        <v>36.815019782947189</v>
      </c>
      <c r="I727" s="9">
        <f t="shared" si="166"/>
        <v>36.815019782947189</v>
      </c>
      <c r="J727" s="9">
        <f t="shared" si="167"/>
        <v>36.343462602874958</v>
      </c>
      <c r="K727" s="9">
        <f t="shared" si="168"/>
        <v>35.399962897656799</v>
      </c>
      <c r="L727" s="9">
        <f t="shared" si="169"/>
        <v>33.983767564987126</v>
      </c>
      <c r="M727" s="9">
        <f t="shared" si="170"/>
        <v>32.093790118262454</v>
      </c>
      <c r="N727" s="5">
        <f t="shared" si="171"/>
        <v>30.911225197007251</v>
      </c>
      <c r="O727" s="5">
        <f t="shared" si="159"/>
        <v>142000</v>
      </c>
    </row>
    <row r="728" spans="3:15">
      <c r="C728" s="5">
        <f t="shared" si="160"/>
        <v>30.911491765218713</v>
      </c>
      <c r="D728" s="9">
        <f t="shared" si="161"/>
        <v>32.09410903959234</v>
      </c>
      <c r="E728" s="9">
        <f t="shared" si="162"/>
        <v>33.984176636430874</v>
      </c>
      <c r="F728" s="9">
        <f t="shared" si="163"/>
        <v>35.400443448482363</v>
      </c>
      <c r="G728" s="9">
        <f t="shared" si="164"/>
        <v>36.343992699904831</v>
      </c>
      <c r="H728" s="9">
        <f t="shared" si="165"/>
        <v>36.815575231626653</v>
      </c>
      <c r="I728" s="9">
        <f t="shared" si="166"/>
        <v>36.815575231626653</v>
      </c>
      <c r="J728" s="9">
        <f t="shared" si="167"/>
        <v>36.343992699904831</v>
      </c>
      <c r="K728" s="9">
        <f t="shared" si="168"/>
        <v>35.400443448482363</v>
      </c>
      <c r="L728" s="9">
        <f t="shared" si="169"/>
        <v>33.984176636430874</v>
      </c>
      <c r="M728" s="9">
        <f t="shared" si="170"/>
        <v>32.09410903959234</v>
      </c>
      <c r="N728" s="5">
        <f t="shared" si="171"/>
        <v>30.911491765218713</v>
      </c>
      <c r="O728" s="5">
        <f t="shared" si="159"/>
        <v>142200</v>
      </c>
    </row>
    <row r="729" spans="3:15">
      <c r="C729" s="5">
        <f t="shared" si="160"/>
        <v>30.911757532993619</v>
      </c>
      <c r="D729" s="9">
        <f t="shared" si="161"/>
        <v>32.094427003282554</v>
      </c>
      <c r="E729" s="9">
        <f t="shared" si="162"/>
        <v>33.984584479536991</v>
      </c>
      <c r="F729" s="9">
        <f t="shared" si="163"/>
        <v>35.400922556335722</v>
      </c>
      <c r="G729" s="9">
        <f t="shared" si="164"/>
        <v>36.344521205187689</v>
      </c>
      <c r="H729" s="9">
        <f t="shared" si="165"/>
        <v>36.816129012434423</v>
      </c>
      <c r="I729" s="9">
        <f t="shared" si="166"/>
        <v>36.816129012434423</v>
      </c>
      <c r="J729" s="9">
        <f t="shared" si="167"/>
        <v>36.344521205187689</v>
      </c>
      <c r="K729" s="9">
        <f t="shared" si="168"/>
        <v>35.400922556335722</v>
      </c>
      <c r="L729" s="9">
        <f t="shared" si="169"/>
        <v>33.984584479536991</v>
      </c>
      <c r="M729" s="9">
        <f t="shared" si="170"/>
        <v>32.094427003282554</v>
      </c>
      <c r="N729" s="5">
        <f t="shared" si="171"/>
        <v>30.911757532993619</v>
      </c>
      <c r="O729" s="5">
        <f t="shared" ref="O729:O792" si="172">O728+$A$16</f>
        <v>142400</v>
      </c>
    </row>
    <row r="730" spans="3:15">
      <c r="C730" s="5">
        <f t="shared" si="160"/>
        <v>30.912022502735464</v>
      </c>
      <c r="D730" s="9">
        <f t="shared" si="161"/>
        <v>32.094744012208643</v>
      </c>
      <c r="E730" s="9">
        <f t="shared" si="162"/>
        <v>33.984991097993856</v>
      </c>
      <c r="F730" s="9">
        <f t="shared" si="163"/>
        <v>35.40140022554975</v>
      </c>
      <c r="G730" s="9">
        <f t="shared" si="164"/>
        <v>36.345048123503133</v>
      </c>
      <c r="H730" s="9">
        <f t="shared" si="165"/>
        <v>36.816681130378718</v>
      </c>
      <c r="I730" s="9">
        <f t="shared" si="166"/>
        <v>36.816681130378718</v>
      </c>
      <c r="J730" s="9">
        <f t="shared" si="167"/>
        <v>36.345048123503133</v>
      </c>
      <c r="K730" s="9">
        <f t="shared" si="168"/>
        <v>35.40140022554975</v>
      </c>
      <c r="L730" s="9">
        <f t="shared" si="169"/>
        <v>33.984991097993856</v>
      </c>
      <c r="M730" s="9">
        <f t="shared" si="170"/>
        <v>32.094744012208643</v>
      </c>
      <c r="N730" s="5">
        <f t="shared" si="171"/>
        <v>30.912022502735464</v>
      </c>
      <c r="O730" s="5">
        <f t="shared" si="172"/>
        <v>142600</v>
      </c>
    </row>
    <row r="731" spans="3:15">
      <c r="C731" s="5">
        <f t="shared" si="160"/>
        <v>30.912286676840537</v>
      </c>
      <c r="D731" s="9">
        <f t="shared" si="161"/>
        <v>32.095060069237519</v>
      </c>
      <c r="E731" s="9">
        <f t="shared" si="162"/>
        <v>33.985396495478774</v>
      </c>
      <c r="F731" s="9">
        <f t="shared" si="163"/>
        <v>35.401876460444321</v>
      </c>
      <c r="G731" s="9">
        <f t="shared" si="164"/>
        <v>36.345573459616439</v>
      </c>
      <c r="H731" s="9">
        <f t="shared" si="165"/>
        <v>36.817231590452693</v>
      </c>
      <c r="I731" s="9">
        <f t="shared" si="166"/>
        <v>36.817231590452693</v>
      </c>
      <c r="J731" s="9">
        <f t="shared" si="167"/>
        <v>36.345573459616439</v>
      </c>
      <c r="K731" s="9">
        <f t="shared" si="168"/>
        <v>35.401876460444321</v>
      </c>
      <c r="L731" s="9">
        <f t="shared" si="169"/>
        <v>33.985396495478774</v>
      </c>
      <c r="M731" s="9">
        <f t="shared" si="170"/>
        <v>32.095060069237519</v>
      </c>
      <c r="N731" s="5">
        <f t="shared" si="171"/>
        <v>30.912286676840537</v>
      </c>
      <c r="O731" s="5">
        <f t="shared" si="172"/>
        <v>142800</v>
      </c>
    </row>
    <row r="732" spans="3:15">
      <c r="C732" s="5">
        <f t="shared" si="160"/>
        <v>30.912550057697935</v>
      </c>
      <c r="D732" s="9">
        <f t="shared" si="161"/>
        <v>32.095375177227474</v>
      </c>
      <c r="E732" s="9">
        <f t="shared" si="162"/>
        <v>33.985800675658005</v>
      </c>
      <c r="F732" s="9">
        <f t="shared" si="163"/>
        <v>35.402351265326338</v>
      </c>
      <c r="G732" s="9">
        <f t="shared" si="164"/>
        <v>36.346097218278551</v>
      </c>
      <c r="H732" s="9">
        <f t="shared" si="165"/>
        <v>36.817780397634522</v>
      </c>
      <c r="I732" s="9">
        <f t="shared" si="166"/>
        <v>36.817780397634522</v>
      </c>
      <c r="J732" s="9">
        <f t="shared" si="167"/>
        <v>36.346097218278551</v>
      </c>
      <c r="K732" s="9">
        <f t="shared" si="168"/>
        <v>35.402351265326338</v>
      </c>
      <c r="L732" s="9">
        <f t="shared" si="169"/>
        <v>33.985800675658005</v>
      </c>
      <c r="M732" s="9">
        <f t="shared" si="170"/>
        <v>32.095375177227474</v>
      </c>
      <c r="N732" s="5">
        <f t="shared" si="171"/>
        <v>30.912550057697935</v>
      </c>
      <c r="O732" s="5">
        <f t="shared" si="172"/>
        <v>143000</v>
      </c>
    </row>
    <row r="733" spans="3:15">
      <c r="C733" s="5">
        <f t="shared" si="160"/>
        <v>30.912812647689563</v>
      </c>
      <c r="D733" s="9">
        <f t="shared" si="161"/>
        <v>32.095689339028226</v>
      </c>
      <c r="E733" s="9">
        <f t="shared" si="162"/>
        <v>33.986203642186808</v>
      </c>
      <c r="F733" s="9">
        <f t="shared" si="163"/>
        <v>35.402824644489755</v>
      </c>
      <c r="G733" s="9">
        <f t="shared" si="164"/>
        <v>36.346619404226168</v>
      </c>
      <c r="H733" s="9">
        <f t="shared" si="165"/>
        <v>36.818327556887418</v>
      </c>
      <c r="I733" s="9">
        <f t="shared" si="166"/>
        <v>36.818327556887418</v>
      </c>
      <c r="J733" s="9">
        <f t="shared" si="167"/>
        <v>36.346619404226168</v>
      </c>
      <c r="K733" s="9">
        <f t="shared" si="168"/>
        <v>35.402824644489755</v>
      </c>
      <c r="L733" s="9">
        <f t="shared" si="169"/>
        <v>33.986203642186808</v>
      </c>
      <c r="M733" s="9">
        <f t="shared" si="170"/>
        <v>32.095689339028226</v>
      </c>
      <c r="N733" s="5">
        <f t="shared" si="171"/>
        <v>30.912812647689563</v>
      </c>
      <c r="O733" s="5">
        <f t="shared" si="172"/>
        <v>143200</v>
      </c>
    </row>
    <row r="734" spans="3:15">
      <c r="C734" s="5">
        <f t="shared" si="160"/>
        <v>30.913074449190191</v>
      </c>
      <c r="D734" s="9">
        <f t="shared" si="161"/>
        <v>32.096002557480944</v>
      </c>
      <c r="E734" s="9">
        <f t="shared" si="162"/>
        <v>33.986605398709465</v>
      </c>
      <c r="F734" s="9">
        <f t="shared" si="163"/>
        <v>35.403296602215647</v>
      </c>
      <c r="G734" s="9">
        <f t="shared" si="164"/>
        <v>36.347140022181748</v>
      </c>
      <c r="H734" s="9">
        <f t="shared" si="165"/>
        <v>36.818873073159708</v>
      </c>
      <c r="I734" s="9">
        <f t="shared" si="166"/>
        <v>36.818873073159708</v>
      </c>
      <c r="J734" s="9">
        <f t="shared" si="167"/>
        <v>36.347140022181748</v>
      </c>
      <c r="K734" s="9">
        <f t="shared" si="168"/>
        <v>35.403296602215647</v>
      </c>
      <c r="L734" s="9">
        <f t="shared" si="169"/>
        <v>33.986605398709465</v>
      </c>
      <c r="M734" s="9">
        <f t="shared" si="170"/>
        <v>32.096002557480944</v>
      </c>
      <c r="N734" s="5">
        <f t="shared" si="171"/>
        <v>30.913074449190191</v>
      </c>
      <c r="O734" s="5">
        <f t="shared" si="172"/>
        <v>143400</v>
      </c>
    </row>
    <row r="735" spans="3:15">
      <c r="C735" s="5">
        <f t="shared" si="160"/>
        <v>30.913335464567453</v>
      </c>
      <c r="D735" s="9">
        <f t="shared" si="161"/>
        <v>32.096314835418248</v>
      </c>
      <c r="E735" s="9">
        <f t="shared" si="162"/>
        <v>33.987005948859313</v>
      </c>
      <c r="F735" s="9">
        <f t="shared" si="163"/>
        <v>35.403767142772224</v>
      </c>
      <c r="G735" s="9">
        <f t="shared" si="164"/>
        <v>36.347659076853581</v>
      </c>
      <c r="H735" s="9">
        <f t="shared" si="165"/>
        <v>36.819416951384845</v>
      </c>
      <c r="I735" s="9">
        <f t="shared" si="166"/>
        <v>36.819416951384845</v>
      </c>
      <c r="J735" s="9">
        <f t="shared" si="167"/>
        <v>36.347659076853581</v>
      </c>
      <c r="K735" s="9">
        <f t="shared" si="168"/>
        <v>35.403767142772224</v>
      </c>
      <c r="L735" s="9">
        <f t="shared" si="169"/>
        <v>33.987005948859313</v>
      </c>
      <c r="M735" s="9">
        <f t="shared" si="170"/>
        <v>32.096314835418248</v>
      </c>
      <c r="N735" s="5">
        <f t="shared" si="171"/>
        <v>30.913335464567453</v>
      </c>
      <c r="O735" s="5">
        <f t="shared" si="172"/>
        <v>143600</v>
      </c>
    </row>
    <row r="736" spans="3:15">
      <c r="C736" s="5">
        <f t="shared" si="160"/>
        <v>30.913595696181876</v>
      </c>
      <c r="D736" s="9">
        <f t="shared" si="161"/>
        <v>32.096626175664269</v>
      </c>
      <c r="E736" s="9">
        <f t="shared" si="162"/>
        <v>33.987405296258778</v>
      </c>
      <c r="F736" s="9">
        <f t="shared" si="163"/>
        <v>35.404236270414884</v>
      </c>
      <c r="G736" s="9">
        <f t="shared" si="164"/>
        <v>36.348176572935813</v>
      </c>
      <c r="H736" s="9">
        <f t="shared" si="165"/>
        <v>36.81995919648147</v>
      </c>
      <c r="I736" s="9">
        <f t="shared" si="166"/>
        <v>36.81995919648147</v>
      </c>
      <c r="J736" s="9">
        <f t="shared" si="167"/>
        <v>36.348176572935813</v>
      </c>
      <c r="K736" s="9">
        <f t="shared" si="168"/>
        <v>35.404236270414884</v>
      </c>
      <c r="L736" s="9">
        <f t="shared" si="169"/>
        <v>33.987405296258778</v>
      </c>
      <c r="M736" s="9">
        <f t="shared" si="170"/>
        <v>32.096626175664269</v>
      </c>
      <c r="N736" s="5">
        <f t="shared" si="171"/>
        <v>30.913595696181876</v>
      </c>
      <c r="O736" s="5">
        <f t="shared" si="172"/>
        <v>143800</v>
      </c>
    </row>
    <row r="737" spans="3:15">
      <c r="C737" s="5">
        <f t="shared" si="160"/>
        <v>30.913855146386894</v>
      </c>
      <c r="D737" s="9">
        <f t="shared" si="161"/>
        <v>32.096936581034647</v>
      </c>
      <c r="E737" s="9">
        <f t="shared" si="162"/>
        <v>33.987803444519415</v>
      </c>
      <c r="F737" s="9">
        <f t="shared" si="163"/>
        <v>35.404703989386249</v>
      </c>
      <c r="G737" s="9">
        <f t="shared" si="164"/>
        <v>36.348692515108496</v>
      </c>
      <c r="H737" s="9">
        <f t="shared" si="165"/>
        <v>36.820499813353464</v>
      </c>
      <c r="I737" s="9">
        <f t="shared" si="166"/>
        <v>36.820499813353464</v>
      </c>
      <c r="J737" s="9">
        <f t="shared" si="167"/>
        <v>36.348692515108496</v>
      </c>
      <c r="K737" s="9">
        <f t="shared" si="168"/>
        <v>35.404703989386249</v>
      </c>
      <c r="L737" s="9">
        <f t="shared" si="169"/>
        <v>33.987803444519415</v>
      </c>
      <c r="M737" s="9">
        <f t="shared" si="170"/>
        <v>32.096936581034647</v>
      </c>
      <c r="N737" s="5">
        <f t="shared" si="171"/>
        <v>30.913855146386894</v>
      </c>
      <c r="O737" s="5">
        <f t="shared" si="172"/>
        <v>144000</v>
      </c>
    </row>
    <row r="738" spans="3:15">
      <c r="C738" s="5">
        <f t="shared" si="160"/>
        <v>30.914113817528875</v>
      </c>
      <c r="D738" s="9">
        <f t="shared" si="161"/>
        <v>32.097246054336573</v>
      </c>
      <c r="E738" s="9">
        <f t="shared" si="162"/>
        <v>33.988200397241926</v>
      </c>
      <c r="F738" s="9">
        <f t="shared" si="163"/>
        <v>35.405170303916215</v>
      </c>
      <c r="G738" s="9">
        <f t="shared" si="164"/>
        <v>36.34920690803763</v>
      </c>
      <c r="H738" s="9">
        <f t="shared" si="165"/>
        <v>36.82103880688998</v>
      </c>
      <c r="I738" s="9">
        <f t="shared" si="166"/>
        <v>36.82103880688998</v>
      </c>
      <c r="J738" s="9">
        <f t="shared" si="167"/>
        <v>36.34920690803763</v>
      </c>
      <c r="K738" s="9">
        <f t="shared" si="168"/>
        <v>35.405170303916215</v>
      </c>
      <c r="L738" s="9">
        <f t="shared" si="169"/>
        <v>33.988200397241926</v>
      </c>
      <c r="M738" s="9">
        <f t="shared" si="170"/>
        <v>32.097246054336573</v>
      </c>
      <c r="N738" s="5">
        <f t="shared" si="171"/>
        <v>30.914113817528875</v>
      </c>
      <c r="O738" s="5">
        <f t="shared" si="172"/>
        <v>144200</v>
      </c>
    </row>
    <row r="739" spans="3:15">
      <c r="C739" s="5">
        <f t="shared" si="160"/>
        <v>30.914371711947144</v>
      </c>
      <c r="D739" s="9">
        <f t="shared" si="161"/>
        <v>32.097554598368809</v>
      </c>
      <c r="E739" s="9">
        <f t="shared" si="162"/>
        <v>33.9885961580162</v>
      </c>
      <c r="F739" s="9">
        <f t="shared" si="163"/>
        <v>35.405635218221946</v>
      </c>
      <c r="G739" s="9">
        <f t="shared" si="164"/>
        <v>36.349719756375194</v>
      </c>
      <c r="H739" s="9">
        <f t="shared" si="165"/>
        <v>36.821576181965483</v>
      </c>
      <c r="I739" s="9">
        <f t="shared" si="166"/>
        <v>36.821576181965483</v>
      </c>
      <c r="J739" s="9">
        <f t="shared" si="167"/>
        <v>36.349719756375194</v>
      </c>
      <c r="K739" s="9">
        <f t="shared" si="168"/>
        <v>35.405635218221946</v>
      </c>
      <c r="L739" s="9">
        <f t="shared" si="169"/>
        <v>33.9885961580162</v>
      </c>
      <c r="M739" s="9">
        <f t="shared" si="170"/>
        <v>32.097554598368809</v>
      </c>
      <c r="N739" s="5">
        <f t="shared" si="171"/>
        <v>30.914371711947144</v>
      </c>
      <c r="O739" s="5">
        <f t="shared" si="172"/>
        <v>144400</v>
      </c>
    </row>
    <row r="740" spans="3:15">
      <c r="C740" s="5">
        <f t="shared" si="160"/>
        <v>30.91462883197401</v>
      </c>
      <c r="D740" s="9">
        <f t="shared" si="161"/>
        <v>32.097862215921708</v>
      </c>
      <c r="E740" s="9">
        <f t="shared" si="162"/>
        <v>33.988990730421364</v>
      </c>
      <c r="F740" s="9">
        <f t="shared" si="163"/>
        <v>35.406098736507964</v>
      </c>
      <c r="G740" s="9">
        <f t="shared" si="164"/>
        <v>36.350231064759214</v>
      </c>
      <c r="H740" s="9">
        <f t="shared" si="165"/>
        <v>36.822111943439808</v>
      </c>
      <c r="I740" s="9">
        <f t="shared" si="166"/>
        <v>36.822111943439808</v>
      </c>
      <c r="J740" s="9">
        <f t="shared" si="167"/>
        <v>36.350231064759214</v>
      </c>
      <c r="K740" s="9">
        <f t="shared" si="168"/>
        <v>35.406098736507964</v>
      </c>
      <c r="L740" s="9">
        <f t="shared" si="169"/>
        <v>33.988990730421364</v>
      </c>
      <c r="M740" s="9">
        <f t="shared" si="170"/>
        <v>32.097862215921708</v>
      </c>
      <c r="N740" s="5">
        <f t="shared" si="171"/>
        <v>30.91462883197401</v>
      </c>
      <c r="O740" s="5">
        <f t="shared" si="172"/>
        <v>144600</v>
      </c>
    </row>
    <row r="741" spans="3:15">
      <c r="C741" s="5">
        <f t="shared" si="160"/>
        <v>30.914885179934757</v>
      </c>
      <c r="D741" s="9">
        <f t="shared" si="161"/>
        <v>32.098168909777257</v>
      </c>
      <c r="E741" s="9">
        <f t="shared" si="162"/>
        <v>33.989384118025768</v>
      </c>
      <c r="F741" s="9">
        <f t="shared" si="163"/>
        <v>35.406560862966167</v>
      </c>
      <c r="G741" s="9">
        <f t="shared" si="164"/>
        <v>36.350740837813774</v>
      </c>
      <c r="H741" s="9">
        <f t="shared" si="165"/>
        <v>36.822646096158195</v>
      </c>
      <c r="I741" s="9">
        <f t="shared" si="166"/>
        <v>36.822646096158195</v>
      </c>
      <c r="J741" s="9">
        <f t="shared" si="167"/>
        <v>36.350740837813774</v>
      </c>
      <c r="K741" s="9">
        <f t="shared" si="168"/>
        <v>35.406560862966167</v>
      </c>
      <c r="L741" s="9">
        <f t="shared" si="169"/>
        <v>33.989384118025768</v>
      </c>
      <c r="M741" s="9">
        <f t="shared" si="170"/>
        <v>32.098168909777257</v>
      </c>
      <c r="N741" s="5">
        <f t="shared" si="171"/>
        <v>30.914885179934757</v>
      </c>
      <c r="O741" s="5">
        <f t="shared" si="172"/>
        <v>144800</v>
      </c>
    </row>
    <row r="742" spans="3:15">
      <c r="C742" s="5">
        <f t="shared" si="160"/>
        <v>30.915140758147714</v>
      </c>
      <c r="D742" s="9">
        <f t="shared" si="161"/>
        <v>32.098474682709067</v>
      </c>
      <c r="E742" s="9">
        <f t="shared" si="162"/>
        <v>33.98977632438708</v>
      </c>
      <c r="F742" s="9">
        <f t="shared" si="163"/>
        <v>35.407021601775853</v>
      </c>
      <c r="G742" s="9">
        <f t="shared" si="164"/>
        <v>36.351249080149096</v>
      </c>
      <c r="H742" s="9">
        <f t="shared" si="165"/>
        <v>36.823178644951327</v>
      </c>
      <c r="I742" s="9">
        <f t="shared" si="166"/>
        <v>36.823178644951327</v>
      </c>
      <c r="J742" s="9">
        <f t="shared" si="167"/>
        <v>36.351249080149096</v>
      </c>
      <c r="K742" s="9">
        <f t="shared" si="168"/>
        <v>35.407021601775853</v>
      </c>
      <c r="L742" s="9">
        <f t="shared" si="169"/>
        <v>33.98977632438708</v>
      </c>
      <c r="M742" s="9">
        <f t="shared" si="170"/>
        <v>32.098474682709067</v>
      </c>
      <c r="N742" s="5">
        <f t="shared" si="171"/>
        <v>30.915140758147714</v>
      </c>
      <c r="O742" s="5">
        <f t="shared" si="172"/>
        <v>145000</v>
      </c>
    </row>
    <row r="743" spans="3:15">
      <c r="C743" s="5">
        <f t="shared" si="160"/>
        <v>30.915395568924225</v>
      </c>
      <c r="D743" s="9">
        <f t="shared" si="161"/>
        <v>32.09877953748245</v>
      </c>
      <c r="E743" s="9">
        <f t="shared" si="162"/>
        <v>33.990167353052257</v>
      </c>
      <c r="F743" s="9">
        <f t="shared" si="163"/>
        <v>35.407480957103779</v>
      </c>
      <c r="G743" s="9">
        <f t="shared" si="164"/>
        <v>36.35175579636153</v>
      </c>
      <c r="H743" s="9">
        <f t="shared" si="165"/>
        <v>36.823709594635396</v>
      </c>
      <c r="I743" s="9">
        <f t="shared" si="166"/>
        <v>36.823709594635396</v>
      </c>
      <c r="J743" s="9">
        <f t="shared" si="167"/>
        <v>36.35175579636153</v>
      </c>
      <c r="K743" s="9">
        <f t="shared" si="168"/>
        <v>35.407480957103779</v>
      </c>
      <c r="L743" s="9">
        <f t="shared" si="169"/>
        <v>33.990167353052257</v>
      </c>
      <c r="M743" s="9">
        <f t="shared" si="170"/>
        <v>32.09877953748245</v>
      </c>
      <c r="N743" s="5">
        <f t="shared" si="171"/>
        <v>30.915395568924225</v>
      </c>
      <c r="O743" s="5">
        <f t="shared" si="172"/>
        <v>145200</v>
      </c>
    </row>
    <row r="744" spans="3:15">
      <c r="C744" s="5">
        <f t="shared" si="160"/>
        <v>30.915649614568711</v>
      </c>
      <c r="D744" s="9">
        <f t="shared" si="161"/>
        <v>32.099083476854382</v>
      </c>
      <c r="E744" s="9">
        <f t="shared" si="162"/>
        <v>33.990557207557636</v>
      </c>
      <c r="F744" s="9">
        <f t="shared" si="163"/>
        <v>35.407938933104191</v>
      </c>
      <c r="G744" s="9">
        <f t="shared" si="164"/>
        <v>36.352260991033639</v>
      </c>
      <c r="H744" s="9">
        <f t="shared" si="165"/>
        <v>36.824238950012116</v>
      </c>
      <c r="I744" s="9">
        <f t="shared" si="166"/>
        <v>36.824238950012116</v>
      </c>
      <c r="J744" s="9">
        <f t="shared" si="167"/>
        <v>36.352260991033639</v>
      </c>
      <c r="K744" s="9">
        <f t="shared" si="168"/>
        <v>35.407938933104191</v>
      </c>
      <c r="L744" s="9">
        <f t="shared" si="169"/>
        <v>33.990557207557636</v>
      </c>
      <c r="M744" s="9">
        <f t="shared" si="170"/>
        <v>32.099083476854382</v>
      </c>
      <c r="N744" s="5">
        <f t="shared" si="171"/>
        <v>30.915649614568711</v>
      </c>
      <c r="O744" s="5">
        <f t="shared" si="172"/>
        <v>145400</v>
      </c>
    </row>
    <row r="745" spans="3:15">
      <c r="C745" s="5">
        <f t="shared" si="160"/>
        <v>30.915902897378654</v>
      </c>
      <c r="D745" s="9">
        <f t="shared" si="161"/>
        <v>32.099386503573584</v>
      </c>
      <c r="E745" s="9">
        <f t="shared" si="162"/>
        <v>33.990945891428908</v>
      </c>
      <c r="F745" s="9">
        <f t="shared" si="163"/>
        <v>35.408395533918856</v>
      </c>
      <c r="G745" s="9">
        <f t="shared" si="164"/>
        <v>36.352764668734231</v>
      </c>
      <c r="H745" s="9">
        <f t="shared" si="165"/>
        <v>36.824766715868797</v>
      </c>
      <c r="I745" s="9">
        <f t="shared" si="166"/>
        <v>36.824766715868797</v>
      </c>
      <c r="J745" s="9">
        <f t="shared" si="167"/>
        <v>36.352764668734231</v>
      </c>
      <c r="K745" s="9">
        <f t="shared" si="168"/>
        <v>35.408395533918856</v>
      </c>
      <c r="L745" s="9">
        <f t="shared" si="169"/>
        <v>33.990945891428908</v>
      </c>
      <c r="M745" s="9">
        <f t="shared" si="170"/>
        <v>32.099386503573584</v>
      </c>
      <c r="N745" s="5">
        <f t="shared" si="171"/>
        <v>30.915902897378654</v>
      </c>
      <c r="O745" s="5">
        <f t="shared" si="172"/>
        <v>145600</v>
      </c>
    </row>
    <row r="746" spans="3:15">
      <c r="C746" s="5">
        <f t="shared" si="160"/>
        <v>30.916155419644653</v>
      </c>
      <c r="D746" s="9">
        <f t="shared" si="161"/>
        <v>32.099688620380526</v>
      </c>
      <c r="E746" s="9">
        <f t="shared" si="162"/>
        <v>33.991333408181191</v>
      </c>
      <c r="F746" s="9">
        <f t="shared" si="163"/>
        <v>35.408850763677108</v>
      </c>
      <c r="G746" s="9">
        <f t="shared" si="164"/>
        <v>36.353266834018385</v>
      </c>
      <c r="H746" s="9">
        <f t="shared" si="165"/>
        <v>36.825292896978368</v>
      </c>
      <c r="I746" s="9">
        <f t="shared" si="166"/>
        <v>36.825292896978368</v>
      </c>
      <c r="J746" s="9">
        <f t="shared" si="167"/>
        <v>36.353266834018385</v>
      </c>
      <c r="K746" s="9">
        <f t="shared" si="168"/>
        <v>35.408850763677108</v>
      </c>
      <c r="L746" s="9">
        <f t="shared" si="169"/>
        <v>33.991333408181191</v>
      </c>
      <c r="M746" s="9">
        <f t="shared" si="170"/>
        <v>32.099688620380526</v>
      </c>
      <c r="N746" s="5">
        <f t="shared" si="171"/>
        <v>30.916155419644653</v>
      </c>
      <c r="O746" s="5">
        <f t="shared" si="172"/>
        <v>145800</v>
      </c>
    </row>
    <row r="747" spans="3:15">
      <c r="C747" s="5">
        <f t="shared" si="160"/>
        <v>30.916407183650438</v>
      </c>
      <c r="D747" s="9">
        <f t="shared" si="161"/>
        <v>32.099989830007431</v>
      </c>
      <c r="E747" s="9">
        <f t="shared" si="162"/>
        <v>33.99171976131904</v>
      </c>
      <c r="F747" s="9">
        <f t="shared" si="163"/>
        <v>35.409304626495889</v>
      </c>
      <c r="G747" s="9">
        <f t="shared" si="164"/>
        <v>36.353767491427512</v>
      </c>
      <c r="H747" s="9">
        <f t="shared" si="165"/>
        <v>36.825817498099418</v>
      </c>
      <c r="I747" s="9">
        <f t="shared" si="166"/>
        <v>36.825817498099418</v>
      </c>
      <c r="J747" s="9">
        <f t="shared" si="167"/>
        <v>36.353767491427512</v>
      </c>
      <c r="K747" s="9">
        <f t="shared" si="168"/>
        <v>35.409304626495889</v>
      </c>
      <c r="L747" s="9">
        <f t="shared" si="169"/>
        <v>33.99171976131904</v>
      </c>
      <c r="M747" s="9">
        <f t="shared" si="170"/>
        <v>32.099989830007431</v>
      </c>
      <c r="N747" s="5">
        <f t="shared" si="171"/>
        <v>30.916407183650438</v>
      </c>
      <c r="O747" s="5">
        <f t="shared" si="172"/>
        <v>146000</v>
      </c>
    </row>
    <row r="748" spans="3:15">
      <c r="C748" s="5">
        <f t="shared" si="160"/>
        <v>30.916658191672859</v>
      </c>
      <c r="D748" s="9">
        <f t="shared" si="161"/>
        <v>32.100290135178327</v>
      </c>
      <c r="E748" s="9">
        <f t="shared" si="162"/>
        <v>33.99210495433649</v>
      </c>
      <c r="F748" s="9">
        <f t="shared" si="163"/>
        <v>35.409757126479754</v>
      </c>
      <c r="G748" s="9">
        <f t="shared" si="164"/>
        <v>36.354266645489375</v>
      </c>
      <c r="H748" s="9">
        <f t="shared" si="165"/>
        <v>36.82634052397627</v>
      </c>
      <c r="I748" s="9">
        <f t="shared" si="166"/>
        <v>36.82634052397627</v>
      </c>
      <c r="J748" s="9">
        <f t="shared" si="167"/>
        <v>36.354266645489375</v>
      </c>
      <c r="K748" s="9">
        <f t="shared" si="168"/>
        <v>35.409757126479754</v>
      </c>
      <c r="L748" s="9">
        <f t="shared" si="169"/>
        <v>33.99210495433649</v>
      </c>
      <c r="M748" s="9">
        <f t="shared" si="170"/>
        <v>32.100290135178327</v>
      </c>
      <c r="N748" s="5">
        <f t="shared" si="171"/>
        <v>30.916658191672859</v>
      </c>
      <c r="O748" s="5">
        <f t="shared" si="172"/>
        <v>146200</v>
      </c>
    </row>
    <row r="749" spans="3:15">
      <c r="C749" s="5">
        <f t="shared" si="160"/>
        <v>30.916908445981939</v>
      </c>
      <c r="D749" s="9">
        <f t="shared" si="161"/>
        <v>32.100589538609064</v>
      </c>
      <c r="E749" s="9">
        <f t="shared" si="162"/>
        <v>33.992488990717085</v>
      </c>
      <c r="F749" s="9">
        <f t="shared" si="163"/>
        <v>35.410208267720961</v>
      </c>
      <c r="G749" s="9">
        <f t="shared" si="164"/>
        <v>36.354764300718145</v>
      </c>
      <c r="H749" s="9">
        <f t="shared" si="165"/>
        <v>36.826861979338979</v>
      </c>
      <c r="I749" s="9">
        <f t="shared" si="166"/>
        <v>36.826861979338979</v>
      </c>
      <c r="J749" s="9">
        <f t="shared" si="167"/>
        <v>36.354764300718145</v>
      </c>
      <c r="K749" s="9">
        <f t="shared" si="168"/>
        <v>35.410208267720961</v>
      </c>
      <c r="L749" s="9">
        <f t="shared" si="169"/>
        <v>33.992488990717085</v>
      </c>
      <c r="M749" s="9">
        <f t="shared" si="170"/>
        <v>32.100589538609064</v>
      </c>
      <c r="N749" s="5">
        <f t="shared" si="171"/>
        <v>30.916908445981939</v>
      </c>
      <c r="O749" s="5">
        <f t="shared" si="172"/>
        <v>146400</v>
      </c>
    </row>
    <row r="750" spans="3:15">
      <c r="C750" s="5">
        <f t="shared" si="160"/>
        <v>30.917157948840888</v>
      </c>
      <c r="D750" s="9">
        <f t="shared" si="161"/>
        <v>32.100888043007338</v>
      </c>
      <c r="E750" s="9">
        <f t="shared" si="162"/>
        <v>33.992871873933922</v>
      </c>
      <c r="F750" s="9">
        <f t="shared" si="163"/>
        <v>35.410658054299468</v>
      </c>
      <c r="G750" s="9">
        <f t="shared" si="164"/>
        <v>36.355260461614442</v>
      </c>
      <c r="H750" s="9">
        <f t="shared" si="165"/>
        <v>36.827381868903402</v>
      </c>
      <c r="I750" s="9">
        <f t="shared" si="166"/>
        <v>36.827381868903402</v>
      </c>
      <c r="J750" s="9">
        <f t="shared" si="167"/>
        <v>36.355260461614442</v>
      </c>
      <c r="K750" s="9">
        <f t="shared" si="168"/>
        <v>35.410658054299468</v>
      </c>
      <c r="L750" s="9">
        <f t="shared" si="169"/>
        <v>33.992871873933922</v>
      </c>
      <c r="M750" s="9">
        <f t="shared" si="170"/>
        <v>32.100888043007338</v>
      </c>
      <c r="N750" s="5">
        <f t="shared" si="171"/>
        <v>30.917157948840888</v>
      </c>
      <c r="O750" s="5">
        <f t="shared" si="172"/>
        <v>146600</v>
      </c>
    </row>
    <row r="751" spans="3:15">
      <c r="C751" s="5">
        <f t="shared" si="160"/>
        <v>30.917406702506117</v>
      </c>
      <c r="D751" s="9">
        <f t="shared" si="161"/>
        <v>32.101185651072711</v>
      </c>
      <c r="E751" s="9">
        <f t="shared" si="162"/>
        <v>33.993253607449645</v>
      </c>
      <c r="F751" s="9">
        <f t="shared" si="163"/>
        <v>35.411106490282982</v>
      </c>
      <c r="G751" s="9">
        <f t="shared" si="164"/>
        <v>36.355755132665365</v>
      </c>
      <c r="H751" s="9">
        <f t="shared" si="165"/>
        <v>36.827900197371235</v>
      </c>
      <c r="I751" s="9">
        <f t="shared" si="166"/>
        <v>36.827900197371235</v>
      </c>
      <c r="J751" s="9">
        <f t="shared" si="167"/>
        <v>36.355755132665365</v>
      </c>
      <c r="K751" s="9">
        <f t="shared" si="168"/>
        <v>35.411106490282982</v>
      </c>
      <c r="L751" s="9">
        <f t="shared" si="169"/>
        <v>33.993253607449645</v>
      </c>
      <c r="M751" s="9">
        <f t="shared" si="170"/>
        <v>32.101185651072711</v>
      </c>
      <c r="N751" s="5">
        <f t="shared" si="171"/>
        <v>30.917406702506117</v>
      </c>
      <c r="O751" s="5">
        <f t="shared" si="172"/>
        <v>146800</v>
      </c>
    </row>
    <row r="752" spans="3:15">
      <c r="C752" s="5">
        <f t="shared" si="160"/>
        <v>30.917654709227261</v>
      </c>
      <c r="D752" s="9">
        <f t="shared" si="161"/>
        <v>32.101482365496643</v>
      </c>
      <c r="E752" s="9">
        <f t="shared" si="162"/>
        <v>33.993634194716513</v>
      </c>
      <c r="F752" s="9">
        <f t="shared" si="163"/>
        <v>35.411553579726998</v>
      </c>
      <c r="G752" s="9">
        <f t="shared" si="164"/>
        <v>36.356248318344548</v>
      </c>
      <c r="H752" s="9">
        <f t="shared" si="165"/>
        <v>36.828416969430066</v>
      </c>
      <c r="I752" s="9">
        <f t="shared" si="166"/>
        <v>36.828416969430066</v>
      </c>
      <c r="J752" s="9">
        <f t="shared" si="167"/>
        <v>36.356248318344548</v>
      </c>
      <c r="K752" s="9">
        <f t="shared" si="168"/>
        <v>35.411553579726998</v>
      </c>
      <c r="L752" s="9">
        <f t="shared" si="169"/>
        <v>33.993634194716513</v>
      </c>
      <c r="M752" s="9">
        <f t="shared" si="170"/>
        <v>32.101482365496643</v>
      </c>
      <c r="N752" s="5">
        <f t="shared" si="171"/>
        <v>30.917654709227261</v>
      </c>
      <c r="O752" s="5">
        <f t="shared" si="172"/>
        <v>147000</v>
      </c>
    </row>
    <row r="753" spans="3:15">
      <c r="C753" s="5">
        <f t="shared" si="160"/>
        <v>30.917901971247204</v>
      </c>
      <c r="D753" s="9">
        <f t="shared" si="161"/>
        <v>32.101778188962506</v>
      </c>
      <c r="E753" s="9">
        <f t="shared" si="162"/>
        <v>33.994013639176423</v>
      </c>
      <c r="F753" s="9">
        <f t="shared" si="163"/>
        <v>35.411999326674831</v>
      </c>
      <c r="G753" s="9">
        <f t="shared" si="164"/>
        <v>36.356740023112174</v>
      </c>
      <c r="H753" s="9">
        <f t="shared" si="165"/>
        <v>36.828932189753388</v>
      </c>
      <c r="I753" s="9">
        <f t="shared" si="166"/>
        <v>36.828932189753388</v>
      </c>
      <c r="J753" s="9">
        <f t="shared" si="167"/>
        <v>36.356740023112174</v>
      </c>
      <c r="K753" s="9">
        <f t="shared" si="168"/>
        <v>35.411999326674831</v>
      </c>
      <c r="L753" s="9">
        <f t="shared" si="169"/>
        <v>33.994013639176423</v>
      </c>
      <c r="M753" s="9">
        <f t="shared" si="170"/>
        <v>32.101778188962506</v>
      </c>
      <c r="N753" s="5">
        <f t="shared" si="171"/>
        <v>30.917901971247204</v>
      </c>
      <c r="O753" s="5">
        <f t="shared" si="172"/>
        <v>147200</v>
      </c>
    </row>
    <row r="754" spans="3:15">
      <c r="C754" s="5">
        <f t="shared" si="160"/>
        <v>30.918148490802089</v>
      </c>
      <c r="D754" s="9">
        <f t="shared" si="161"/>
        <v>32.102073124145619</v>
      </c>
      <c r="E754" s="9">
        <f t="shared" si="162"/>
        <v>33.994391944260926</v>
      </c>
      <c r="F754" s="9">
        <f t="shared" si="163"/>
        <v>35.412443735157659</v>
      </c>
      <c r="G754" s="9">
        <f t="shared" si="164"/>
        <v>36.357230251415068</v>
      </c>
      <c r="H754" s="9">
        <f t="shared" si="165"/>
        <v>36.829445863000679</v>
      </c>
      <c r="I754" s="9">
        <f t="shared" si="166"/>
        <v>36.829445863000679</v>
      </c>
      <c r="J754" s="9">
        <f t="shared" si="167"/>
        <v>36.357230251415068</v>
      </c>
      <c r="K754" s="9">
        <f t="shared" si="168"/>
        <v>35.412443735157659</v>
      </c>
      <c r="L754" s="9">
        <f t="shared" si="169"/>
        <v>33.994391944260926</v>
      </c>
      <c r="M754" s="9">
        <f t="shared" si="170"/>
        <v>32.102073124145619</v>
      </c>
      <c r="N754" s="5">
        <f t="shared" si="171"/>
        <v>30.918148490802089</v>
      </c>
      <c r="O754" s="5">
        <f t="shared" si="172"/>
        <v>147400</v>
      </c>
    </row>
    <row r="755" spans="3:15">
      <c r="C755" s="5">
        <f t="shared" si="160"/>
        <v>30.91839427012135</v>
      </c>
      <c r="D755" s="9">
        <f t="shared" si="161"/>
        <v>32.102367173713269</v>
      </c>
      <c r="E755" s="9">
        <f t="shared" si="162"/>
        <v>33.994769113391285</v>
      </c>
      <c r="F755" s="9">
        <f t="shared" si="163"/>
        <v>35.412886809194553</v>
      </c>
      <c r="G755" s="9">
        <f t="shared" si="164"/>
        <v>36.357719007686661</v>
      </c>
      <c r="H755" s="9">
        <f t="shared" si="165"/>
        <v>36.829957993817416</v>
      </c>
      <c r="I755" s="9">
        <f t="shared" si="166"/>
        <v>36.829957993817416</v>
      </c>
      <c r="J755" s="9">
        <f t="shared" si="167"/>
        <v>36.357719007686661</v>
      </c>
      <c r="K755" s="9">
        <f t="shared" si="168"/>
        <v>35.412886809194553</v>
      </c>
      <c r="L755" s="9">
        <f t="shared" si="169"/>
        <v>33.994769113391285</v>
      </c>
      <c r="M755" s="9">
        <f t="shared" si="170"/>
        <v>32.102367173713269</v>
      </c>
      <c r="N755" s="5">
        <f t="shared" si="171"/>
        <v>30.91839427012135</v>
      </c>
      <c r="O755" s="5">
        <f t="shared" si="172"/>
        <v>147600</v>
      </c>
    </row>
    <row r="756" spans="3:15">
      <c r="C756" s="5">
        <f t="shared" si="160"/>
        <v>30.918639311427725</v>
      </c>
      <c r="D756" s="9">
        <f t="shared" si="161"/>
        <v>32.102660340324725</v>
      </c>
      <c r="E756" s="9">
        <f t="shared" si="162"/>
        <v>33.99514514997847</v>
      </c>
      <c r="F756" s="9">
        <f t="shared" si="163"/>
        <v>35.413328552792507</v>
      </c>
      <c r="G756" s="9">
        <f t="shared" si="164"/>
        <v>36.358206296347092</v>
      </c>
      <c r="H756" s="9">
        <f t="shared" si="165"/>
        <v>36.830468586835131</v>
      </c>
      <c r="I756" s="9">
        <f t="shared" si="166"/>
        <v>36.830468586835131</v>
      </c>
      <c r="J756" s="9">
        <f t="shared" si="167"/>
        <v>36.358206296347092</v>
      </c>
      <c r="K756" s="9">
        <f t="shared" si="168"/>
        <v>35.413328552792507</v>
      </c>
      <c r="L756" s="9">
        <f t="shared" si="169"/>
        <v>33.99514514997847</v>
      </c>
      <c r="M756" s="9">
        <f t="shared" si="170"/>
        <v>32.102660340324725</v>
      </c>
      <c r="N756" s="5">
        <f t="shared" si="171"/>
        <v>30.918639311427725</v>
      </c>
      <c r="O756" s="5">
        <f t="shared" si="172"/>
        <v>147800</v>
      </c>
    </row>
    <row r="757" spans="3:15">
      <c r="C757" s="5">
        <f t="shared" si="160"/>
        <v>30.918883616937272</v>
      </c>
      <c r="D757" s="9">
        <f t="shared" si="161"/>
        <v>32.102952626631293</v>
      </c>
      <c r="E757" s="9">
        <f t="shared" si="162"/>
        <v>33.995520057423228</v>
      </c>
      <c r="F757" s="9">
        <f t="shared" si="163"/>
        <v>35.413768969946489</v>
      </c>
      <c r="G757" s="9">
        <f t="shared" si="164"/>
        <v>36.358692121803244</v>
      </c>
      <c r="H757" s="9">
        <f t="shared" si="165"/>
        <v>36.83097764667145</v>
      </c>
      <c r="I757" s="9">
        <f t="shared" si="166"/>
        <v>36.83097764667145</v>
      </c>
      <c r="J757" s="9">
        <f t="shared" si="167"/>
        <v>36.358692121803244</v>
      </c>
      <c r="K757" s="9">
        <f t="shared" si="168"/>
        <v>35.413768969946489</v>
      </c>
      <c r="L757" s="9">
        <f t="shared" si="169"/>
        <v>33.995520057423228</v>
      </c>
      <c r="M757" s="9">
        <f t="shared" si="170"/>
        <v>32.102952626631293</v>
      </c>
      <c r="N757" s="5">
        <f t="shared" si="171"/>
        <v>30.918883616937272</v>
      </c>
      <c r="O757" s="5">
        <f t="shared" si="172"/>
        <v>148000</v>
      </c>
    </row>
    <row r="758" spans="3:15">
      <c r="C758" s="5">
        <f t="shared" si="160"/>
        <v>30.919127188859413</v>
      </c>
      <c r="D758" s="9">
        <f t="shared" si="161"/>
        <v>32.10324403527629</v>
      </c>
      <c r="E758" s="9">
        <f t="shared" si="162"/>
        <v>33.995893839116086</v>
      </c>
      <c r="F758" s="9">
        <f t="shared" si="163"/>
        <v>35.414208064639482</v>
      </c>
      <c r="G758" s="9">
        <f t="shared" si="164"/>
        <v>36.359176488448739</v>
      </c>
      <c r="H758" s="9">
        <f t="shared" si="165"/>
        <v>36.831485177930119</v>
      </c>
      <c r="I758" s="9">
        <f t="shared" si="166"/>
        <v>36.831485177930119</v>
      </c>
      <c r="J758" s="9">
        <f t="shared" si="167"/>
        <v>36.359176488448739</v>
      </c>
      <c r="K758" s="9">
        <f t="shared" si="168"/>
        <v>35.414208064639482</v>
      </c>
      <c r="L758" s="9">
        <f t="shared" si="169"/>
        <v>33.995893839116086</v>
      </c>
      <c r="M758" s="9">
        <f t="shared" si="170"/>
        <v>32.10324403527629</v>
      </c>
      <c r="N758" s="5">
        <f t="shared" si="171"/>
        <v>30.919127188859413</v>
      </c>
      <c r="O758" s="5">
        <f t="shared" si="172"/>
        <v>148200</v>
      </c>
    </row>
    <row r="759" spans="3:15">
      <c r="C759" s="5">
        <f t="shared" si="160"/>
        <v>30.919370029396909</v>
      </c>
      <c r="D759" s="9">
        <f t="shared" si="161"/>
        <v>32.103534568895107</v>
      </c>
      <c r="E759" s="9">
        <f t="shared" si="162"/>
        <v>33.996266498437372</v>
      </c>
      <c r="F759" s="9">
        <f t="shared" si="163"/>
        <v>35.414645840842496</v>
      </c>
      <c r="G759" s="9">
        <f t="shared" si="164"/>
        <v>36.359659400664007</v>
      </c>
      <c r="H759" s="9">
        <f t="shared" si="165"/>
        <v>36.831991185201083</v>
      </c>
      <c r="I759" s="9">
        <f t="shared" si="166"/>
        <v>36.831991185201083</v>
      </c>
      <c r="J759" s="9">
        <f t="shared" si="167"/>
        <v>36.359659400664007</v>
      </c>
      <c r="K759" s="9">
        <f t="shared" si="168"/>
        <v>35.414645840842496</v>
      </c>
      <c r="L759" s="9">
        <f t="shared" si="169"/>
        <v>33.996266498437372</v>
      </c>
      <c r="M759" s="9">
        <f t="shared" si="170"/>
        <v>32.103534568895107</v>
      </c>
      <c r="N759" s="5">
        <f t="shared" si="171"/>
        <v>30.919370029396909</v>
      </c>
      <c r="O759" s="5">
        <f t="shared" si="172"/>
        <v>148400</v>
      </c>
    </row>
    <row r="760" spans="3:15">
      <c r="C760" s="5">
        <f t="shared" si="160"/>
        <v>30.919612140745922</v>
      </c>
      <c r="D760" s="9">
        <f t="shared" si="161"/>
        <v>32.103824230115229</v>
      </c>
      <c r="E760" s="9">
        <f t="shared" si="162"/>
        <v>33.996638038757304</v>
      </c>
      <c r="F760" s="9">
        <f t="shared" si="163"/>
        <v>35.415082302514627</v>
      </c>
      <c r="G760" s="9">
        <f t="shared" si="164"/>
        <v>36.360140862816344</v>
      </c>
      <c r="H760" s="9">
        <f t="shared" si="165"/>
        <v>36.832495673060485</v>
      </c>
      <c r="I760" s="9">
        <f t="shared" si="166"/>
        <v>36.832495673060485</v>
      </c>
      <c r="J760" s="9">
        <f t="shared" si="167"/>
        <v>36.360140862816344</v>
      </c>
      <c r="K760" s="9">
        <f t="shared" si="168"/>
        <v>35.415082302514627</v>
      </c>
      <c r="L760" s="9">
        <f t="shared" si="169"/>
        <v>33.996638038757304</v>
      </c>
      <c r="M760" s="9">
        <f t="shared" si="170"/>
        <v>32.103824230115229</v>
      </c>
      <c r="N760" s="5">
        <f t="shared" si="171"/>
        <v>30.919612140745922</v>
      </c>
      <c r="O760" s="5">
        <f t="shared" si="172"/>
        <v>148600</v>
      </c>
    </row>
    <row r="761" spans="3:15">
      <c r="C761" s="5">
        <f t="shared" si="160"/>
        <v>30.919853525096027</v>
      </c>
      <c r="D761" s="9">
        <f t="shared" si="161"/>
        <v>32.104113021556252</v>
      </c>
      <c r="E761" s="9">
        <f t="shared" si="162"/>
        <v>33.99700846343594</v>
      </c>
      <c r="F761" s="9">
        <f t="shared" si="163"/>
        <v>35.415517453603073</v>
      </c>
      <c r="G761" s="9">
        <f t="shared" si="164"/>
        <v>36.360620879259926</v>
      </c>
      <c r="H761" s="9">
        <f t="shared" si="165"/>
        <v>36.832998646070742</v>
      </c>
      <c r="I761" s="9">
        <f t="shared" si="166"/>
        <v>36.832998646070742</v>
      </c>
      <c r="J761" s="9">
        <f t="shared" si="167"/>
        <v>36.360620879259926</v>
      </c>
      <c r="K761" s="9">
        <f t="shared" si="168"/>
        <v>35.415517453603073</v>
      </c>
      <c r="L761" s="9">
        <f t="shared" si="169"/>
        <v>33.99700846343594</v>
      </c>
      <c r="M761" s="9">
        <f t="shared" si="170"/>
        <v>32.104113021556252</v>
      </c>
      <c r="N761" s="5">
        <f t="shared" si="171"/>
        <v>30.919853525096027</v>
      </c>
      <c r="O761" s="5">
        <f t="shared" si="172"/>
        <v>148800</v>
      </c>
    </row>
    <row r="762" spans="3:15">
      <c r="C762" s="5">
        <f t="shared" si="160"/>
        <v>30.920094184630212</v>
      </c>
      <c r="D762" s="9">
        <f t="shared" si="161"/>
        <v>32.104400945829887</v>
      </c>
      <c r="E762" s="9">
        <f t="shared" si="162"/>
        <v>33.997377775823274</v>
      </c>
      <c r="F762" s="9">
        <f t="shared" si="163"/>
        <v>35.41595129804319</v>
      </c>
      <c r="G762" s="9">
        <f t="shared" si="164"/>
        <v>36.36109945433585</v>
      </c>
      <c r="H762" s="9">
        <f t="shared" si="165"/>
        <v>36.833500108780555</v>
      </c>
      <c r="I762" s="9">
        <f t="shared" si="166"/>
        <v>36.833500108780555</v>
      </c>
      <c r="J762" s="9">
        <f t="shared" si="167"/>
        <v>36.36109945433585</v>
      </c>
      <c r="K762" s="9">
        <f t="shared" si="168"/>
        <v>35.41595129804319</v>
      </c>
      <c r="L762" s="9">
        <f t="shared" si="169"/>
        <v>33.997377775823274</v>
      </c>
      <c r="M762" s="9">
        <f t="shared" si="170"/>
        <v>32.104400945829887</v>
      </c>
      <c r="N762" s="5">
        <f t="shared" si="171"/>
        <v>30.920094184630212</v>
      </c>
      <c r="O762" s="5">
        <f t="shared" si="172"/>
        <v>149000</v>
      </c>
    </row>
    <row r="763" spans="3:15">
      <c r="C763" s="5">
        <f t="shared" si="160"/>
        <v>30.920334121524906</v>
      </c>
      <c r="D763" s="9">
        <f t="shared" si="161"/>
        <v>32.104688005540027</v>
      </c>
      <c r="E763" s="9">
        <f t="shared" si="162"/>
        <v>33.997745979259228</v>
      </c>
      <c r="F763" s="9">
        <f t="shared" si="163"/>
        <v>35.416383839758502</v>
      </c>
      <c r="G763" s="9">
        <f t="shared" si="164"/>
        <v>36.361576592372174</v>
      </c>
      <c r="H763" s="9">
        <f t="shared" si="165"/>
        <v>36.834000065724979</v>
      </c>
      <c r="I763" s="9">
        <f t="shared" si="166"/>
        <v>36.834000065724979</v>
      </c>
      <c r="J763" s="9">
        <f t="shared" si="167"/>
        <v>36.361576592372174</v>
      </c>
      <c r="K763" s="9">
        <f t="shared" si="168"/>
        <v>35.416383839758502</v>
      </c>
      <c r="L763" s="9">
        <f t="shared" si="169"/>
        <v>33.997745979259228</v>
      </c>
      <c r="M763" s="9">
        <f t="shared" si="170"/>
        <v>32.104688005540027</v>
      </c>
      <c r="N763" s="5">
        <f t="shared" si="171"/>
        <v>30.920334121524906</v>
      </c>
      <c r="O763" s="5">
        <f t="shared" si="172"/>
        <v>149200</v>
      </c>
    </row>
    <row r="764" spans="3:15">
      <c r="C764" s="5">
        <f t="shared" si="160"/>
        <v>30.920573337950024</v>
      </c>
      <c r="D764" s="9">
        <f t="shared" si="161"/>
        <v>32.104974203282723</v>
      </c>
      <c r="E764" s="9">
        <f t="shared" si="162"/>
        <v>33.998113077073704</v>
      </c>
      <c r="F764" s="9">
        <f t="shared" si="163"/>
        <v>35.416815082660769</v>
      </c>
      <c r="G764" s="9">
        <f t="shared" si="164"/>
        <v>36.36205229768396</v>
      </c>
      <c r="H764" s="9">
        <f t="shared" si="165"/>
        <v>36.834498521425452</v>
      </c>
      <c r="I764" s="9">
        <f t="shared" si="166"/>
        <v>36.834498521425452</v>
      </c>
      <c r="J764" s="9">
        <f t="shared" si="167"/>
        <v>36.36205229768396</v>
      </c>
      <c r="K764" s="9">
        <f t="shared" si="168"/>
        <v>35.416815082660769</v>
      </c>
      <c r="L764" s="9">
        <f t="shared" si="169"/>
        <v>33.998113077073704</v>
      </c>
      <c r="M764" s="9">
        <f t="shared" si="170"/>
        <v>32.104974203282723</v>
      </c>
      <c r="N764" s="5">
        <f t="shared" si="171"/>
        <v>30.920573337950024</v>
      </c>
      <c r="O764" s="5">
        <f t="shared" si="172"/>
        <v>149400</v>
      </c>
    </row>
    <row r="765" spans="3:15">
      <c r="C765" s="5">
        <f t="shared" si="160"/>
        <v>30.920811836068935</v>
      </c>
      <c r="D765" s="9">
        <f t="shared" si="161"/>
        <v>32.105259541646248</v>
      </c>
      <c r="E765" s="9">
        <f t="shared" si="162"/>
        <v>33.998479072586605</v>
      </c>
      <c r="F765" s="9">
        <f t="shared" si="163"/>
        <v>35.417245030649987</v>
      </c>
      <c r="G765" s="9">
        <f t="shared" si="164"/>
        <v>36.362526574573323</v>
      </c>
      <c r="H765" s="9">
        <f t="shared" si="165"/>
        <v>36.834995480389821</v>
      </c>
      <c r="I765" s="9">
        <f t="shared" si="166"/>
        <v>36.834995480389821</v>
      </c>
      <c r="J765" s="9">
        <f t="shared" si="167"/>
        <v>36.362526574573323</v>
      </c>
      <c r="K765" s="9">
        <f t="shared" si="168"/>
        <v>35.417245030649987</v>
      </c>
      <c r="L765" s="9">
        <f t="shared" si="169"/>
        <v>33.998479072586605</v>
      </c>
      <c r="M765" s="9">
        <f t="shared" si="170"/>
        <v>32.105259541646248</v>
      </c>
      <c r="N765" s="5">
        <f t="shared" si="171"/>
        <v>30.920811836068935</v>
      </c>
      <c r="O765" s="5">
        <f t="shared" si="172"/>
        <v>149600</v>
      </c>
    </row>
    <row r="766" spans="3:15">
      <c r="C766" s="5">
        <f t="shared" si="160"/>
        <v>30.921049618038541</v>
      </c>
      <c r="D766" s="9">
        <f t="shared" si="161"/>
        <v>32.105544023211095</v>
      </c>
      <c r="E766" s="9">
        <f t="shared" si="162"/>
        <v>33.99884396910786</v>
      </c>
      <c r="F766" s="9">
        <f t="shared" si="163"/>
        <v>35.41767368761446</v>
      </c>
      <c r="G766" s="9">
        <f t="shared" si="164"/>
        <v>36.362999427329449</v>
      </c>
      <c r="H766" s="9">
        <f t="shared" si="165"/>
        <v>36.835490947112419</v>
      </c>
      <c r="I766" s="9">
        <f t="shared" si="166"/>
        <v>36.835490947112419</v>
      </c>
      <c r="J766" s="9">
        <f t="shared" si="167"/>
        <v>36.362999427329449</v>
      </c>
      <c r="K766" s="9">
        <f t="shared" si="168"/>
        <v>35.41767368761446</v>
      </c>
      <c r="L766" s="9">
        <f t="shared" si="169"/>
        <v>33.99884396910786</v>
      </c>
      <c r="M766" s="9">
        <f t="shared" si="170"/>
        <v>32.105544023211095</v>
      </c>
      <c r="N766" s="5">
        <f t="shared" si="171"/>
        <v>30.921049618038541</v>
      </c>
      <c r="O766" s="5">
        <f t="shared" si="172"/>
        <v>149800</v>
      </c>
    </row>
    <row r="767" spans="3:15">
      <c r="C767" s="5">
        <f t="shared" si="160"/>
        <v>30.921286686009246</v>
      </c>
      <c r="D767" s="9">
        <f t="shared" si="161"/>
        <v>32.105827650550019</v>
      </c>
      <c r="E767" s="9">
        <f t="shared" si="162"/>
        <v>33.999207769937456</v>
      </c>
      <c r="F767" s="9">
        <f t="shared" si="163"/>
        <v>35.418101057430803</v>
      </c>
      <c r="G767" s="9">
        <f t="shared" si="164"/>
        <v>36.363470860228659</v>
      </c>
      <c r="H767" s="9">
        <f t="shared" si="165"/>
        <v>36.835984926074069</v>
      </c>
      <c r="I767" s="9">
        <f t="shared" si="166"/>
        <v>36.835984926074069</v>
      </c>
      <c r="J767" s="9">
        <f t="shared" si="167"/>
        <v>36.363470860228659</v>
      </c>
      <c r="K767" s="9">
        <f t="shared" si="168"/>
        <v>35.418101057430803</v>
      </c>
      <c r="L767" s="9">
        <f t="shared" si="169"/>
        <v>33.999207769937456</v>
      </c>
      <c r="M767" s="9">
        <f t="shared" si="170"/>
        <v>32.105827650550019</v>
      </c>
      <c r="N767" s="5">
        <f t="shared" si="171"/>
        <v>30.921286686009246</v>
      </c>
      <c r="O767" s="5">
        <f t="shared" si="172"/>
        <v>150000</v>
      </c>
    </row>
    <row r="768" spans="3:15">
      <c r="C768" s="5">
        <f t="shared" si="160"/>
        <v>30.921523042125017</v>
      </c>
      <c r="D768" s="9">
        <f t="shared" si="161"/>
        <v>32.106110426228035</v>
      </c>
      <c r="E768" s="9">
        <f t="shared" si="162"/>
        <v>33.999570478365477</v>
      </c>
      <c r="F768" s="9">
        <f t="shared" si="163"/>
        <v>35.418527143963992</v>
      </c>
      <c r="G768" s="9">
        <f t="shared" si="164"/>
        <v>36.363940877534418</v>
      </c>
      <c r="H768" s="9">
        <f t="shared" si="165"/>
        <v>36.836477421742138</v>
      </c>
      <c r="I768" s="9">
        <f t="shared" si="166"/>
        <v>36.836477421742138</v>
      </c>
      <c r="J768" s="9">
        <f t="shared" si="167"/>
        <v>36.363940877534418</v>
      </c>
      <c r="K768" s="9">
        <f t="shared" si="168"/>
        <v>35.418527143963992</v>
      </c>
      <c r="L768" s="9">
        <f t="shared" si="169"/>
        <v>33.999570478365477</v>
      </c>
      <c r="M768" s="9">
        <f t="shared" si="170"/>
        <v>32.106110426228035</v>
      </c>
      <c r="N768" s="5">
        <f t="shared" si="171"/>
        <v>30.921523042125017</v>
      </c>
      <c r="O768" s="5">
        <f t="shared" si="172"/>
        <v>150200</v>
      </c>
    </row>
    <row r="769" spans="3:15">
      <c r="C769" s="5">
        <f t="shared" si="160"/>
        <v>30.921758688523365</v>
      </c>
      <c r="D769" s="9">
        <f t="shared" si="161"/>
        <v>32.106392352802473</v>
      </c>
      <c r="E769" s="9">
        <f t="shared" si="162"/>
        <v>33.999932097672129</v>
      </c>
      <c r="F769" s="9">
        <f t="shared" si="163"/>
        <v>35.418951951067413</v>
      </c>
      <c r="G769" s="9">
        <f t="shared" si="164"/>
        <v>36.364409483497397</v>
      </c>
      <c r="H769" s="9">
        <f t="shared" si="165"/>
        <v>36.83696843857058</v>
      </c>
      <c r="I769" s="9">
        <f t="shared" si="166"/>
        <v>36.83696843857058</v>
      </c>
      <c r="J769" s="9">
        <f t="shared" si="167"/>
        <v>36.364409483497397</v>
      </c>
      <c r="K769" s="9">
        <f t="shared" si="168"/>
        <v>35.418951951067413</v>
      </c>
      <c r="L769" s="9">
        <f t="shared" si="169"/>
        <v>33.999932097672129</v>
      </c>
      <c r="M769" s="9">
        <f t="shared" si="170"/>
        <v>32.106392352802473</v>
      </c>
      <c r="N769" s="5">
        <f t="shared" si="171"/>
        <v>30.921758688523365</v>
      </c>
      <c r="O769" s="5">
        <f t="shared" si="172"/>
        <v>150400</v>
      </c>
    </row>
    <row r="770" spans="3:15">
      <c r="C770" s="5">
        <f t="shared" si="160"/>
        <v>30.921993627335397</v>
      </c>
      <c r="D770" s="9">
        <f t="shared" si="161"/>
        <v>32.106673432822966</v>
      </c>
      <c r="E770" s="9">
        <f t="shared" si="162"/>
        <v>34.00029263112777</v>
      </c>
      <c r="F770" s="9">
        <f t="shared" si="163"/>
        <v>35.419375482582851</v>
      </c>
      <c r="G770" s="9">
        <f t="shared" si="164"/>
        <v>36.364876682355508</v>
      </c>
      <c r="H770" s="9">
        <f t="shared" si="165"/>
        <v>36.837457980999979</v>
      </c>
      <c r="I770" s="9">
        <f t="shared" si="166"/>
        <v>36.837457980999979</v>
      </c>
      <c r="J770" s="9">
        <f t="shared" si="167"/>
        <v>36.364876682355508</v>
      </c>
      <c r="K770" s="9">
        <f t="shared" si="168"/>
        <v>35.419375482582851</v>
      </c>
      <c r="L770" s="9">
        <f t="shared" si="169"/>
        <v>34.00029263112777</v>
      </c>
      <c r="M770" s="9">
        <f t="shared" si="170"/>
        <v>32.106673432822966</v>
      </c>
      <c r="N770" s="5">
        <f t="shared" si="171"/>
        <v>30.921993627335397</v>
      </c>
      <c r="O770" s="5">
        <f t="shared" si="172"/>
        <v>150600</v>
      </c>
    </row>
    <row r="771" spans="3:15">
      <c r="C771" s="5">
        <f t="shared" si="160"/>
        <v>30.922227860685805</v>
      </c>
      <c r="D771" s="9">
        <f t="shared" si="161"/>
        <v>32.106953668831501</v>
      </c>
      <c r="E771" s="9">
        <f t="shared" si="162"/>
        <v>34.000652081992918</v>
      </c>
      <c r="F771" s="9">
        <f t="shared" si="163"/>
        <v>35.419797742340592</v>
      </c>
      <c r="G771" s="9">
        <f t="shared" si="164"/>
        <v>36.365342478333915</v>
      </c>
      <c r="H771" s="9">
        <f t="shared" si="165"/>
        <v>36.837946053457578</v>
      </c>
      <c r="I771" s="9">
        <f t="shared" si="166"/>
        <v>36.837946053457578</v>
      </c>
      <c r="J771" s="9">
        <f t="shared" si="167"/>
        <v>36.365342478333915</v>
      </c>
      <c r="K771" s="9">
        <f t="shared" si="168"/>
        <v>35.419797742340592</v>
      </c>
      <c r="L771" s="9">
        <f t="shared" si="169"/>
        <v>34.000652081992918</v>
      </c>
      <c r="M771" s="9">
        <f t="shared" si="170"/>
        <v>32.106953668831501</v>
      </c>
      <c r="N771" s="5">
        <f t="shared" si="171"/>
        <v>30.922227860685805</v>
      </c>
      <c r="O771" s="5">
        <f t="shared" si="172"/>
        <v>150800</v>
      </c>
    </row>
    <row r="772" spans="3:15">
      <c r="C772" s="5">
        <f t="shared" si="160"/>
        <v>30.92246139069292</v>
      </c>
      <c r="D772" s="9">
        <f t="shared" si="161"/>
        <v>32.107233063362429</v>
      </c>
      <c r="E772" s="9">
        <f t="shared" si="162"/>
        <v>34.001010453518326</v>
      </c>
      <c r="F772" s="9">
        <f t="shared" si="163"/>
        <v>35.420218734159384</v>
      </c>
      <c r="G772" s="9">
        <f t="shared" si="164"/>
        <v>36.365806875645127</v>
      </c>
      <c r="H772" s="9">
        <f t="shared" si="165"/>
        <v>36.838432660357334</v>
      </c>
      <c r="I772" s="9">
        <f t="shared" si="166"/>
        <v>36.838432660357334</v>
      </c>
      <c r="J772" s="9">
        <f t="shared" si="167"/>
        <v>36.365806875645127</v>
      </c>
      <c r="K772" s="9">
        <f t="shared" si="168"/>
        <v>35.420218734159384</v>
      </c>
      <c r="L772" s="9">
        <f t="shared" si="169"/>
        <v>34.001010453518326</v>
      </c>
      <c r="M772" s="9">
        <f t="shared" si="170"/>
        <v>32.107233063362429</v>
      </c>
      <c r="N772" s="5">
        <f t="shared" si="171"/>
        <v>30.92246139069292</v>
      </c>
      <c r="O772" s="5">
        <f t="shared" si="172"/>
        <v>151000</v>
      </c>
    </row>
    <row r="773" spans="3:15">
      <c r="C773" s="5">
        <f t="shared" si="160"/>
        <v>30.922694219468692</v>
      </c>
      <c r="D773" s="9">
        <f t="shared" si="161"/>
        <v>32.107511618942489</v>
      </c>
      <c r="E773" s="9">
        <f t="shared" si="162"/>
        <v>34.001367748944986</v>
      </c>
      <c r="F773" s="9">
        <f t="shared" si="163"/>
        <v>35.420638461846536</v>
      </c>
      <c r="G773" s="9">
        <f t="shared" si="164"/>
        <v>36.366269878488971</v>
      </c>
      <c r="H773" s="9">
        <f t="shared" si="165"/>
        <v>36.83891780609995</v>
      </c>
      <c r="I773" s="9">
        <f t="shared" si="166"/>
        <v>36.83891780609995</v>
      </c>
      <c r="J773" s="9">
        <f t="shared" si="167"/>
        <v>36.366269878488971</v>
      </c>
      <c r="K773" s="9">
        <f t="shared" si="168"/>
        <v>35.420638461846536</v>
      </c>
      <c r="L773" s="9">
        <f t="shared" si="169"/>
        <v>34.001367748944986</v>
      </c>
      <c r="M773" s="9">
        <f t="shared" si="170"/>
        <v>32.107511618942489</v>
      </c>
      <c r="N773" s="5">
        <f t="shared" si="171"/>
        <v>30.922694219468692</v>
      </c>
      <c r="O773" s="5">
        <f t="shared" si="172"/>
        <v>151200</v>
      </c>
    </row>
    <row r="774" spans="3:15">
      <c r="C774" s="5">
        <f t="shared" si="160"/>
        <v>30.922926349118743</v>
      </c>
      <c r="D774" s="9">
        <f t="shared" si="161"/>
        <v>32.107789338090839</v>
      </c>
      <c r="E774" s="9">
        <f t="shared" si="162"/>
        <v>34.001723971504134</v>
      </c>
      <c r="F774" s="9">
        <f t="shared" si="163"/>
        <v>35.42105692919791</v>
      </c>
      <c r="G774" s="9">
        <f t="shared" si="164"/>
        <v>36.366731491052697</v>
      </c>
      <c r="H774" s="9">
        <f t="shared" si="165"/>
        <v>36.839401495072913</v>
      </c>
      <c r="I774" s="9">
        <f t="shared" si="166"/>
        <v>36.839401495072913</v>
      </c>
      <c r="J774" s="9">
        <f t="shared" si="167"/>
        <v>36.366731491052697</v>
      </c>
      <c r="K774" s="9">
        <f t="shared" si="168"/>
        <v>35.42105692919791</v>
      </c>
      <c r="L774" s="9">
        <f t="shared" si="169"/>
        <v>34.001723971504134</v>
      </c>
      <c r="M774" s="9">
        <f t="shared" si="170"/>
        <v>32.107789338090839</v>
      </c>
      <c r="N774" s="5">
        <f t="shared" si="171"/>
        <v>30.922926349118743</v>
      </c>
      <c r="O774" s="5">
        <f t="shared" si="172"/>
        <v>151400</v>
      </c>
    </row>
    <row r="775" spans="3:15">
      <c r="C775" s="5">
        <f t="shared" si="160"/>
        <v>30.923157781742368</v>
      </c>
      <c r="D775" s="9">
        <f t="shared" si="161"/>
        <v>32.108066223319071</v>
      </c>
      <c r="E775" s="9">
        <f t="shared" si="162"/>
        <v>34.002079124417321</v>
      </c>
      <c r="F775" s="9">
        <f t="shared" si="163"/>
        <v>35.421474139997976</v>
      </c>
      <c r="G775" s="9">
        <f t="shared" si="164"/>
        <v>36.367191717510948</v>
      </c>
      <c r="H775" s="9">
        <f t="shared" si="165"/>
        <v>36.839883731650531</v>
      </c>
      <c r="I775" s="9">
        <f t="shared" si="166"/>
        <v>36.839883731650531</v>
      </c>
      <c r="J775" s="9">
        <f t="shared" si="167"/>
        <v>36.367191717510948</v>
      </c>
      <c r="K775" s="9">
        <f t="shared" si="168"/>
        <v>35.421474139997976</v>
      </c>
      <c r="L775" s="9">
        <f t="shared" si="169"/>
        <v>34.002079124417321</v>
      </c>
      <c r="M775" s="9">
        <f t="shared" si="170"/>
        <v>32.108066223319071</v>
      </c>
      <c r="N775" s="5">
        <f t="shared" si="171"/>
        <v>30.923157781742368</v>
      </c>
      <c r="O775" s="5">
        <f t="shared" si="172"/>
        <v>151600</v>
      </c>
    </row>
    <row r="776" spans="3:15">
      <c r="C776" s="5">
        <f t="shared" si="160"/>
        <v>30.92338851943256</v>
      </c>
      <c r="D776" s="9">
        <f t="shared" si="161"/>
        <v>32.108342277131229</v>
      </c>
      <c r="E776" s="9">
        <f t="shared" si="162"/>
        <v>34.002433210896427</v>
      </c>
      <c r="F776" s="9">
        <f t="shared" si="163"/>
        <v>35.421890098019844</v>
      </c>
      <c r="G776" s="9">
        <f t="shared" si="164"/>
        <v>36.367650562025858</v>
      </c>
      <c r="H776" s="9">
        <f t="shared" si="165"/>
        <v>36.84036452019398</v>
      </c>
      <c r="I776" s="9">
        <f t="shared" si="166"/>
        <v>36.84036452019398</v>
      </c>
      <c r="J776" s="9">
        <f t="shared" si="167"/>
        <v>36.367650562025858</v>
      </c>
      <c r="K776" s="9">
        <f t="shared" si="168"/>
        <v>35.421890098019844</v>
      </c>
      <c r="L776" s="9">
        <f t="shared" si="169"/>
        <v>34.002433210896427</v>
      </c>
      <c r="M776" s="9">
        <f t="shared" si="170"/>
        <v>32.108342277131229</v>
      </c>
      <c r="N776" s="5">
        <f t="shared" si="171"/>
        <v>30.92338851943256</v>
      </c>
      <c r="O776" s="5">
        <f t="shared" si="172"/>
        <v>151800</v>
      </c>
    </row>
    <row r="777" spans="3:15">
      <c r="C777" s="5">
        <f t="shared" si="160"/>
        <v>30.923618564276026</v>
      </c>
      <c r="D777" s="9">
        <f t="shared" si="161"/>
        <v>32.108617502023854</v>
      </c>
      <c r="E777" s="9">
        <f t="shared" si="162"/>
        <v>34.002786234143677</v>
      </c>
      <c r="F777" s="9">
        <f t="shared" si="163"/>
        <v>35.422304807025277</v>
      </c>
      <c r="G777" s="9">
        <f t="shared" si="164"/>
        <v>36.368108028747052</v>
      </c>
      <c r="H777" s="9">
        <f t="shared" si="165"/>
        <v>36.84084386505134</v>
      </c>
      <c r="I777" s="9">
        <f t="shared" si="166"/>
        <v>36.84084386505134</v>
      </c>
      <c r="J777" s="9">
        <f t="shared" si="167"/>
        <v>36.368108028747052</v>
      </c>
      <c r="K777" s="9">
        <f t="shared" si="168"/>
        <v>35.422304807025277</v>
      </c>
      <c r="L777" s="9">
        <f t="shared" si="169"/>
        <v>34.002786234143677</v>
      </c>
      <c r="M777" s="9">
        <f t="shared" si="170"/>
        <v>32.108617502023854</v>
      </c>
      <c r="N777" s="5">
        <f t="shared" si="171"/>
        <v>30.923618564276026</v>
      </c>
      <c r="O777" s="5">
        <f t="shared" si="172"/>
        <v>152000</v>
      </c>
    </row>
    <row r="778" spans="3:15">
      <c r="C778" s="5">
        <f t="shared" si="160"/>
        <v>30.923847918353214</v>
      </c>
      <c r="D778" s="9">
        <f t="shared" si="161"/>
        <v>32.108891900485972</v>
      </c>
      <c r="E778" s="9">
        <f t="shared" si="162"/>
        <v>34.003138197351696</v>
      </c>
      <c r="F778" s="9">
        <f t="shared" si="163"/>
        <v>35.422718270764761</v>
      </c>
      <c r="G778" s="9">
        <f t="shared" si="164"/>
        <v>36.368564121811694</v>
      </c>
      <c r="H778" s="9">
        <f t="shared" si="165"/>
        <v>36.841321770557641</v>
      </c>
      <c r="I778" s="9">
        <f t="shared" si="166"/>
        <v>36.841321770557641</v>
      </c>
      <c r="J778" s="9">
        <f t="shared" si="167"/>
        <v>36.368564121811694</v>
      </c>
      <c r="K778" s="9">
        <f t="shared" si="168"/>
        <v>35.422718270764761</v>
      </c>
      <c r="L778" s="9">
        <f t="shared" si="169"/>
        <v>34.003138197351696</v>
      </c>
      <c r="M778" s="9">
        <f t="shared" si="170"/>
        <v>32.108891900485972</v>
      </c>
      <c r="N778" s="5">
        <f t="shared" si="171"/>
        <v>30.923847918353214</v>
      </c>
      <c r="O778" s="5">
        <f t="shared" si="172"/>
        <v>152200</v>
      </c>
    </row>
    <row r="779" spans="3:15">
      <c r="C779" s="5">
        <f t="shared" si="160"/>
        <v>30.924076583738312</v>
      </c>
      <c r="D779" s="9">
        <f t="shared" si="161"/>
        <v>32.109165474999145</v>
      </c>
      <c r="E779" s="9">
        <f t="shared" si="162"/>
        <v>34.003489103703494</v>
      </c>
      <c r="F779" s="9">
        <f t="shared" si="163"/>
        <v>35.423130492977521</v>
      </c>
      <c r="G779" s="9">
        <f t="shared" si="164"/>
        <v>36.36901884534452</v>
      </c>
      <c r="H779" s="9">
        <f t="shared" si="165"/>
        <v>36.841798241034887</v>
      </c>
      <c r="I779" s="9">
        <f t="shared" si="166"/>
        <v>36.841798241034887</v>
      </c>
      <c r="J779" s="9">
        <f t="shared" si="167"/>
        <v>36.36901884534452</v>
      </c>
      <c r="K779" s="9">
        <f t="shared" si="168"/>
        <v>35.423130492977521</v>
      </c>
      <c r="L779" s="9">
        <f t="shared" si="169"/>
        <v>34.003489103703494</v>
      </c>
      <c r="M779" s="9">
        <f t="shared" si="170"/>
        <v>32.109165474999145</v>
      </c>
      <c r="N779" s="5">
        <f t="shared" si="171"/>
        <v>30.924076583738312</v>
      </c>
      <c r="O779" s="5">
        <f t="shared" si="172"/>
        <v>152400</v>
      </c>
    </row>
    <row r="780" spans="3:15">
      <c r="C780" s="5">
        <f t="shared" si="160"/>
        <v>30.924304562499287</v>
      </c>
      <c r="D780" s="9">
        <f t="shared" si="161"/>
        <v>32.109438228037483</v>
      </c>
      <c r="E780" s="9">
        <f t="shared" si="162"/>
        <v>34.003838956372554</v>
      </c>
      <c r="F780" s="9">
        <f t="shared" si="163"/>
        <v>35.423541477391538</v>
      </c>
      <c r="G780" s="9">
        <f t="shared" si="164"/>
        <v>36.369472203457896</v>
      </c>
      <c r="H780" s="9">
        <f t="shared" si="165"/>
        <v>36.842273280792107</v>
      </c>
      <c r="I780" s="9">
        <f t="shared" si="166"/>
        <v>36.842273280792107</v>
      </c>
      <c r="J780" s="9">
        <f t="shared" si="167"/>
        <v>36.369472203457896</v>
      </c>
      <c r="K780" s="9">
        <f t="shared" si="168"/>
        <v>35.423541477391538</v>
      </c>
      <c r="L780" s="9">
        <f t="shared" si="169"/>
        <v>34.003838956372554</v>
      </c>
      <c r="M780" s="9">
        <f t="shared" si="170"/>
        <v>32.109438228037483</v>
      </c>
      <c r="N780" s="5">
        <f t="shared" si="171"/>
        <v>30.924304562499287</v>
      </c>
      <c r="O780" s="5">
        <f t="shared" si="172"/>
        <v>152600</v>
      </c>
    </row>
    <row r="781" spans="3:15">
      <c r="C781" s="5">
        <f t="shared" si="160"/>
        <v>30.924531856697904</v>
      </c>
      <c r="D781" s="9">
        <f t="shared" si="161"/>
        <v>32.109710162067664</v>
      </c>
      <c r="E781" s="9">
        <f t="shared" si="162"/>
        <v>34.004187758522818</v>
      </c>
      <c r="F781" s="9">
        <f t="shared" si="163"/>
        <v>35.423951227723599</v>
      </c>
      <c r="G781" s="9">
        <f t="shared" si="164"/>
        <v>36.36992420025183</v>
      </c>
      <c r="H781" s="9">
        <f t="shared" si="165"/>
        <v>36.842746894125384</v>
      </c>
      <c r="I781" s="9">
        <f t="shared" si="166"/>
        <v>36.842746894125384</v>
      </c>
      <c r="J781" s="9">
        <f t="shared" si="167"/>
        <v>36.36992420025183</v>
      </c>
      <c r="K781" s="9">
        <f t="shared" si="168"/>
        <v>35.423951227723599</v>
      </c>
      <c r="L781" s="9">
        <f t="shared" si="169"/>
        <v>34.004187758522818</v>
      </c>
      <c r="M781" s="9">
        <f t="shared" si="170"/>
        <v>32.109710162067664</v>
      </c>
      <c r="N781" s="5">
        <f t="shared" si="171"/>
        <v>30.924531856697904</v>
      </c>
      <c r="O781" s="5">
        <f t="shared" si="172"/>
        <v>152800</v>
      </c>
    </row>
    <row r="782" spans="3:15">
      <c r="C782" s="5">
        <f t="shared" si="160"/>
        <v>30.924758468389722</v>
      </c>
      <c r="D782" s="9">
        <f t="shared" si="161"/>
        <v>32.109981279548954</v>
      </c>
      <c r="E782" s="9">
        <f t="shared" si="162"/>
        <v>34.00453551330871</v>
      </c>
      <c r="F782" s="9">
        <f t="shared" si="163"/>
        <v>35.424359747679354</v>
      </c>
      <c r="G782" s="9">
        <f t="shared" si="164"/>
        <v>36.370374839814019</v>
      </c>
      <c r="H782" s="9">
        <f t="shared" si="165"/>
        <v>36.843219085317919</v>
      </c>
      <c r="I782" s="9">
        <f t="shared" si="166"/>
        <v>36.843219085317919</v>
      </c>
      <c r="J782" s="9">
        <f t="shared" si="167"/>
        <v>36.370374839814019</v>
      </c>
      <c r="K782" s="9">
        <f t="shared" si="168"/>
        <v>35.424359747679354</v>
      </c>
      <c r="L782" s="9">
        <f t="shared" si="169"/>
        <v>34.00453551330871</v>
      </c>
      <c r="M782" s="9">
        <f t="shared" si="170"/>
        <v>32.109981279548954</v>
      </c>
      <c r="N782" s="5">
        <f t="shared" si="171"/>
        <v>30.924758468389722</v>
      </c>
      <c r="O782" s="5">
        <f t="shared" si="172"/>
        <v>153000</v>
      </c>
    </row>
    <row r="783" spans="3:15">
      <c r="C783" s="5">
        <f t="shared" si="160"/>
        <v>30.92498439962413</v>
      </c>
      <c r="D783" s="9">
        <f t="shared" si="161"/>
        <v>32.110251582933252</v>
      </c>
      <c r="E783" s="9">
        <f t="shared" si="162"/>
        <v>34.004882223875214</v>
      </c>
      <c r="F783" s="9">
        <f t="shared" si="163"/>
        <v>35.424767040953306</v>
      </c>
      <c r="G783" s="9">
        <f t="shared" si="164"/>
        <v>36.370824126219894</v>
      </c>
      <c r="H783" s="9">
        <f t="shared" si="165"/>
        <v>36.843689858640033</v>
      </c>
      <c r="I783" s="9">
        <f t="shared" si="166"/>
        <v>36.843689858640033</v>
      </c>
      <c r="J783" s="9">
        <f t="shared" si="167"/>
        <v>36.370824126219894</v>
      </c>
      <c r="K783" s="9">
        <f t="shared" si="168"/>
        <v>35.424767040953306</v>
      </c>
      <c r="L783" s="9">
        <f t="shared" si="169"/>
        <v>34.004882223875214</v>
      </c>
      <c r="M783" s="9">
        <f t="shared" si="170"/>
        <v>32.110251582933252</v>
      </c>
      <c r="N783" s="5">
        <f t="shared" si="171"/>
        <v>30.92498439962413</v>
      </c>
      <c r="O783" s="5">
        <f t="shared" si="172"/>
        <v>153200</v>
      </c>
    </row>
    <row r="784" spans="3:15">
      <c r="C784" s="5">
        <f t="shared" si="160"/>
        <v>30.925209652444376</v>
      </c>
      <c r="D784" s="9">
        <f t="shared" si="161"/>
        <v>32.11052107466508</v>
      </c>
      <c r="E784" s="9">
        <f t="shared" si="162"/>
        <v>34.005227893357848</v>
      </c>
      <c r="F784" s="9">
        <f t="shared" si="163"/>
        <v>35.425173111228865</v>
      </c>
      <c r="G784" s="9">
        <f t="shared" si="164"/>
        <v>36.371272063532629</v>
      </c>
      <c r="H784" s="9">
        <f t="shared" si="165"/>
        <v>36.844159218349233</v>
      </c>
      <c r="I784" s="9">
        <f t="shared" si="166"/>
        <v>36.844159218349233</v>
      </c>
      <c r="J784" s="9">
        <f t="shared" si="167"/>
        <v>36.371272063532629</v>
      </c>
      <c r="K784" s="9">
        <f t="shared" si="168"/>
        <v>35.425173111228865</v>
      </c>
      <c r="L784" s="9">
        <f t="shared" si="169"/>
        <v>34.005227893357848</v>
      </c>
      <c r="M784" s="9">
        <f t="shared" si="170"/>
        <v>32.11052107466508</v>
      </c>
      <c r="N784" s="5">
        <f t="shared" si="171"/>
        <v>30.925209652444376</v>
      </c>
      <c r="O784" s="5">
        <f t="shared" si="172"/>
        <v>153400</v>
      </c>
    </row>
    <row r="785" spans="3:15">
      <c r="C785" s="5">
        <f t="shared" si="160"/>
        <v>30.925434228887568</v>
      </c>
      <c r="D785" s="9">
        <f t="shared" si="161"/>
        <v>32.110789757181621</v>
      </c>
      <c r="E785" s="9">
        <f t="shared" si="162"/>
        <v>34.00557252488273</v>
      </c>
      <c r="F785" s="9">
        <f t="shared" si="163"/>
        <v>35.425577962178387</v>
      </c>
      <c r="G785" s="9">
        <f t="shared" si="164"/>
        <v>36.371718655803214</v>
      </c>
      <c r="H785" s="9">
        <f t="shared" si="165"/>
        <v>36.844627168690252</v>
      </c>
      <c r="I785" s="9">
        <f t="shared" si="166"/>
        <v>36.844627168690252</v>
      </c>
      <c r="J785" s="9">
        <f t="shared" si="167"/>
        <v>36.371718655803214</v>
      </c>
      <c r="K785" s="9">
        <f t="shared" si="168"/>
        <v>35.425577962178387</v>
      </c>
      <c r="L785" s="9">
        <f t="shared" si="169"/>
        <v>34.00557252488273</v>
      </c>
      <c r="M785" s="9">
        <f t="shared" si="170"/>
        <v>32.110789757181621</v>
      </c>
      <c r="N785" s="5">
        <f t="shared" si="171"/>
        <v>30.925434228887568</v>
      </c>
      <c r="O785" s="5">
        <f t="shared" si="172"/>
        <v>153600</v>
      </c>
    </row>
    <row r="786" spans="3:15">
      <c r="C786" s="5">
        <f t="shared" si="160"/>
        <v>30.925658130984687</v>
      </c>
      <c r="D786" s="9">
        <f t="shared" si="161"/>
        <v>32.11105763291274</v>
      </c>
      <c r="E786" s="9">
        <f t="shared" si="162"/>
        <v>34.005916121566585</v>
      </c>
      <c r="F786" s="9">
        <f t="shared" si="163"/>
        <v>35.425981597463199</v>
      </c>
      <c r="G786" s="9">
        <f t="shared" si="164"/>
        <v>36.372163907070465</v>
      </c>
      <c r="H786" s="9">
        <f t="shared" si="165"/>
        <v>36.845093713895054</v>
      </c>
      <c r="I786" s="9">
        <f t="shared" si="166"/>
        <v>36.845093713895054</v>
      </c>
      <c r="J786" s="9">
        <f t="shared" si="167"/>
        <v>36.372163907070465</v>
      </c>
      <c r="K786" s="9">
        <f t="shared" si="168"/>
        <v>35.425981597463199</v>
      </c>
      <c r="L786" s="9">
        <f t="shared" si="169"/>
        <v>34.005916121566585</v>
      </c>
      <c r="M786" s="9">
        <f t="shared" si="170"/>
        <v>32.11105763291274</v>
      </c>
      <c r="N786" s="5">
        <f t="shared" si="171"/>
        <v>30.925658130984687</v>
      </c>
      <c r="O786" s="5">
        <f t="shared" si="172"/>
        <v>153800</v>
      </c>
    </row>
    <row r="787" spans="3:15">
      <c r="C787" s="5">
        <f t="shared" ref="C787:C850" si="173">($C$4*$A$8*$B$10+$D$2*D786)/($C$4*$B$10+$D$2)</f>
        <v>30.925881360760616</v>
      </c>
      <c r="D787" s="9">
        <f t="shared" ref="D787:D850" si="174">(D$2*C786+D$4*E786+D$8*D786+D$10)/D$6</f>
        <v>32.11132470428101</v>
      </c>
      <c r="E787" s="9">
        <f t="shared" ref="E787:E850" si="175">(E$2*D786+E$4*F786+E$8*E786+E$10)/E$6</f>
        <v>34.006258686516766</v>
      </c>
      <c r="F787" s="9">
        <f t="shared" ref="F787:F850" si="176">(F$2*E786+F$4*G786+F$8*F786+F$10)/F$6</f>
        <v>35.426384020733636</v>
      </c>
      <c r="G787" s="9">
        <f t="shared" ref="G787:G850" si="177">(G$2*F786+G$4*H786+G$8*G786+G$10)/G$6</f>
        <v>36.372607821361079</v>
      </c>
      <c r="H787" s="9">
        <f t="shared" ref="H787:H850" si="178">(H$2*G786+H$4*I786+H$8*H786+H$10)/H$6</f>
        <v>36.845558858182912</v>
      </c>
      <c r="I787" s="9">
        <f t="shared" ref="I787:I850" si="179">(I$2*H786+I$4*J786+I$8*I786+I$10)/I$6</f>
        <v>36.845558858182912</v>
      </c>
      <c r="J787" s="9">
        <f t="shared" ref="J787:J850" si="180">(J$2*I786+J$4*K786+J$8*J786+J$10)/J$6</f>
        <v>36.372607821361079</v>
      </c>
      <c r="K787" s="9">
        <f t="shared" ref="K787:K850" si="181">(K$2*J786+K$4*L786+K$8*K786+K$10)/K$6</f>
        <v>35.426384020733636</v>
      </c>
      <c r="L787" s="9">
        <f t="shared" ref="L787:L850" si="182">(L$2*K786+L$4*M786+L$8*L786+L$10)/L$6</f>
        <v>34.006258686516766</v>
      </c>
      <c r="M787" s="9">
        <f t="shared" ref="M787:M850" si="183">(M$2*L786+M$4*N786+M$8*M786+M$10)/M$6</f>
        <v>32.11132470428101</v>
      </c>
      <c r="N787" s="5">
        <f t="shared" ref="N787:N850" si="184">($C$6*$B$10*$A$8+$M$4*M786)/($C$6*$B$10+$M$4)</f>
        <v>30.925881360760616</v>
      </c>
      <c r="O787" s="5">
        <f t="shared" si="172"/>
        <v>154000</v>
      </c>
    </row>
    <row r="788" spans="3:15">
      <c r="C788" s="5">
        <f t="shared" si="173"/>
        <v>30.926103920234176</v>
      </c>
      <c r="D788" s="9">
        <f t="shared" si="174"/>
        <v>32.11159097370173</v>
      </c>
      <c r="E788" s="9">
        <f t="shared" si="175"/>
        <v>34.006600222831317</v>
      </c>
      <c r="F788" s="9">
        <f t="shared" si="176"/>
        <v>35.426785235629069</v>
      </c>
      <c r="G788" s="9">
        <f t="shared" si="177"/>
        <v>36.373050402689664</v>
      </c>
      <c r="H788" s="9">
        <f t="shared" si="178"/>
        <v>36.846022605760425</v>
      </c>
      <c r="I788" s="9">
        <f t="shared" si="179"/>
        <v>36.846022605760425</v>
      </c>
      <c r="J788" s="9">
        <f t="shared" si="180"/>
        <v>36.373050402689664</v>
      </c>
      <c r="K788" s="9">
        <f t="shared" si="181"/>
        <v>35.426785235629069</v>
      </c>
      <c r="L788" s="9">
        <f t="shared" si="182"/>
        <v>34.006600222831317</v>
      </c>
      <c r="M788" s="9">
        <f t="shared" si="183"/>
        <v>32.11159097370173</v>
      </c>
      <c r="N788" s="5">
        <f t="shared" si="184"/>
        <v>30.926103920234176</v>
      </c>
      <c r="O788" s="5">
        <f t="shared" si="172"/>
        <v>154200</v>
      </c>
    </row>
    <row r="789" spans="3:15">
      <c r="C789" s="5">
        <f t="shared" si="173"/>
        <v>30.92632581141811</v>
      </c>
      <c r="D789" s="9">
        <f t="shared" si="174"/>
        <v>32.111856443582944</v>
      </c>
      <c r="E789" s="9">
        <f t="shared" si="175"/>
        <v>34.00694073359896</v>
      </c>
      <c r="F789" s="9">
        <f t="shared" si="176"/>
        <v>35.427185245777935</v>
      </c>
      <c r="G789" s="9">
        <f t="shared" si="177"/>
        <v>36.373491655058757</v>
      </c>
      <c r="H789" s="9">
        <f t="shared" si="178"/>
        <v>36.846484960821563</v>
      </c>
      <c r="I789" s="9">
        <f t="shared" si="179"/>
        <v>36.846484960821563</v>
      </c>
      <c r="J789" s="9">
        <f t="shared" si="180"/>
        <v>36.373491655058757</v>
      </c>
      <c r="K789" s="9">
        <f t="shared" si="181"/>
        <v>35.427185245777935</v>
      </c>
      <c r="L789" s="9">
        <f t="shared" si="182"/>
        <v>34.00694073359896</v>
      </c>
      <c r="M789" s="9">
        <f t="shared" si="183"/>
        <v>32.111856443582944</v>
      </c>
      <c r="N789" s="5">
        <f t="shared" si="184"/>
        <v>30.92632581141811</v>
      </c>
      <c r="O789" s="5">
        <f t="shared" si="172"/>
        <v>154400</v>
      </c>
    </row>
    <row r="790" spans="3:15">
      <c r="C790" s="5">
        <f t="shared" si="173"/>
        <v>30.926547036319121</v>
      </c>
      <c r="D790" s="9">
        <f t="shared" si="174"/>
        <v>32.112121116325469</v>
      </c>
      <c r="E790" s="9">
        <f t="shared" si="175"/>
        <v>34.007280221899158</v>
      </c>
      <c r="F790" s="9">
        <f t="shared" si="176"/>
        <v>35.427584054797798</v>
      </c>
      <c r="G790" s="9">
        <f t="shared" si="177"/>
        <v>36.37393158245888</v>
      </c>
      <c r="H790" s="9">
        <f t="shared" si="178"/>
        <v>36.846945927547694</v>
      </c>
      <c r="I790" s="9">
        <f t="shared" si="179"/>
        <v>36.846945927547694</v>
      </c>
      <c r="J790" s="9">
        <f t="shared" si="180"/>
        <v>36.37393158245888</v>
      </c>
      <c r="K790" s="9">
        <f t="shared" si="181"/>
        <v>35.427584054797798</v>
      </c>
      <c r="L790" s="9">
        <f t="shared" si="182"/>
        <v>34.007280221899158</v>
      </c>
      <c r="M790" s="9">
        <f t="shared" si="183"/>
        <v>32.112121116325469</v>
      </c>
      <c r="N790" s="5">
        <f t="shared" si="184"/>
        <v>30.926547036319121</v>
      </c>
      <c r="O790" s="5">
        <f t="shared" si="172"/>
        <v>154600</v>
      </c>
    </row>
    <row r="791" spans="3:15">
      <c r="C791" s="5">
        <f t="shared" si="173"/>
        <v>30.926767596937893</v>
      </c>
      <c r="D791" s="9">
        <f t="shared" si="174"/>
        <v>32.112384994322902</v>
      </c>
      <c r="E791" s="9">
        <f t="shared" si="175"/>
        <v>34.007618690802119</v>
      </c>
      <c r="F791" s="9">
        <f t="shared" si="176"/>
        <v>35.427981666295331</v>
      </c>
      <c r="G791" s="9">
        <f t="shared" si="177"/>
        <v>36.374370188868596</v>
      </c>
      <c r="H791" s="9">
        <f t="shared" si="178"/>
        <v>36.847405510107642</v>
      </c>
      <c r="I791" s="9">
        <f t="shared" si="179"/>
        <v>36.847405510107642</v>
      </c>
      <c r="J791" s="9">
        <f t="shared" si="180"/>
        <v>36.374370188868596</v>
      </c>
      <c r="K791" s="9">
        <f t="shared" si="181"/>
        <v>35.427981666295331</v>
      </c>
      <c r="L791" s="9">
        <f t="shared" si="182"/>
        <v>34.007618690802119</v>
      </c>
      <c r="M791" s="9">
        <f t="shared" si="183"/>
        <v>32.112384994322902</v>
      </c>
      <c r="N791" s="5">
        <f t="shared" si="184"/>
        <v>30.926767596937893</v>
      </c>
      <c r="O791" s="5">
        <f t="shared" si="172"/>
        <v>154800</v>
      </c>
    </row>
    <row r="792" spans="3:15">
      <c r="C792" s="5">
        <f t="shared" si="173"/>
        <v>30.926987495269085</v>
      </c>
      <c r="D792" s="9">
        <f t="shared" si="174"/>
        <v>32.112648079961666</v>
      </c>
      <c r="E792" s="9">
        <f t="shared" si="175"/>
        <v>34.00795614336883</v>
      </c>
      <c r="F792" s="9">
        <f t="shared" si="176"/>
        <v>35.428378083866384</v>
      </c>
      <c r="G792" s="9">
        <f t="shared" si="177"/>
        <v>36.374807478254503</v>
      </c>
      <c r="H792" s="9">
        <f t="shared" si="178"/>
        <v>36.847863712657706</v>
      </c>
      <c r="I792" s="9">
        <f t="shared" si="179"/>
        <v>36.847863712657706</v>
      </c>
      <c r="J792" s="9">
        <f t="shared" si="180"/>
        <v>36.374807478254503</v>
      </c>
      <c r="K792" s="9">
        <f t="shared" si="181"/>
        <v>35.428378083866384</v>
      </c>
      <c r="L792" s="9">
        <f t="shared" si="182"/>
        <v>34.00795614336883</v>
      </c>
      <c r="M792" s="9">
        <f t="shared" si="183"/>
        <v>32.112648079961666</v>
      </c>
      <c r="N792" s="5">
        <f t="shared" si="184"/>
        <v>30.926987495269085</v>
      </c>
      <c r="O792" s="5">
        <f t="shared" si="172"/>
        <v>155000</v>
      </c>
    </row>
    <row r="793" spans="3:15">
      <c r="C793" s="5">
        <f t="shared" si="173"/>
        <v>30.927206733301389</v>
      </c>
      <c r="D793" s="9">
        <f t="shared" si="174"/>
        <v>32.112910375621013</v>
      </c>
      <c r="E793" s="9">
        <f t="shared" si="175"/>
        <v>34.008292582651087</v>
      </c>
      <c r="F793" s="9">
        <f t="shared" si="176"/>
        <v>35.42877331109603</v>
      </c>
      <c r="G793" s="9">
        <f t="shared" si="177"/>
        <v>36.37524345457129</v>
      </c>
      <c r="H793" s="9">
        <f t="shared" si="178"/>
        <v>36.848320539341707</v>
      </c>
      <c r="I793" s="9">
        <f t="shared" si="179"/>
        <v>36.848320539341707</v>
      </c>
      <c r="J793" s="9">
        <f t="shared" si="180"/>
        <v>36.37524345457129</v>
      </c>
      <c r="K793" s="9">
        <f t="shared" si="181"/>
        <v>35.42877331109603</v>
      </c>
      <c r="L793" s="9">
        <f t="shared" si="182"/>
        <v>34.008292582651087</v>
      </c>
      <c r="M793" s="9">
        <f t="shared" si="183"/>
        <v>32.112910375621013</v>
      </c>
      <c r="N793" s="5">
        <f t="shared" si="184"/>
        <v>30.927206733301389</v>
      </c>
      <c r="O793" s="5">
        <f t="shared" ref="O793:O856" si="185">O792+$A$16</f>
        <v>155200</v>
      </c>
    </row>
    <row r="794" spans="3:15">
      <c r="C794" s="5">
        <f t="shared" si="173"/>
        <v>30.927425313017512</v>
      </c>
      <c r="D794" s="9">
        <f t="shared" si="174"/>
        <v>32.11317188367304</v>
      </c>
      <c r="E794" s="9">
        <f t="shared" si="175"/>
        <v>34.008628011691542</v>
      </c>
      <c r="F794" s="9">
        <f t="shared" si="176"/>
        <v>35.429167351558554</v>
      </c>
      <c r="G794" s="9">
        <f t="shared" si="177"/>
        <v>36.375678121761766</v>
      </c>
      <c r="H794" s="9">
        <f t="shared" si="178"/>
        <v>36.848775994291024</v>
      </c>
      <c r="I794" s="9">
        <f t="shared" si="179"/>
        <v>36.848775994291024</v>
      </c>
      <c r="J794" s="9">
        <f t="shared" si="180"/>
        <v>36.375678121761766</v>
      </c>
      <c r="K794" s="9">
        <f t="shared" si="181"/>
        <v>35.429167351558554</v>
      </c>
      <c r="L794" s="9">
        <f t="shared" si="182"/>
        <v>34.008628011691542</v>
      </c>
      <c r="M794" s="9">
        <f t="shared" si="183"/>
        <v>32.11317188367304</v>
      </c>
      <c r="N794" s="5">
        <f t="shared" si="184"/>
        <v>30.927425313017512</v>
      </c>
      <c r="O794" s="5">
        <f t="shared" si="185"/>
        <v>155400</v>
      </c>
    </row>
    <row r="795" spans="3:15">
      <c r="C795" s="5">
        <f t="shared" si="173"/>
        <v>30.9276432363942</v>
      </c>
      <c r="D795" s="9">
        <f t="shared" si="174"/>
        <v>32.113432606482739</v>
      </c>
      <c r="E795" s="9">
        <f t="shared" si="175"/>
        <v>34.008962433523685</v>
      </c>
      <c r="F795" s="9">
        <f t="shared" si="176"/>
        <v>35.42956020881752</v>
      </c>
      <c r="G795" s="9">
        <f t="shared" si="177"/>
        <v>36.376111483756901</v>
      </c>
      <c r="H795" s="9">
        <f t="shared" si="178"/>
        <v>36.849230081624626</v>
      </c>
      <c r="I795" s="9">
        <f t="shared" si="179"/>
        <v>36.849230081624626</v>
      </c>
      <c r="J795" s="9">
        <f t="shared" si="180"/>
        <v>36.376111483756901</v>
      </c>
      <c r="K795" s="9">
        <f t="shared" si="181"/>
        <v>35.42956020881752</v>
      </c>
      <c r="L795" s="9">
        <f t="shared" si="182"/>
        <v>34.008962433523685</v>
      </c>
      <c r="M795" s="9">
        <f t="shared" si="183"/>
        <v>32.113432606482739</v>
      </c>
      <c r="N795" s="5">
        <f t="shared" si="184"/>
        <v>30.9276432363942</v>
      </c>
      <c r="O795" s="5">
        <f t="shared" si="185"/>
        <v>155600</v>
      </c>
    </row>
    <row r="796" spans="3:15">
      <c r="C796" s="5">
        <f t="shared" si="173"/>
        <v>30.927860505402283</v>
      </c>
      <c r="D796" s="9">
        <f t="shared" si="174"/>
        <v>32.113692546407997</v>
      </c>
      <c r="E796" s="9">
        <f t="shared" si="175"/>
        <v>34.009295851171906</v>
      </c>
      <c r="F796" s="9">
        <f t="shared" si="176"/>
        <v>35.429951886425783</v>
      </c>
      <c r="G796" s="9">
        <f t="shared" si="177"/>
        <v>36.376543544475872</v>
      </c>
      <c r="H796" s="9">
        <f t="shared" si="178"/>
        <v>36.84968280544912</v>
      </c>
      <c r="I796" s="9">
        <f t="shared" si="179"/>
        <v>36.84968280544912</v>
      </c>
      <c r="J796" s="9">
        <f t="shared" si="180"/>
        <v>36.376543544475872</v>
      </c>
      <c r="K796" s="9">
        <f t="shared" si="181"/>
        <v>35.429951886425783</v>
      </c>
      <c r="L796" s="9">
        <f t="shared" si="182"/>
        <v>34.009295851171906</v>
      </c>
      <c r="M796" s="9">
        <f t="shared" si="183"/>
        <v>32.113692546407997</v>
      </c>
      <c r="N796" s="5">
        <f t="shared" si="184"/>
        <v>30.927860505402283</v>
      </c>
      <c r="O796" s="5">
        <f t="shared" si="185"/>
        <v>155800</v>
      </c>
    </row>
    <row r="797" spans="3:15">
      <c r="C797" s="5">
        <f t="shared" si="173"/>
        <v>30.928077122006666</v>
      </c>
      <c r="D797" s="9">
        <f t="shared" si="174"/>
        <v>32.113951705799607</v>
      </c>
      <c r="E797" s="9">
        <f t="shared" si="175"/>
        <v>34.009628267651507</v>
      </c>
      <c r="F797" s="9">
        <f t="shared" si="176"/>
        <v>35.430342387925535</v>
      </c>
      <c r="G797" s="9">
        <f t="shared" si="177"/>
        <v>36.376974307826082</v>
      </c>
      <c r="H797" s="9">
        <f t="shared" si="178"/>
        <v>36.850134169858777</v>
      </c>
      <c r="I797" s="9">
        <f t="shared" si="179"/>
        <v>36.850134169858777</v>
      </c>
      <c r="J797" s="9">
        <f t="shared" si="180"/>
        <v>36.376974307826082</v>
      </c>
      <c r="K797" s="9">
        <f t="shared" si="181"/>
        <v>35.430342387925535</v>
      </c>
      <c r="L797" s="9">
        <f t="shared" si="182"/>
        <v>34.009628267651507</v>
      </c>
      <c r="M797" s="9">
        <f t="shared" si="183"/>
        <v>32.113951705799607</v>
      </c>
      <c r="N797" s="5">
        <f t="shared" si="184"/>
        <v>30.928077122006666</v>
      </c>
      <c r="O797" s="5">
        <f t="shared" si="185"/>
        <v>156000</v>
      </c>
    </row>
    <row r="798" spans="3:15">
      <c r="C798" s="5">
        <f t="shared" si="173"/>
        <v>30.928293088166342</v>
      </c>
      <c r="D798" s="9">
        <f t="shared" si="174"/>
        <v>32.114210087001318</v>
      </c>
      <c r="E798" s="9">
        <f t="shared" si="175"/>
        <v>34.009959685968752</v>
      </c>
      <c r="F798" s="9">
        <f t="shared" si="176"/>
        <v>35.430731716848335</v>
      </c>
      <c r="G798" s="9">
        <f t="shared" si="177"/>
        <v>36.377403777703201</v>
      </c>
      <c r="H798" s="9">
        <f t="shared" si="178"/>
        <v>36.85058417893557</v>
      </c>
      <c r="I798" s="9">
        <f t="shared" si="179"/>
        <v>36.85058417893557</v>
      </c>
      <c r="J798" s="9">
        <f t="shared" si="180"/>
        <v>36.377403777703201</v>
      </c>
      <c r="K798" s="9">
        <f t="shared" si="181"/>
        <v>35.430731716848335</v>
      </c>
      <c r="L798" s="9">
        <f t="shared" si="182"/>
        <v>34.009959685968752</v>
      </c>
      <c r="M798" s="9">
        <f t="shared" si="183"/>
        <v>32.114210087001318</v>
      </c>
      <c r="N798" s="5">
        <f t="shared" si="184"/>
        <v>30.928293088166342</v>
      </c>
      <c r="O798" s="5">
        <f t="shared" si="185"/>
        <v>156200</v>
      </c>
    </row>
    <row r="799" spans="3:15">
      <c r="C799" s="5">
        <f t="shared" si="173"/>
        <v>30.928508405834432</v>
      </c>
      <c r="D799" s="9">
        <f t="shared" si="174"/>
        <v>32.114467692349841</v>
      </c>
      <c r="E799" s="9">
        <f t="shared" si="175"/>
        <v>34.010290109120866</v>
      </c>
      <c r="F799" s="9">
        <f t="shared" si="176"/>
        <v>35.431119876715137</v>
      </c>
      <c r="G799" s="9">
        <f t="shared" si="177"/>
        <v>36.377831957991191</v>
      </c>
      <c r="H799" s="9">
        <f t="shared" si="178"/>
        <v>36.851032836749226</v>
      </c>
      <c r="I799" s="9">
        <f t="shared" si="179"/>
        <v>36.851032836749226</v>
      </c>
      <c r="J799" s="9">
        <f t="shared" si="180"/>
        <v>36.377831957991191</v>
      </c>
      <c r="K799" s="9">
        <f t="shared" si="181"/>
        <v>35.431119876715137</v>
      </c>
      <c r="L799" s="9">
        <f t="shared" si="182"/>
        <v>34.010290109120866</v>
      </c>
      <c r="M799" s="9">
        <f t="shared" si="183"/>
        <v>32.114467692349841</v>
      </c>
      <c r="N799" s="5">
        <f t="shared" si="184"/>
        <v>30.928508405834432</v>
      </c>
      <c r="O799" s="5">
        <f t="shared" si="185"/>
        <v>156400</v>
      </c>
    </row>
    <row r="800" spans="3:15">
      <c r="C800" s="5">
        <f t="shared" si="173"/>
        <v>30.928723076958203</v>
      </c>
      <c r="D800" s="9">
        <f t="shared" si="174"/>
        <v>32.114724524174854</v>
      </c>
      <c r="E800" s="9">
        <f t="shared" si="175"/>
        <v>34.01061954009608</v>
      </c>
      <c r="F800" s="9">
        <f t="shared" si="176"/>
        <v>35.431506871036305</v>
      </c>
      <c r="G800" s="9">
        <f t="shared" si="177"/>
        <v>36.378258852562368</v>
      </c>
      <c r="H800" s="9">
        <f t="shared" si="178"/>
        <v>36.85148014735725</v>
      </c>
      <c r="I800" s="9">
        <f t="shared" si="179"/>
        <v>36.85148014735725</v>
      </c>
      <c r="J800" s="9">
        <f t="shared" si="180"/>
        <v>36.378258852562368</v>
      </c>
      <c r="K800" s="9">
        <f t="shared" si="181"/>
        <v>35.431506871036305</v>
      </c>
      <c r="L800" s="9">
        <f t="shared" si="182"/>
        <v>34.01061954009608</v>
      </c>
      <c r="M800" s="9">
        <f t="shared" si="183"/>
        <v>32.114724524174854</v>
      </c>
      <c r="N800" s="5">
        <f t="shared" si="184"/>
        <v>30.928723076958203</v>
      </c>
      <c r="O800" s="5">
        <f t="shared" si="185"/>
        <v>156600</v>
      </c>
    </row>
    <row r="801" spans="3:15">
      <c r="C801" s="5">
        <f t="shared" si="173"/>
        <v>30.928937103479047</v>
      </c>
      <c r="D801" s="9">
        <f t="shared" si="174"/>
        <v>32.114980584799063</v>
      </c>
      <c r="E801" s="9">
        <f t="shared" si="175"/>
        <v>34.010947981873649</v>
      </c>
      <c r="F801" s="9">
        <f t="shared" si="176"/>
        <v>35.431892703311689</v>
      </c>
      <c r="G801" s="9">
        <f t="shared" si="177"/>
        <v>36.378684465277423</v>
      </c>
      <c r="H801" s="9">
        <f t="shared" si="178"/>
        <v>36.851926114804961</v>
      </c>
      <c r="I801" s="9">
        <f t="shared" si="179"/>
        <v>36.851926114804961</v>
      </c>
      <c r="J801" s="9">
        <f t="shared" si="180"/>
        <v>36.378684465277423</v>
      </c>
      <c r="K801" s="9">
        <f t="shared" si="181"/>
        <v>35.431892703311689</v>
      </c>
      <c r="L801" s="9">
        <f t="shared" si="182"/>
        <v>34.010947981873649</v>
      </c>
      <c r="M801" s="9">
        <f t="shared" si="183"/>
        <v>32.114980584799063</v>
      </c>
      <c r="N801" s="5">
        <f t="shared" si="184"/>
        <v>30.928937103479047</v>
      </c>
      <c r="O801" s="5">
        <f t="shared" si="185"/>
        <v>156800</v>
      </c>
    </row>
    <row r="802" spans="3:15">
      <c r="C802" s="5">
        <f t="shared" si="173"/>
        <v>30.929150487332553</v>
      </c>
      <c r="D802" s="9">
        <f t="shared" si="174"/>
        <v>32.115235876538179</v>
      </c>
      <c r="E802" s="9">
        <f t="shared" si="175"/>
        <v>34.011275437423876</v>
      </c>
      <c r="F802" s="9">
        <f t="shared" si="176"/>
        <v>35.432277377030616</v>
      </c>
      <c r="G802" s="9">
        <f t="shared" si="177"/>
        <v>36.379108799985438</v>
      </c>
      <c r="H802" s="9">
        <f t="shared" si="178"/>
        <v>36.852370743125519</v>
      </c>
      <c r="I802" s="9">
        <f t="shared" si="179"/>
        <v>36.852370743125519</v>
      </c>
      <c r="J802" s="9">
        <f t="shared" si="180"/>
        <v>36.379108799985438</v>
      </c>
      <c r="K802" s="9">
        <f t="shared" si="181"/>
        <v>35.432277377030616</v>
      </c>
      <c r="L802" s="9">
        <f t="shared" si="182"/>
        <v>34.011275437423876</v>
      </c>
      <c r="M802" s="9">
        <f t="shared" si="183"/>
        <v>32.115235876538179</v>
      </c>
      <c r="N802" s="5">
        <f t="shared" si="184"/>
        <v>30.929150487332553</v>
      </c>
      <c r="O802" s="5">
        <f t="shared" si="185"/>
        <v>157000</v>
      </c>
    </row>
    <row r="803" spans="3:15">
      <c r="C803" s="5">
        <f t="shared" si="173"/>
        <v>30.929363230448484</v>
      </c>
      <c r="D803" s="9">
        <f t="shared" si="174"/>
        <v>32.115490401700974</v>
      </c>
      <c r="E803" s="9">
        <f t="shared" si="175"/>
        <v>34.011601909708155</v>
      </c>
      <c r="F803" s="9">
        <f t="shared" si="176"/>
        <v>35.432660895671937</v>
      </c>
      <c r="G803" s="9">
        <f t="shared" si="177"/>
        <v>36.379531860523947</v>
      </c>
      <c r="H803" s="9">
        <f t="shared" si="178"/>
        <v>36.852814036339993</v>
      </c>
      <c r="I803" s="9">
        <f t="shared" si="179"/>
        <v>36.852814036339993</v>
      </c>
      <c r="J803" s="9">
        <f t="shared" si="180"/>
        <v>36.379531860523947</v>
      </c>
      <c r="K803" s="9">
        <f t="shared" si="181"/>
        <v>35.432660895671937</v>
      </c>
      <c r="L803" s="9">
        <f t="shared" si="182"/>
        <v>34.011601909708155</v>
      </c>
      <c r="M803" s="9">
        <f t="shared" si="183"/>
        <v>32.115490401700974</v>
      </c>
      <c r="N803" s="5">
        <f t="shared" si="184"/>
        <v>30.929363230448484</v>
      </c>
      <c r="O803" s="5">
        <f t="shared" si="185"/>
        <v>157200</v>
      </c>
    </row>
    <row r="804" spans="3:15">
      <c r="C804" s="5">
        <f t="shared" si="173"/>
        <v>30.929575334750812</v>
      </c>
      <c r="D804" s="9">
        <f t="shared" si="174"/>
        <v>32.11574416258928</v>
      </c>
      <c r="E804" s="9">
        <f t="shared" si="175"/>
        <v>34.011927401678989</v>
      </c>
      <c r="F804" s="9">
        <f t="shared" si="176"/>
        <v>35.433043262704054</v>
      </c>
      <c r="G804" s="9">
        <f t="shared" si="177"/>
        <v>36.379953650718953</v>
      </c>
      <c r="H804" s="9">
        <f t="shared" si="178"/>
        <v>36.853255998457364</v>
      </c>
      <c r="I804" s="9">
        <f t="shared" si="179"/>
        <v>36.853255998457364</v>
      </c>
      <c r="J804" s="9">
        <f t="shared" si="180"/>
        <v>36.379953650718953</v>
      </c>
      <c r="K804" s="9">
        <f t="shared" si="181"/>
        <v>35.433043262704054</v>
      </c>
      <c r="L804" s="9">
        <f t="shared" si="182"/>
        <v>34.011927401678989</v>
      </c>
      <c r="M804" s="9">
        <f t="shared" si="183"/>
        <v>32.11574416258928</v>
      </c>
      <c r="N804" s="5">
        <f t="shared" si="184"/>
        <v>30.929575334750812</v>
      </c>
      <c r="O804" s="5">
        <f t="shared" si="185"/>
        <v>157400</v>
      </c>
    </row>
    <row r="805" spans="3:15">
      <c r="C805" s="5">
        <f t="shared" si="173"/>
        <v>30.929786802157736</v>
      </c>
      <c r="D805" s="9">
        <f t="shared" si="174"/>
        <v>32.115997161498015</v>
      </c>
      <c r="E805" s="9">
        <f t="shared" si="175"/>
        <v>34.01225191628</v>
      </c>
      <c r="F805" s="9">
        <f t="shared" si="176"/>
        <v>35.433424481584964</v>
      </c>
      <c r="G805" s="9">
        <f t="shared" si="177"/>
        <v>36.380374174384976</v>
      </c>
      <c r="H805" s="9">
        <f t="shared" si="178"/>
        <v>36.85369663347457</v>
      </c>
      <c r="I805" s="9">
        <f t="shared" si="179"/>
        <v>36.85369663347457</v>
      </c>
      <c r="J805" s="9">
        <f t="shared" si="180"/>
        <v>36.380374174384976</v>
      </c>
      <c r="K805" s="9">
        <f t="shared" si="181"/>
        <v>35.433424481584964</v>
      </c>
      <c r="L805" s="9">
        <f t="shared" si="182"/>
        <v>34.01225191628</v>
      </c>
      <c r="M805" s="9">
        <f t="shared" si="183"/>
        <v>32.115997161498015</v>
      </c>
      <c r="N805" s="5">
        <f t="shared" si="184"/>
        <v>30.929786802157736</v>
      </c>
      <c r="O805" s="5">
        <f t="shared" si="185"/>
        <v>157600</v>
      </c>
    </row>
    <row r="806" spans="3:15">
      <c r="C806" s="5">
        <f t="shared" si="173"/>
        <v>30.929997634581682</v>
      </c>
      <c r="D806" s="9">
        <f t="shared" si="174"/>
        <v>32.116249400715219</v>
      </c>
      <c r="E806" s="9">
        <f t="shared" si="175"/>
        <v>34.012575456445987</v>
      </c>
      <c r="F806" s="9">
        <f t="shared" si="176"/>
        <v>35.433804555762265</v>
      </c>
      <c r="G806" s="9">
        <f t="shared" si="177"/>
        <v>36.380793435325081</v>
      </c>
      <c r="H806" s="9">
        <f t="shared" si="178"/>
        <v>36.854135945376569</v>
      </c>
      <c r="I806" s="9">
        <f t="shared" si="179"/>
        <v>36.854135945376569</v>
      </c>
      <c r="J806" s="9">
        <f t="shared" si="180"/>
        <v>36.380793435325081</v>
      </c>
      <c r="K806" s="9">
        <f t="shared" si="181"/>
        <v>35.433804555762265</v>
      </c>
      <c r="L806" s="9">
        <f t="shared" si="182"/>
        <v>34.012575456445987</v>
      </c>
      <c r="M806" s="9">
        <f t="shared" si="183"/>
        <v>32.116249400715219</v>
      </c>
      <c r="N806" s="5">
        <f t="shared" si="184"/>
        <v>30.929997634581682</v>
      </c>
      <c r="O806" s="5">
        <f t="shared" si="185"/>
        <v>157800</v>
      </c>
    </row>
    <row r="807" spans="3:15">
      <c r="C807" s="5">
        <f t="shared" si="173"/>
        <v>30.930207833929352</v>
      </c>
      <c r="D807" s="9">
        <f t="shared" si="174"/>
        <v>32.116500882522047</v>
      </c>
      <c r="E807" s="9">
        <f t="shared" si="175"/>
        <v>34.012898025102928</v>
      </c>
      <c r="F807" s="9">
        <f t="shared" si="176"/>
        <v>35.43418348867322</v>
      </c>
      <c r="G807" s="9">
        <f t="shared" si="177"/>
        <v>36.381211437330919</v>
      </c>
      <c r="H807" s="9">
        <f t="shared" si="178"/>
        <v>36.85457393813634</v>
      </c>
      <c r="I807" s="9">
        <f t="shared" si="179"/>
        <v>36.85457393813634</v>
      </c>
      <c r="J807" s="9">
        <f t="shared" si="180"/>
        <v>36.381211437330919</v>
      </c>
      <c r="K807" s="9">
        <f t="shared" si="181"/>
        <v>35.43418348867322</v>
      </c>
      <c r="L807" s="9">
        <f t="shared" si="182"/>
        <v>34.012898025102928</v>
      </c>
      <c r="M807" s="9">
        <f t="shared" si="183"/>
        <v>32.116500882522047</v>
      </c>
      <c r="N807" s="5">
        <f t="shared" si="184"/>
        <v>30.930207833929352</v>
      </c>
      <c r="O807" s="5">
        <f t="shared" si="185"/>
        <v>158000</v>
      </c>
    </row>
    <row r="808" spans="3:15">
      <c r="C808" s="5">
        <f t="shared" si="173"/>
        <v>30.930417402101707</v>
      </c>
      <c r="D808" s="9">
        <f t="shared" si="174"/>
        <v>32.116751609192804</v>
      </c>
      <c r="E808" s="9">
        <f t="shared" si="175"/>
        <v>34.01321962516802</v>
      </c>
      <c r="F808" s="9">
        <f t="shared" si="176"/>
        <v>35.434561283744763</v>
      </c>
      <c r="G808" s="9">
        <f t="shared" si="177"/>
        <v>36.381628184182745</v>
      </c>
      <c r="H808" s="9">
        <f t="shared" si="178"/>
        <v>36.855010615714932</v>
      </c>
      <c r="I808" s="9">
        <f t="shared" si="179"/>
        <v>36.855010615714932</v>
      </c>
      <c r="J808" s="9">
        <f t="shared" si="180"/>
        <v>36.381628184182745</v>
      </c>
      <c r="K808" s="9">
        <f t="shared" si="181"/>
        <v>35.434561283744763</v>
      </c>
      <c r="L808" s="9">
        <f t="shared" si="182"/>
        <v>34.01321962516802</v>
      </c>
      <c r="M808" s="9">
        <f t="shared" si="183"/>
        <v>32.116751609192804</v>
      </c>
      <c r="N808" s="5">
        <f t="shared" si="184"/>
        <v>30.930417402101707</v>
      </c>
      <c r="O808" s="5">
        <f t="shared" si="185"/>
        <v>158200</v>
      </c>
    </row>
    <row r="809" spans="3:15">
      <c r="C809" s="5">
        <f t="shared" si="173"/>
        <v>30.930626340994003</v>
      </c>
      <c r="D809" s="9">
        <f t="shared" si="174"/>
        <v>32.11700158299498</v>
      </c>
      <c r="E809" s="9">
        <f t="shared" si="175"/>
        <v>34.0135402595497</v>
      </c>
      <c r="F809" s="9">
        <f t="shared" si="176"/>
        <v>35.434937944393532</v>
      </c>
      <c r="G809" s="9">
        <f t="shared" si="177"/>
        <v>36.382043679649463</v>
      </c>
      <c r="H809" s="9">
        <f t="shared" si="178"/>
        <v>36.855445982061497</v>
      </c>
      <c r="I809" s="9">
        <f t="shared" si="179"/>
        <v>36.855445982061497</v>
      </c>
      <c r="J809" s="9">
        <f t="shared" si="180"/>
        <v>36.382043679649463</v>
      </c>
      <c r="K809" s="9">
        <f t="shared" si="181"/>
        <v>35.434937944393532</v>
      </c>
      <c r="L809" s="9">
        <f t="shared" si="182"/>
        <v>34.0135402595497</v>
      </c>
      <c r="M809" s="9">
        <f t="shared" si="183"/>
        <v>32.11700158299498</v>
      </c>
      <c r="N809" s="5">
        <f t="shared" si="184"/>
        <v>30.930626340994003</v>
      </c>
      <c r="O809" s="5">
        <f t="shared" si="185"/>
        <v>158400</v>
      </c>
    </row>
    <row r="810" spans="3:15">
      <c r="C810" s="5">
        <f t="shared" si="173"/>
        <v>30.930834652495818</v>
      </c>
      <c r="D810" s="9">
        <f t="shared" si="174"/>
        <v>32.11725080618924</v>
      </c>
      <c r="E810" s="9">
        <f t="shared" si="175"/>
        <v>34.013859931147671</v>
      </c>
      <c r="F810" s="9">
        <f t="shared" si="176"/>
        <v>35.435313474025904</v>
      </c>
      <c r="G810" s="9">
        <f t="shared" si="177"/>
        <v>36.382457927488687</v>
      </c>
      <c r="H810" s="9">
        <f t="shared" si="178"/>
        <v>36.855880041113338</v>
      </c>
      <c r="I810" s="9">
        <f t="shared" si="179"/>
        <v>36.855880041113338</v>
      </c>
      <c r="J810" s="9">
        <f t="shared" si="180"/>
        <v>36.382457927488687</v>
      </c>
      <c r="K810" s="9">
        <f t="shared" si="181"/>
        <v>35.435313474025904</v>
      </c>
      <c r="L810" s="9">
        <f t="shared" si="182"/>
        <v>34.013859931147671</v>
      </c>
      <c r="M810" s="9">
        <f t="shared" si="183"/>
        <v>32.11725080618924</v>
      </c>
      <c r="N810" s="5">
        <f t="shared" si="184"/>
        <v>30.930834652495818</v>
      </c>
      <c r="O810" s="5">
        <f t="shared" si="185"/>
        <v>158600</v>
      </c>
    </row>
    <row r="811" spans="3:15">
      <c r="C811" s="5">
        <f t="shared" si="173"/>
        <v>30.931042338491036</v>
      </c>
      <c r="D811" s="9">
        <f t="shared" si="174"/>
        <v>32.117499281029474</v>
      </c>
      <c r="E811" s="9">
        <f t="shared" si="175"/>
        <v>34.014178642852919</v>
      </c>
      <c r="F811" s="9">
        <f t="shared" si="176"/>
        <v>35.435687876038045</v>
      </c>
      <c r="G811" s="9">
        <f t="shared" si="177"/>
        <v>36.382870931446703</v>
      </c>
      <c r="H811" s="9">
        <f t="shared" si="178"/>
        <v>36.856312796795933</v>
      </c>
      <c r="I811" s="9">
        <f t="shared" si="179"/>
        <v>36.856312796795933</v>
      </c>
      <c r="J811" s="9">
        <f t="shared" si="180"/>
        <v>36.382870931446703</v>
      </c>
      <c r="K811" s="9">
        <f t="shared" si="181"/>
        <v>35.435687876038045</v>
      </c>
      <c r="L811" s="9">
        <f t="shared" si="182"/>
        <v>34.014178642852919</v>
      </c>
      <c r="M811" s="9">
        <f t="shared" si="183"/>
        <v>32.117499281029474</v>
      </c>
      <c r="N811" s="5">
        <f t="shared" si="184"/>
        <v>30.931042338491036</v>
      </c>
      <c r="O811" s="5">
        <f t="shared" si="185"/>
        <v>158800</v>
      </c>
    </row>
    <row r="812" spans="3:15">
      <c r="C812" s="5">
        <f t="shared" si="173"/>
        <v>30.931249400857897</v>
      </c>
      <c r="D812" s="9">
        <f t="shared" si="174"/>
        <v>32.117747009762802</v>
      </c>
      <c r="E812" s="9">
        <f t="shared" si="175"/>
        <v>34.014496397547767</v>
      </c>
      <c r="F812" s="9">
        <f t="shared" si="176"/>
        <v>35.436061153815906</v>
      </c>
      <c r="G812" s="9">
        <f t="shared" si="177"/>
        <v>36.383282695258586</v>
      </c>
      <c r="H812" s="9">
        <f t="shared" si="178"/>
        <v>36.85674425302296</v>
      </c>
      <c r="I812" s="9">
        <f t="shared" si="179"/>
        <v>36.85674425302296</v>
      </c>
      <c r="J812" s="9">
        <f t="shared" si="180"/>
        <v>36.383282695258586</v>
      </c>
      <c r="K812" s="9">
        <f t="shared" si="181"/>
        <v>35.436061153815906</v>
      </c>
      <c r="L812" s="9">
        <f t="shared" si="182"/>
        <v>34.014496397547767</v>
      </c>
      <c r="M812" s="9">
        <f t="shared" si="183"/>
        <v>32.117747009762802</v>
      </c>
      <c r="N812" s="5">
        <f t="shared" si="184"/>
        <v>30.931249400857897</v>
      </c>
      <c r="O812" s="5">
        <f t="shared" si="185"/>
        <v>159000</v>
      </c>
    </row>
    <row r="813" spans="3:15">
      <c r="C813" s="5">
        <f t="shared" si="173"/>
        <v>30.931455841469003</v>
      </c>
      <c r="D813" s="9">
        <f t="shared" si="174"/>
        <v>32.117993994629593</v>
      </c>
      <c r="E813" s="9">
        <f t="shared" si="175"/>
        <v>34.01481319810587</v>
      </c>
      <c r="F813" s="9">
        <f t="shared" si="176"/>
        <v>35.436433310735282</v>
      </c>
      <c r="G813" s="9">
        <f t="shared" si="177"/>
        <v>36.383693222648176</v>
      </c>
      <c r="H813" s="9">
        <f t="shared" si="178"/>
        <v>36.857174413696356</v>
      </c>
      <c r="I813" s="9">
        <f t="shared" si="179"/>
        <v>36.857174413696356</v>
      </c>
      <c r="J813" s="9">
        <f t="shared" si="180"/>
        <v>36.383693222648176</v>
      </c>
      <c r="K813" s="9">
        <f t="shared" si="181"/>
        <v>35.436433310735282</v>
      </c>
      <c r="L813" s="9">
        <f t="shared" si="182"/>
        <v>34.01481319810587</v>
      </c>
      <c r="M813" s="9">
        <f t="shared" si="183"/>
        <v>32.117993994629593</v>
      </c>
      <c r="N813" s="5">
        <f t="shared" si="184"/>
        <v>30.931455841469003</v>
      </c>
      <c r="O813" s="5">
        <f t="shared" si="185"/>
        <v>159200</v>
      </c>
    </row>
    <row r="814" spans="3:15">
      <c r="C814" s="5">
        <f t="shared" si="173"/>
        <v>30.931661662191328</v>
      </c>
      <c r="D814" s="9">
        <f t="shared" si="174"/>
        <v>32.118240237863482</v>
      </c>
      <c r="E814" s="9">
        <f t="shared" si="175"/>
        <v>34.015129047392264</v>
      </c>
      <c r="F814" s="9">
        <f t="shared" si="176"/>
        <v>35.436804350161829</v>
      </c>
      <c r="G814" s="9">
        <f t="shared" si="177"/>
        <v>36.384102517328138</v>
      </c>
      <c r="H814" s="9">
        <f t="shared" si="178"/>
        <v>36.857603282706343</v>
      </c>
      <c r="I814" s="9">
        <f t="shared" si="179"/>
        <v>36.857603282706343</v>
      </c>
      <c r="J814" s="9">
        <f t="shared" si="180"/>
        <v>36.384102517328138</v>
      </c>
      <c r="K814" s="9">
        <f t="shared" si="181"/>
        <v>35.436804350161829</v>
      </c>
      <c r="L814" s="9">
        <f t="shared" si="182"/>
        <v>34.015129047392264</v>
      </c>
      <c r="M814" s="9">
        <f t="shared" si="183"/>
        <v>32.118240237863482</v>
      </c>
      <c r="N814" s="5">
        <f t="shared" si="184"/>
        <v>30.931661662191328</v>
      </c>
      <c r="O814" s="5">
        <f t="shared" si="185"/>
        <v>159400</v>
      </c>
    </row>
    <row r="815" spans="3:15">
      <c r="C815" s="5">
        <f t="shared" si="173"/>
        <v>30.931866864886235</v>
      </c>
      <c r="D815" s="9">
        <f t="shared" si="174"/>
        <v>32.118485741691408</v>
      </c>
      <c r="E815" s="9">
        <f t="shared" si="175"/>
        <v>34.015443948263375</v>
      </c>
      <c r="F815" s="9">
        <f t="shared" si="176"/>
        <v>35.437174275451092</v>
      </c>
      <c r="G815" s="9">
        <f t="shared" si="177"/>
        <v>36.38451058299998</v>
      </c>
      <c r="H815" s="9">
        <f t="shared" si="178"/>
        <v>36.858030863931461</v>
      </c>
      <c r="I815" s="9">
        <f t="shared" si="179"/>
        <v>36.858030863931461</v>
      </c>
      <c r="J815" s="9">
        <f t="shared" si="180"/>
        <v>36.38451058299998</v>
      </c>
      <c r="K815" s="9">
        <f t="shared" si="181"/>
        <v>35.437174275451092</v>
      </c>
      <c r="L815" s="9">
        <f t="shared" si="182"/>
        <v>34.015443948263375</v>
      </c>
      <c r="M815" s="9">
        <f t="shared" si="183"/>
        <v>32.118485741691408</v>
      </c>
      <c r="N815" s="5">
        <f t="shared" si="184"/>
        <v>30.931866864886235</v>
      </c>
      <c r="O815" s="5">
        <f t="shared" si="185"/>
        <v>159600</v>
      </c>
    </row>
    <row r="816" spans="3:15">
      <c r="C816" s="5">
        <f t="shared" si="173"/>
        <v>30.932071451409509</v>
      </c>
      <c r="D816" s="9">
        <f t="shared" si="174"/>
        <v>32.11873050833362</v>
      </c>
      <c r="E816" s="9">
        <f t="shared" si="175"/>
        <v>34.015757903567042</v>
      </c>
      <c r="F816" s="9">
        <f t="shared" si="176"/>
        <v>35.437543089948541</v>
      </c>
      <c r="G816" s="9">
        <f t="shared" si="177"/>
        <v>36.384917423354104</v>
      </c>
      <c r="H816" s="9">
        <f t="shared" si="178"/>
        <v>36.858457161238604</v>
      </c>
      <c r="I816" s="9">
        <f t="shared" si="179"/>
        <v>36.858457161238604</v>
      </c>
      <c r="J816" s="9">
        <f t="shared" si="180"/>
        <v>36.384917423354104</v>
      </c>
      <c r="K816" s="9">
        <f t="shared" si="181"/>
        <v>35.437543089948541</v>
      </c>
      <c r="L816" s="9">
        <f t="shared" si="182"/>
        <v>34.015757903567042</v>
      </c>
      <c r="M816" s="9">
        <f t="shared" si="183"/>
        <v>32.11873050833362</v>
      </c>
      <c r="N816" s="5">
        <f t="shared" si="184"/>
        <v>30.932071451409509</v>
      </c>
      <c r="O816" s="5">
        <f t="shared" si="185"/>
        <v>159800</v>
      </c>
    </row>
    <row r="817" spans="3:15">
      <c r="C817" s="5">
        <f t="shared" si="173"/>
        <v>30.932275423611351</v>
      </c>
      <c r="D817" s="9">
        <f t="shared" si="174"/>
        <v>32.118974540003698</v>
      </c>
      <c r="E817" s="9">
        <f t="shared" si="175"/>
        <v>34.016070916142581</v>
      </c>
      <c r="F817" s="9">
        <f t="shared" si="176"/>
        <v>35.437910796989598</v>
      </c>
      <c r="G817" s="9">
        <f t="shared" si="177"/>
        <v>36.385323042069828</v>
      </c>
      <c r="H817" s="9">
        <f t="shared" si="178"/>
        <v>36.858882178483043</v>
      </c>
      <c r="I817" s="9">
        <f t="shared" si="179"/>
        <v>36.858882178483043</v>
      </c>
      <c r="J817" s="9">
        <f t="shared" si="180"/>
        <v>36.385323042069828</v>
      </c>
      <c r="K817" s="9">
        <f t="shared" si="181"/>
        <v>35.437910796989598</v>
      </c>
      <c r="L817" s="9">
        <f t="shared" si="182"/>
        <v>34.016070916142581</v>
      </c>
      <c r="M817" s="9">
        <f t="shared" si="183"/>
        <v>32.118974540003698</v>
      </c>
      <c r="N817" s="5">
        <f t="shared" si="184"/>
        <v>30.932275423611351</v>
      </c>
      <c r="O817" s="5">
        <f t="shared" si="185"/>
        <v>160000</v>
      </c>
    </row>
    <row r="818" spans="3:15">
      <c r="C818" s="5">
        <f t="shared" si="173"/>
        <v>30.932478783336418</v>
      </c>
      <c r="D818" s="9">
        <f t="shared" si="174"/>
        <v>32.119217838908583</v>
      </c>
      <c r="E818" s="9">
        <f t="shared" si="175"/>
        <v>34.016382988820752</v>
      </c>
      <c r="F818" s="9">
        <f t="shared" si="176"/>
        <v>35.438277399899675</v>
      </c>
      <c r="G818" s="9">
        <f t="shared" si="177"/>
        <v>36.385727442815423</v>
      </c>
      <c r="H818" s="9">
        <f t="shared" si="178"/>
        <v>36.859305919508486</v>
      </c>
      <c r="I818" s="9">
        <f t="shared" si="179"/>
        <v>36.859305919508486</v>
      </c>
      <c r="J818" s="9">
        <f t="shared" si="180"/>
        <v>36.385727442815423</v>
      </c>
      <c r="K818" s="9">
        <f t="shared" si="181"/>
        <v>35.438277399899675</v>
      </c>
      <c r="L818" s="9">
        <f t="shared" si="182"/>
        <v>34.016382988820752</v>
      </c>
      <c r="M818" s="9">
        <f t="shared" si="183"/>
        <v>32.119217838908583</v>
      </c>
      <c r="N818" s="5">
        <f t="shared" si="184"/>
        <v>30.932478783336418</v>
      </c>
      <c r="O818" s="5">
        <f t="shared" si="185"/>
        <v>160200</v>
      </c>
    </row>
    <row r="819" spans="3:15">
      <c r="C819" s="5">
        <f t="shared" si="173"/>
        <v>30.932681532423821</v>
      </c>
      <c r="D819" s="9">
        <f t="shared" si="174"/>
        <v>32.119460407248575</v>
      </c>
      <c r="E819" s="9">
        <f t="shared" si="175"/>
        <v>34.016694124423829</v>
      </c>
      <c r="F819" s="9">
        <f t="shared" si="176"/>
        <v>35.4386429019942</v>
      </c>
      <c r="G819" s="9">
        <f t="shared" si="177"/>
        <v>36.386130629248143</v>
      </c>
      <c r="H819" s="9">
        <f t="shared" si="178"/>
        <v>36.859728388147104</v>
      </c>
      <c r="I819" s="9">
        <f t="shared" si="179"/>
        <v>36.859728388147104</v>
      </c>
      <c r="J819" s="9">
        <f t="shared" si="180"/>
        <v>36.386130629248143</v>
      </c>
      <c r="K819" s="9">
        <f t="shared" si="181"/>
        <v>35.4386429019942</v>
      </c>
      <c r="L819" s="9">
        <f t="shared" si="182"/>
        <v>34.016694124423829</v>
      </c>
      <c r="M819" s="9">
        <f t="shared" si="183"/>
        <v>32.119460407248575</v>
      </c>
      <c r="N819" s="5">
        <f t="shared" si="184"/>
        <v>30.932681532423821</v>
      </c>
      <c r="O819" s="5">
        <f t="shared" si="185"/>
        <v>160400</v>
      </c>
    </row>
    <row r="820" spans="3:15">
      <c r="C820" s="5">
        <f t="shared" si="173"/>
        <v>30.932883672707145</v>
      </c>
      <c r="D820" s="9">
        <f t="shared" si="174"/>
        <v>32.119702247217376</v>
      </c>
      <c r="E820" s="9">
        <f t="shared" si="175"/>
        <v>34.017004325765612</v>
      </c>
      <c r="F820" s="9">
        <f t="shared" si="176"/>
        <v>35.439007306578645</v>
      </c>
      <c r="G820" s="9">
        <f t="shared" si="177"/>
        <v>36.386532605014267</v>
      </c>
      <c r="H820" s="9">
        <f t="shared" si="178"/>
        <v>36.860149588219542</v>
      </c>
      <c r="I820" s="9">
        <f t="shared" si="179"/>
        <v>36.860149588219542</v>
      </c>
      <c r="J820" s="9">
        <f t="shared" si="180"/>
        <v>36.386532605014267</v>
      </c>
      <c r="K820" s="9">
        <f t="shared" si="181"/>
        <v>35.439007306578645</v>
      </c>
      <c r="L820" s="9">
        <f t="shared" si="182"/>
        <v>34.017004325765612</v>
      </c>
      <c r="M820" s="9">
        <f t="shared" si="183"/>
        <v>32.119702247217376</v>
      </c>
      <c r="N820" s="5">
        <f t="shared" si="184"/>
        <v>30.932883672707145</v>
      </c>
      <c r="O820" s="5">
        <f t="shared" si="185"/>
        <v>160600</v>
      </c>
    </row>
    <row r="821" spans="3:15">
      <c r="C821" s="5">
        <f t="shared" si="173"/>
        <v>30.933085206014482</v>
      </c>
      <c r="D821" s="9">
        <f t="shared" si="174"/>
        <v>32.1199433610021</v>
      </c>
      <c r="E821" s="9">
        <f t="shared" si="175"/>
        <v>34.017313595651459</v>
      </c>
      <c r="F821" s="9">
        <f t="shared" si="176"/>
        <v>35.439370616948558</v>
      </c>
      <c r="G821" s="9">
        <f t="shared" si="177"/>
        <v>36.386933373749116</v>
      </c>
      <c r="H821" s="9">
        <f t="shared" si="178"/>
        <v>36.860569523534984</v>
      </c>
      <c r="I821" s="9">
        <f t="shared" si="179"/>
        <v>36.860569523534984</v>
      </c>
      <c r="J821" s="9">
        <f t="shared" si="180"/>
        <v>36.386933373749116</v>
      </c>
      <c r="K821" s="9">
        <f t="shared" si="181"/>
        <v>35.439370616948558</v>
      </c>
      <c r="L821" s="9">
        <f t="shared" si="182"/>
        <v>34.017313595651459</v>
      </c>
      <c r="M821" s="9">
        <f t="shared" si="183"/>
        <v>32.1199433610021</v>
      </c>
      <c r="N821" s="5">
        <f t="shared" si="184"/>
        <v>30.933085206014482</v>
      </c>
      <c r="O821" s="5">
        <f t="shared" si="185"/>
        <v>160800</v>
      </c>
    </row>
    <row r="822" spans="3:15">
      <c r="C822" s="5">
        <f t="shared" si="173"/>
        <v>30.933286134168419</v>
      </c>
      <c r="D822" s="9">
        <f t="shared" si="174"/>
        <v>32.120183750783291</v>
      </c>
      <c r="E822" s="9">
        <f t="shared" si="175"/>
        <v>34.017621936878285</v>
      </c>
      <c r="F822" s="9">
        <f t="shared" si="176"/>
        <v>35.439732836389581</v>
      </c>
      <c r="G822" s="9">
        <f t="shared" si="177"/>
        <v>36.387332939077098</v>
      </c>
      <c r="H822" s="9">
        <f t="shared" si="178"/>
        <v>36.860988197891174</v>
      </c>
      <c r="I822" s="9">
        <f t="shared" si="179"/>
        <v>36.860988197891174</v>
      </c>
      <c r="J822" s="9">
        <f t="shared" si="180"/>
        <v>36.387332939077098</v>
      </c>
      <c r="K822" s="9">
        <f t="shared" si="181"/>
        <v>35.439732836389581</v>
      </c>
      <c r="L822" s="9">
        <f t="shared" si="182"/>
        <v>34.017621936878285</v>
      </c>
      <c r="M822" s="9">
        <f t="shared" si="183"/>
        <v>32.120183750783291</v>
      </c>
      <c r="N822" s="5">
        <f t="shared" si="184"/>
        <v>30.933286134168419</v>
      </c>
      <c r="O822" s="5">
        <f t="shared" si="185"/>
        <v>161000</v>
      </c>
    </row>
    <row r="823" spans="3:15">
      <c r="C823" s="5">
        <f t="shared" si="173"/>
        <v>30.933486458986078</v>
      </c>
      <c r="D823" s="9">
        <f t="shared" si="174"/>
        <v>32.120423418734951</v>
      </c>
      <c r="E823" s="9">
        <f t="shared" si="175"/>
        <v>34.017929352234624</v>
      </c>
      <c r="F823" s="9">
        <f t="shared" si="176"/>
        <v>35.440093968177493</v>
      </c>
      <c r="G823" s="9">
        <f t="shared" si="177"/>
        <v>36.387731304611741</v>
      </c>
      <c r="H823" s="9">
        <f t="shared" si="178"/>
        <v>36.861405615074453</v>
      </c>
      <c r="I823" s="9">
        <f t="shared" si="179"/>
        <v>36.861405615074453</v>
      </c>
      <c r="J823" s="9">
        <f t="shared" si="180"/>
        <v>36.387731304611741</v>
      </c>
      <c r="K823" s="9">
        <f t="shared" si="181"/>
        <v>35.440093968177493</v>
      </c>
      <c r="L823" s="9">
        <f t="shared" si="182"/>
        <v>34.017929352234624</v>
      </c>
      <c r="M823" s="9">
        <f t="shared" si="183"/>
        <v>32.120423418734951</v>
      </c>
      <c r="N823" s="5">
        <f t="shared" si="184"/>
        <v>30.933486458986078</v>
      </c>
      <c r="O823" s="5">
        <f t="shared" si="185"/>
        <v>161200</v>
      </c>
    </row>
    <row r="824" spans="3:15">
      <c r="C824" s="5">
        <f t="shared" si="173"/>
        <v>30.933686182279128</v>
      </c>
      <c r="D824" s="9">
        <f t="shared" si="174"/>
        <v>32.120662367024551</v>
      </c>
      <c r="E824" s="9">
        <f t="shared" si="175"/>
        <v>34.01823584450063</v>
      </c>
      <c r="F824" s="9">
        <f t="shared" si="176"/>
        <v>35.44045401557824</v>
      </c>
      <c r="G824" s="9">
        <f t="shared" si="177"/>
        <v>36.388128473955717</v>
      </c>
      <c r="H824" s="9">
        <f t="shared" si="178"/>
        <v>36.861821778859799</v>
      </c>
      <c r="I824" s="9">
        <f t="shared" si="179"/>
        <v>36.861821778859799</v>
      </c>
      <c r="J824" s="9">
        <f t="shared" si="180"/>
        <v>36.388128473955717</v>
      </c>
      <c r="K824" s="9">
        <f t="shared" si="181"/>
        <v>35.44045401557824</v>
      </c>
      <c r="L824" s="9">
        <f t="shared" si="182"/>
        <v>34.01823584450063</v>
      </c>
      <c r="M824" s="9">
        <f t="shared" si="183"/>
        <v>32.120662367024551</v>
      </c>
      <c r="N824" s="5">
        <f t="shared" si="184"/>
        <v>30.933686182279128</v>
      </c>
      <c r="O824" s="5">
        <f t="shared" si="185"/>
        <v>161400</v>
      </c>
    </row>
    <row r="825" spans="3:15">
      <c r="C825" s="5">
        <f t="shared" si="173"/>
        <v>30.933885305853792</v>
      </c>
      <c r="D825" s="9">
        <f t="shared" si="174"/>
        <v>32.120900597813055</v>
      </c>
      <c r="E825" s="9">
        <f t="shared" si="175"/>
        <v>34.018541416448102</v>
      </c>
      <c r="F825" s="9">
        <f t="shared" si="176"/>
        <v>35.440812981847976</v>
      </c>
      <c r="G825" s="9">
        <f t="shared" si="177"/>
        <v>36.388524450700885</v>
      </c>
      <c r="H825" s="9">
        <f t="shared" si="178"/>
        <v>36.86223669301085</v>
      </c>
      <c r="I825" s="9">
        <f t="shared" si="179"/>
        <v>36.86223669301085</v>
      </c>
      <c r="J825" s="9">
        <f t="shared" si="180"/>
        <v>36.388524450700885</v>
      </c>
      <c r="K825" s="9">
        <f t="shared" si="181"/>
        <v>35.440812981847976</v>
      </c>
      <c r="L825" s="9">
        <f t="shared" si="182"/>
        <v>34.018541416448102</v>
      </c>
      <c r="M825" s="9">
        <f t="shared" si="183"/>
        <v>32.120900597813055</v>
      </c>
      <c r="N825" s="5">
        <f t="shared" si="184"/>
        <v>30.933885305853792</v>
      </c>
      <c r="O825" s="5">
        <f t="shared" si="185"/>
        <v>161600</v>
      </c>
    </row>
    <row r="826" spans="3:15">
      <c r="C826" s="5">
        <f t="shared" si="173"/>
        <v>30.934083831510879</v>
      </c>
      <c r="D826" s="9">
        <f t="shared" si="174"/>
        <v>32.121138113254929</v>
      </c>
      <c r="E826" s="9">
        <f t="shared" si="175"/>
        <v>34.018846070840524</v>
      </c>
      <c r="F826" s="9">
        <f t="shared" si="176"/>
        <v>35.441170870233044</v>
      </c>
      <c r="G826" s="9">
        <f t="shared" si="177"/>
        <v>36.388919238428322</v>
      </c>
      <c r="H826" s="9">
        <f t="shared" si="178"/>
        <v>36.862650361279933</v>
      </c>
      <c r="I826" s="9">
        <f t="shared" si="179"/>
        <v>36.862650361279933</v>
      </c>
      <c r="J826" s="9">
        <f t="shared" si="180"/>
        <v>36.388919238428322</v>
      </c>
      <c r="K826" s="9">
        <f t="shared" si="181"/>
        <v>35.441170870233044</v>
      </c>
      <c r="L826" s="9">
        <f t="shared" si="182"/>
        <v>34.018846070840524</v>
      </c>
      <c r="M826" s="9">
        <f t="shared" si="183"/>
        <v>32.121138113254929</v>
      </c>
      <c r="N826" s="5">
        <f t="shared" si="184"/>
        <v>30.934083831510879</v>
      </c>
      <c r="O826" s="5">
        <f t="shared" si="185"/>
        <v>161800</v>
      </c>
    </row>
    <row r="827" spans="3:15">
      <c r="C827" s="5">
        <f t="shared" si="173"/>
        <v>30.934281761045774</v>
      </c>
      <c r="D827" s="9">
        <f t="shared" si="174"/>
        <v>32.121374915498187</v>
      </c>
      <c r="E827" s="9">
        <f t="shared" si="175"/>
        <v>34.019149810433085</v>
      </c>
      <c r="F827" s="9">
        <f t="shared" si="176"/>
        <v>35.441527683970072</v>
      </c>
      <c r="G827" s="9">
        <f t="shared" si="177"/>
        <v>36.389312840708349</v>
      </c>
      <c r="H827" s="9">
        <f t="shared" si="178"/>
        <v>36.863062787408118</v>
      </c>
      <c r="I827" s="9">
        <f t="shared" si="179"/>
        <v>36.863062787408118</v>
      </c>
      <c r="J827" s="9">
        <f t="shared" si="180"/>
        <v>36.389312840708349</v>
      </c>
      <c r="K827" s="9">
        <f t="shared" si="181"/>
        <v>35.441527683970072</v>
      </c>
      <c r="L827" s="9">
        <f t="shared" si="182"/>
        <v>34.019149810433085</v>
      </c>
      <c r="M827" s="9">
        <f t="shared" si="183"/>
        <v>32.121374915498187</v>
      </c>
      <c r="N827" s="5">
        <f t="shared" si="184"/>
        <v>30.934281761045774</v>
      </c>
      <c r="O827" s="5">
        <f t="shared" si="185"/>
        <v>162000</v>
      </c>
    </row>
    <row r="828" spans="3:15">
      <c r="C828" s="5">
        <f t="shared" si="173"/>
        <v>30.934479096248491</v>
      </c>
      <c r="D828" s="9">
        <f t="shared" si="174"/>
        <v>32.121611006684375</v>
      </c>
      <c r="E828" s="9">
        <f t="shared" si="175"/>
        <v>34.019452637972698</v>
      </c>
      <c r="F828" s="9">
        <f t="shared" si="176"/>
        <v>35.441883426285948</v>
      </c>
      <c r="G828" s="9">
        <f t="shared" si="177"/>
        <v>36.389705261100552</v>
      </c>
      <c r="H828" s="9">
        <f t="shared" si="178"/>
        <v>36.863473975125245</v>
      </c>
      <c r="I828" s="9">
        <f t="shared" si="179"/>
        <v>36.863473975125245</v>
      </c>
      <c r="J828" s="9">
        <f t="shared" si="180"/>
        <v>36.389705261100552</v>
      </c>
      <c r="K828" s="9">
        <f t="shared" si="181"/>
        <v>35.441883426285948</v>
      </c>
      <c r="L828" s="9">
        <f t="shared" si="182"/>
        <v>34.019452637972698</v>
      </c>
      <c r="M828" s="9">
        <f t="shared" si="183"/>
        <v>32.121611006684375</v>
      </c>
      <c r="N828" s="5">
        <f t="shared" si="184"/>
        <v>30.934479096248491</v>
      </c>
      <c r="O828" s="5">
        <f t="shared" si="185"/>
        <v>162200</v>
      </c>
    </row>
    <row r="829" spans="3:15">
      <c r="C829" s="5">
        <f t="shared" si="173"/>
        <v>30.934675838903647</v>
      </c>
      <c r="D829" s="9">
        <f t="shared" si="174"/>
        <v>32.121846388948626</v>
      </c>
      <c r="E829" s="9">
        <f t="shared" si="175"/>
        <v>34.019754556198023</v>
      </c>
      <c r="F829" s="9">
        <f t="shared" si="176"/>
        <v>35.442238100397887</v>
      </c>
      <c r="G829" s="9">
        <f t="shared" si="177"/>
        <v>36.390096503153849</v>
      </c>
      <c r="H829" s="9">
        <f t="shared" si="178"/>
        <v>36.863883928149932</v>
      </c>
      <c r="I829" s="9">
        <f t="shared" si="179"/>
        <v>36.863883928149932</v>
      </c>
      <c r="J829" s="9">
        <f t="shared" si="180"/>
        <v>36.390096503153849</v>
      </c>
      <c r="K829" s="9">
        <f t="shared" si="181"/>
        <v>35.442238100397887</v>
      </c>
      <c r="L829" s="9">
        <f t="shared" si="182"/>
        <v>34.019754556198023</v>
      </c>
      <c r="M829" s="9">
        <f t="shared" si="183"/>
        <v>32.121846388948626</v>
      </c>
      <c r="N829" s="5">
        <f t="shared" si="184"/>
        <v>30.934675838903647</v>
      </c>
      <c r="O829" s="5">
        <f t="shared" si="185"/>
        <v>162400</v>
      </c>
    </row>
    <row r="830" spans="3:15">
      <c r="C830" s="5">
        <f t="shared" si="173"/>
        <v>30.934871990790523</v>
      </c>
      <c r="D830" s="9">
        <f t="shared" si="174"/>
        <v>32.122081064419639</v>
      </c>
      <c r="E830" s="9">
        <f t="shared" si="175"/>
        <v>34.020055567839499</v>
      </c>
      <c r="F830" s="9">
        <f t="shared" si="176"/>
        <v>35.442591709513422</v>
      </c>
      <c r="G830" s="9">
        <f t="shared" si="177"/>
        <v>36.390486570406487</v>
      </c>
      <c r="H830" s="9">
        <f t="shared" si="178"/>
        <v>36.864292650189668</v>
      </c>
      <c r="I830" s="9">
        <f t="shared" si="179"/>
        <v>36.864292650189668</v>
      </c>
      <c r="J830" s="9">
        <f t="shared" si="180"/>
        <v>36.390486570406487</v>
      </c>
      <c r="K830" s="9">
        <f t="shared" si="181"/>
        <v>35.442591709513422</v>
      </c>
      <c r="L830" s="9">
        <f t="shared" si="182"/>
        <v>34.020055567839499</v>
      </c>
      <c r="M830" s="9">
        <f t="shared" si="183"/>
        <v>32.122081064419639</v>
      </c>
      <c r="N830" s="5">
        <f t="shared" si="184"/>
        <v>30.934871990790523</v>
      </c>
      <c r="O830" s="5">
        <f t="shared" si="185"/>
        <v>162600</v>
      </c>
    </row>
    <row r="831" spans="3:15">
      <c r="C831" s="5">
        <f t="shared" si="173"/>
        <v>30.935067553683034</v>
      </c>
      <c r="D831" s="9">
        <f t="shared" si="174"/>
        <v>32.122315035219749</v>
      </c>
      <c r="E831" s="9">
        <f t="shared" si="175"/>
        <v>34.020355675619371</v>
      </c>
      <c r="F831" s="9">
        <f t="shared" si="176"/>
        <v>35.442944256830472</v>
      </c>
      <c r="G831" s="9">
        <f t="shared" si="177"/>
        <v>36.390875466386106</v>
      </c>
      <c r="H831" s="9">
        <f t="shared" si="178"/>
        <v>36.864700144940777</v>
      </c>
      <c r="I831" s="9">
        <f t="shared" si="179"/>
        <v>36.864700144940777</v>
      </c>
      <c r="J831" s="9">
        <f t="shared" si="180"/>
        <v>36.390875466386106</v>
      </c>
      <c r="K831" s="9">
        <f t="shared" si="181"/>
        <v>35.442944256830472</v>
      </c>
      <c r="L831" s="9">
        <f t="shared" si="182"/>
        <v>34.020355675619371</v>
      </c>
      <c r="M831" s="9">
        <f t="shared" si="183"/>
        <v>32.122315035219749</v>
      </c>
      <c r="N831" s="5">
        <f t="shared" si="184"/>
        <v>30.935067553683034</v>
      </c>
      <c r="O831" s="5">
        <f t="shared" si="185"/>
        <v>162800</v>
      </c>
    </row>
    <row r="832" spans="3:15">
      <c r="C832" s="5">
        <f t="shared" si="173"/>
        <v>30.935262529349792</v>
      </c>
      <c r="D832" s="9">
        <f t="shared" si="174"/>
        <v>32.122548303464896</v>
      </c>
      <c r="E832" s="9">
        <f t="shared" si="175"/>
        <v>34.020654882251705</v>
      </c>
      <c r="F832" s="9">
        <f t="shared" si="176"/>
        <v>35.443295745537348</v>
      </c>
      <c r="G832" s="9">
        <f t="shared" si="177"/>
        <v>36.391263194609728</v>
      </c>
      <c r="H832" s="9">
        <f t="shared" si="178"/>
        <v>36.865106416088494</v>
      </c>
      <c r="I832" s="9">
        <f t="shared" si="179"/>
        <v>36.865106416088494</v>
      </c>
      <c r="J832" s="9">
        <f t="shared" si="180"/>
        <v>36.391263194609728</v>
      </c>
      <c r="K832" s="9">
        <f t="shared" si="181"/>
        <v>35.443295745537348</v>
      </c>
      <c r="L832" s="9">
        <f t="shared" si="182"/>
        <v>34.020654882251705</v>
      </c>
      <c r="M832" s="9">
        <f t="shared" si="183"/>
        <v>32.122548303464896</v>
      </c>
      <c r="N832" s="5">
        <f t="shared" si="184"/>
        <v>30.935262529349792</v>
      </c>
      <c r="O832" s="5">
        <f t="shared" si="185"/>
        <v>163000</v>
      </c>
    </row>
    <row r="833" spans="3:15">
      <c r="C833" s="5">
        <f t="shared" si="173"/>
        <v>30.935456919554081</v>
      </c>
      <c r="D833" s="9">
        <f t="shared" si="174"/>
        <v>32.122780871264673</v>
      </c>
      <c r="E833" s="9">
        <f t="shared" si="175"/>
        <v>34.02095319044242</v>
      </c>
      <c r="F833" s="9">
        <f t="shared" si="176"/>
        <v>35.443646178812791</v>
      </c>
      <c r="G833" s="9">
        <f t="shared" si="177"/>
        <v>36.391649758583839</v>
      </c>
      <c r="H833" s="9">
        <f t="shared" si="178"/>
        <v>36.865511467307002</v>
      </c>
      <c r="I833" s="9">
        <f t="shared" si="179"/>
        <v>36.865511467307002</v>
      </c>
      <c r="J833" s="9">
        <f t="shared" si="180"/>
        <v>36.391649758583839</v>
      </c>
      <c r="K833" s="9">
        <f t="shared" si="181"/>
        <v>35.443646178812791</v>
      </c>
      <c r="L833" s="9">
        <f t="shared" si="182"/>
        <v>34.02095319044242</v>
      </c>
      <c r="M833" s="9">
        <f t="shared" si="183"/>
        <v>32.122780871264673</v>
      </c>
      <c r="N833" s="5">
        <f t="shared" si="184"/>
        <v>30.935456919554081</v>
      </c>
      <c r="O833" s="5">
        <f t="shared" si="185"/>
        <v>163200</v>
      </c>
    </row>
    <row r="834" spans="3:15">
      <c r="C834" s="5">
        <f t="shared" si="173"/>
        <v>30.935650726053897</v>
      </c>
      <c r="D834" s="9">
        <f t="shared" si="174"/>
        <v>32.123012740722338</v>
      </c>
      <c r="E834" s="9">
        <f t="shared" si="175"/>
        <v>34.021250602889303</v>
      </c>
      <c r="F834" s="9">
        <f t="shared" si="176"/>
        <v>35.443995559826</v>
      </c>
      <c r="G834" s="9">
        <f t="shared" si="177"/>
        <v>36.39203516180438</v>
      </c>
      <c r="H834" s="9">
        <f t="shared" si="178"/>
        <v>36.865915302259424</v>
      </c>
      <c r="I834" s="9">
        <f t="shared" si="179"/>
        <v>36.865915302259424</v>
      </c>
      <c r="J834" s="9">
        <f t="shared" si="180"/>
        <v>36.39203516180438</v>
      </c>
      <c r="K834" s="9">
        <f t="shared" si="181"/>
        <v>35.443995559826</v>
      </c>
      <c r="L834" s="9">
        <f t="shared" si="182"/>
        <v>34.021250602889303</v>
      </c>
      <c r="M834" s="9">
        <f t="shared" si="183"/>
        <v>32.123012740722338</v>
      </c>
      <c r="N834" s="5">
        <f t="shared" si="184"/>
        <v>30.935650726053897</v>
      </c>
      <c r="O834" s="5">
        <f t="shared" si="185"/>
        <v>163400</v>
      </c>
    </row>
    <row r="835" spans="3:15">
      <c r="C835" s="5">
        <f t="shared" si="173"/>
        <v>30.935843950601949</v>
      </c>
      <c r="D835" s="9">
        <f t="shared" si="174"/>
        <v>32.12324391393485</v>
      </c>
      <c r="E835" s="9">
        <f t="shared" si="175"/>
        <v>34.021547122282051</v>
      </c>
      <c r="F835" s="9">
        <f t="shared" si="176"/>
        <v>35.444343891736644</v>
      </c>
      <c r="G835" s="9">
        <f t="shared" si="177"/>
        <v>36.39241940775679</v>
      </c>
      <c r="H835" s="9">
        <f t="shared" si="178"/>
        <v>36.866317924597908</v>
      </c>
      <c r="I835" s="9">
        <f t="shared" si="179"/>
        <v>36.866317924597908</v>
      </c>
      <c r="J835" s="9">
        <f t="shared" si="180"/>
        <v>36.39241940775679</v>
      </c>
      <c r="K835" s="9">
        <f t="shared" si="181"/>
        <v>35.444343891736644</v>
      </c>
      <c r="L835" s="9">
        <f t="shared" si="182"/>
        <v>34.021547122282051</v>
      </c>
      <c r="M835" s="9">
        <f t="shared" si="183"/>
        <v>32.12324391393485</v>
      </c>
      <c r="N835" s="5">
        <f t="shared" si="184"/>
        <v>30.935843950601949</v>
      </c>
      <c r="O835" s="5">
        <f t="shared" si="185"/>
        <v>163600</v>
      </c>
    </row>
    <row r="836" spans="3:15">
      <c r="C836" s="5">
        <f t="shared" si="173"/>
        <v>30.936036594945708</v>
      </c>
      <c r="D836" s="9">
        <f t="shared" si="174"/>
        <v>32.12347439299284</v>
      </c>
      <c r="E836" s="9">
        <f t="shared" si="175"/>
        <v>34.021842751302273</v>
      </c>
      <c r="F836" s="9">
        <f t="shared" si="176"/>
        <v>35.444691177694907</v>
      </c>
      <c r="G836" s="9">
        <f t="shared" si="177"/>
        <v>36.392802499916066</v>
      </c>
      <c r="H836" s="9">
        <f t="shared" si="178"/>
        <v>36.866719337963623</v>
      </c>
      <c r="I836" s="9">
        <f t="shared" si="179"/>
        <v>36.866719337963623</v>
      </c>
      <c r="J836" s="9">
        <f t="shared" si="180"/>
        <v>36.392802499916066</v>
      </c>
      <c r="K836" s="9">
        <f t="shared" si="181"/>
        <v>35.444691177694907</v>
      </c>
      <c r="L836" s="9">
        <f t="shared" si="182"/>
        <v>34.021842751302273</v>
      </c>
      <c r="M836" s="9">
        <f t="shared" si="183"/>
        <v>32.12347439299284</v>
      </c>
      <c r="N836" s="5">
        <f t="shared" si="184"/>
        <v>30.936036594945708</v>
      </c>
      <c r="O836" s="5">
        <f t="shared" si="185"/>
        <v>163800</v>
      </c>
    </row>
    <row r="837" spans="3:15">
      <c r="C837" s="5">
        <f t="shared" si="173"/>
        <v>30.936228660827368</v>
      </c>
      <c r="D837" s="9">
        <f t="shared" si="174"/>
        <v>32.123704179980685</v>
      </c>
      <c r="E837" s="9">
        <f t="shared" si="175"/>
        <v>34.022137492623536</v>
      </c>
      <c r="F837" s="9">
        <f t="shared" si="176"/>
        <v>35.445037420841523</v>
      </c>
      <c r="G837" s="9">
        <f t="shared" si="177"/>
        <v>36.393184441746747</v>
      </c>
      <c r="H837" s="9">
        <f t="shared" si="178"/>
        <v>36.86711954598681</v>
      </c>
      <c r="I837" s="9">
        <f t="shared" si="179"/>
        <v>36.86711954598681</v>
      </c>
      <c r="J837" s="9">
        <f t="shared" si="180"/>
        <v>36.393184441746747</v>
      </c>
      <c r="K837" s="9">
        <f t="shared" si="181"/>
        <v>35.445037420841523</v>
      </c>
      <c r="L837" s="9">
        <f t="shared" si="182"/>
        <v>34.022137492623536</v>
      </c>
      <c r="M837" s="9">
        <f t="shared" si="183"/>
        <v>32.123704179980685</v>
      </c>
      <c r="N837" s="5">
        <f t="shared" si="184"/>
        <v>30.936228660827368</v>
      </c>
      <c r="O837" s="5">
        <f t="shared" si="185"/>
        <v>164000</v>
      </c>
    </row>
    <row r="838" spans="3:15">
      <c r="C838" s="5">
        <f t="shared" si="173"/>
        <v>30.936420149983906</v>
      </c>
      <c r="D838" s="9">
        <f t="shared" si="174"/>
        <v>32.123933276976487</v>
      </c>
      <c r="E838" s="9">
        <f t="shared" si="175"/>
        <v>34.022431348911375</v>
      </c>
      <c r="F838" s="9">
        <f t="shared" si="176"/>
        <v>35.445382624307783</v>
      </c>
      <c r="G838" s="9">
        <f t="shared" si="177"/>
        <v>36.39356523670299</v>
      </c>
      <c r="H838" s="9">
        <f t="shared" si="178"/>
        <v>36.867518552286803</v>
      </c>
      <c r="I838" s="9">
        <f t="shared" si="179"/>
        <v>36.867518552286803</v>
      </c>
      <c r="J838" s="9">
        <f t="shared" si="180"/>
        <v>36.39356523670299</v>
      </c>
      <c r="K838" s="9">
        <f t="shared" si="181"/>
        <v>35.445382624307783</v>
      </c>
      <c r="L838" s="9">
        <f t="shared" si="182"/>
        <v>34.022431348911375</v>
      </c>
      <c r="M838" s="9">
        <f t="shared" si="183"/>
        <v>32.123933276976487</v>
      </c>
      <c r="N838" s="5">
        <f t="shared" si="184"/>
        <v>30.936420149983906</v>
      </c>
      <c r="O838" s="5">
        <f t="shared" si="185"/>
        <v>164200</v>
      </c>
    </row>
    <row r="839" spans="3:15">
      <c r="C839" s="5">
        <f t="shared" si="173"/>
        <v>30.936611064147073</v>
      </c>
      <c r="D839" s="9">
        <f t="shared" si="174"/>
        <v>32.124161686052126</v>
      </c>
      <c r="E839" s="9">
        <f t="shared" si="175"/>
        <v>34.022724322823315</v>
      </c>
      <c r="F839" s="9">
        <f t="shared" si="176"/>
        <v>35.445726791215598</v>
      </c>
      <c r="G839" s="9">
        <f t="shared" si="177"/>
        <v>36.39394488822856</v>
      </c>
      <c r="H839" s="9">
        <f t="shared" si="178"/>
        <v>36.86791636047208</v>
      </c>
      <c r="I839" s="9">
        <f t="shared" si="179"/>
        <v>36.86791636047208</v>
      </c>
      <c r="J839" s="9">
        <f t="shared" si="180"/>
        <v>36.39394488822856</v>
      </c>
      <c r="K839" s="9">
        <f t="shared" si="181"/>
        <v>35.445726791215598</v>
      </c>
      <c r="L839" s="9">
        <f t="shared" si="182"/>
        <v>34.022724322823315</v>
      </c>
      <c r="M839" s="9">
        <f t="shared" si="183"/>
        <v>32.124161686052126</v>
      </c>
      <c r="N839" s="5">
        <f t="shared" si="184"/>
        <v>30.936611064147073</v>
      </c>
      <c r="O839" s="5">
        <f t="shared" si="185"/>
        <v>164400</v>
      </c>
    </row>
    <row r="840" spans="3:15">
      <c r="C840" s="5">
        <f t="shared" si="173"/>
        <v>30.93680140504344</v>
      </c>
      <c r="D840" s="9">
        <f t="shared" si="174"/>
        <v>32.124389409273249</v>
      </c>
      <c r="E840" s="9">
        <f t="shared" si="175"/>
        <v>34.023016417008911</v>
      </c>
      <c r="F840" s="9">
        <f t="shared" si="176"/>
        <v>35.446069924677488</v>
      </c>
      <c r="G840" s="9">
        <f t="shared" si="177"/>
        <v>36.394323399756892</v>
      </c>
      <c r="H840" s="9">
        <f t="shared" si="178"/>
        <v>36.868312974140267</v>
      </c>
      <c r="I840" s="9">
        <f t="shared" si="179"/>
        <v>36.868312974140267</v>
      </c>
      <c r="J840" s="9">
        <f t="shared" si="180"/>
        <v>36.394323399756892</v>
      </c>
      <c r="K840" s="9">
        <f t="shared" si="181"/>
        <v>35.446069924677488</v>
      </c>
      <c r="L840" s="9">
        <f t="shared" si="182"/>
        <v>34.023016417008911</v>
      </c>
      <c r="M840" s="9">
        <f t="shared" si="183"/>
        <v>32.124389409273249</v>
      </c>
      <c r="N840" s="5">
        <f t="shared" si="184"/>
        <v>30.93680140504344</v>
      </c>
      <c r="O840" s="5">
        <f t="shared" si="185"/>
        <v>164600</v>
      </c>
    </row>
    <row r="841" spans="3:15">
      <c r="C841" s="5">
        <f t="shared" si="173"/>
        <v>30.936991174394375</v>
      </c>
      <c r="D841" s="9">
        <f t="shared" si="174"/>
        <v>32.124616448699307</v>
      </c>
      <c r="E841" s="9">
        <f t="shared" si="175"/>
        <v>34.023307634109763</v>
      </c>
      <c r="F841" s="9">
        <f t="shared" si="176"/>
        <v>35.446412027796619</v>
      </c>
      <c r="G841" s="9">
        <f t="shared" si="177"/>
        <v>36.394700774711104</v>
      </c>
      <c r="H841" s="9">
        <f t="shared" si="178"/>
        <v>36.868708396878205</v>
      </c>
      <c r="I841" s="9">
        <f t="shared" si="179"/>
        <v>36.868708396878205</v>
      </c>
      <c r="J841" s="9">
        <f t="shared" si="180"/>
        <v>36.394700774711104</v>
      </c>
      <c r="K841" s="9">
        <f t="shared" si="181"/>
        <v>35.446412027796619</v>
      </c>
      <c r="L841" s="9">
        <f t="shared" si="182"/>
        <v>34.023307634109763</v>
      </c>
      <c r="M841" s="9">
        <f t="shared" si="183"/>
        <v>32.124616448699307</v>
      </c>
      <c r="N841" s="5">
        <f t="shared" si="184"/>
        <v>30.936991174394375</v>
      </c>
      <c r="O841" s="5">
        <f t="shared" si="185"/>
        <v>164800</v>
      </c>
    </row>
    <row r="842" spans="3:15">
      <c r="C842" s="5">
        <f t="shared" si="173"/>
        <v>30.937180373916089</v>
      </c>
      <c r="D842" s="9">
        <f t="shared" si="174"/>
        <v>32.124842806383562</v>
      </c>
      <c r="E842" s="9">
        <f t="shared" si="175"/>
        <v>34.023597976759525</v>
      </c>
      <c r="F842" s="9">
        <f t="shared" si="176"/>
        <v>35.446753103666857</v>
      </c>
      <c r="G842" s="9">
        <f t="shared" si="177"/>
        <v>36.39507701650404</v>
      </c>
      <c r="H842" s="9">
        <f t="shared" si="178"/>
        <v>36.869102632261949</v>
      </c>
      <c r="I842" s="9">
        <f t="shared" si="179"/>
        <v>36.869102632261949</v>
      </c>
      <c r="J842" s="9">
        <f t="shared" si="180"/>
        <v>36.39507701650404</v>
      </c>
      <c r="K842" s="9">
        <f t="shared" si="181"/>
        <v>35.446753103666857</v>
      </c>
      <c r="L842" s="9">
        <f t="shared" si="182"/>
        <v>34.023597976759525</v>
      </c>
      <c r="M842" s="9">
        <f t="shared" si="183"/>
        <v>32.124842806383562</v>
      </c>
      <c r="N842" s="5">
        <f t="shared" si="184"/>
        <v>30.937180373916089</v>
      </c>
      <c r="O842" s="5">
        <f t="shared" si="185"/>
        <v>165000</v>
      </c>
    </row>
    <row r="843" spans="3:15">
      <c r="C843" s="5">
        <f t="shared" si="173"/>
        <v>30.937369005319635</v>
      </c>
      <c r="D843" s="9">
        <f t="shared" si="174"/>
        <v>32.125068484373102</v>
      </c>
      <c r="E843" s="9">
        <f t="shared" si="175"/>
        <v>34.023887447583959</v>
      </c>
      <c r="F843" s="9">
        <f t="shared" si="176"/>
        <v>35.44709315537277</v>
      </c>
      <c r="G843" s="9">
        <f t="shared" si="177"/>
        <v>36.395452128538295</v>
      </c>
      <c r="H843" s="9">
        <f t="shared" si="178"/>
        <v>36.869495683856826</v>
      </c>
      <c r="I843" s="9">
        <f t="shared" si="179"/>
        <v>36.869495683856826</v>
      </c>
      <c r="J843" s="9">
        <f t="shared" si="180"/>
        <v>36.395452128538295</v>
      </c>
      <c r="K843" s="9">
        <f t="shared" si="181"/>
        <v>35.44709315537277</v>
      </c>
      <c r="L843" s="9">
        <f t="shared" si="182"/>
        <v>34.023887447583959</v>
      </c>
      <c r="M843" s="9">
        <f t="shared" si="183"/>
        <v>32.125068484373102</v>
      </c>
      <c r="N843" s="5">
        <f t="shared" si="184"/>
        <v>30.937369005319635</v>
      </c>
      <c r="O843" s="5">
        <f t="shared" si="185"/>
        <v>165200</v>
      </c>
    </row>
    <row r="844" spans="3:15">
      <c r="C844" s="5">
        <f t="shared" si="173"/>
        <v>30.93755707031092</v>
      </c>
      <c r="D844" s="9">
        <f t="shared" si="174"/>
        <v>32.125293484708891</v>
      </c>
      <c r="E844" s="9">
        <f t="shared" si="175"/>
        <v>34.024176049200925</v>
      </c>
      <c r="F844" s="9">
        <f t="shared" si="176"/>
        <v>35.447432185989662</v>
      </c>
      <c r="G844" s="9">
        <f t="shared" si="177"/>
        <v>36.395826114206258</v>
      </c>
      <c r="H844" s="9">
        <f t="shared" si="178"/>
        <v>36.869887555217453</v>
      </c>
      <c r="I844" s="9">
        <f t="shared" si="179"/>
        <v>36.869887555217453</v>
      </c>
      <c r="J844" s="9">
        <f t="shared" si="180"/>
        <v>36.395826114206258</v>
      </c>
      <c r="K844" s="9">
        <f t="shared" si="181"/>
        <v>35.447432185989662</v>
      </c>
      <c r="L844" s="9">
        <f t="shared" si="182"/>
        <v>34.024176049200925</v>
      </c>
      <c r="M844" s="9">
        <f t="shared" si="183"/>
        <v>32.125293484708891</v>
      </c>
      <c r="N844" s="5">
        <f t="shared" si="184"/>
        <v>30.93755707031092</v>
      </c>
      <c r="O844" s="5">
        <f t="shared" si="185"/>
        <v>165400</v>
      </c>
    </row>
    <row r="845" spans="3:15">
      <c r="C845" s="5">
        <f t="shared" si="173"/>
        <v>30.937744570590745</v>
      </c>
      <c r="D845" s="9">
        <f t="shared" si="174"/>
        <v>32.125517809425737</v>
      </c>
      <c r="E845" s="9">
        <f t="shared" si="175"/>
        <v>34.024463784220444</v>
      </c>
      <c r="F845" s="9">
        <f t="shared" si="176"/>
        <v>35.447770198583598</v>
      </c>
      <c r="G845" s="9">
        <f t="shared" si="177"/>
        <v>36.396198976890112</v>
      </c>
      <c r="H845" s="9">
        <f t="shared" si="178"/>
        <v>36.870278249887768</v>
      </c>
      <c r="I845" s="9">
        <f t="shared" si="179"/>
        <v>36.870278249887768</v>
      </c>
      <c r="J845" s="9">
        <f t="shared" si="180"/>
        <v>36.396198976890112</v>
      </c>
      <c r="K845" s="9">
        <f t="shared" si="181"/>
        <v>35.447770198583598</v>
      </c>
      <c r="L845" s="9">
        <f t="shared" si="182"/>
        <v>34.024463784220444</v>
      </c>
      <c r="M845" s="9">
        <f t="shared" si="183"/>
        <v>32.125517809425737</v>
      </c>
      <c r="N845" s="5">
        <f t="shared" si="184"/>
        <v>30.937744570590745</v>
      </c>
      <c r="O845" s="5">
        <f t="shared" si="185"/>
        <v>165600</v>
      </c>
    </row>
    <row r="846" spans="3:15">
      <c r="C846" s="5">
        <f t="shared" si="173"/>
        <v>30.937931507854781</v>
      </c>
      <c r="D846" s="9">
        <f t="shared" si="174"/>
        <v>32.125741460552369</v>
      </c>
      <c r="E846" s="9">
        <f t="shared" si="175"/>
        <v>34.024750655244688</v>
      </c>
      <c r="F846" s="9">
        <f t="shared" si="176"/>
        <v>35.448107196211453</v>
      </c>
      <c r="G846" s="9">
        <f t="shared" si="177"/>
        <v>36.3965707199619</v>
      </c>
      <c r="H846" s="9">
        <f t="shared" si="178"/>
        <v>36.870667771401081</v>
      </c>
      <c r="I846" s="9">
        <f t="shared" si="179"/>
        <v>36.870667771401081</v>
      </c>
      <c r="J846" s="9">
        <f t="shared" si="180"/>
        <v>36.3965707199619</v>
      </c>
      <c r="K846" s="9">
        <f t="shared" si="181"/>
        <v>35.448107196211453</v>
      </c>
      <c r="L846" s="9">
        <f t="shared" si="182"/>
        <v>34.024750655244688</v>
      </c>
      <c r="M846" s="9">
        <f t="shared" si="183"/>
        <v>32.125741460552369</v>
      </c>
      <c r="N846" s="5">
        <f t="shared" si="184"/>
        <v>30.937931507854781</v>
      </c>
      <c r="O846" s="5">
        <f t="shared" si="185"/>
        <v>165800</v>
      </c>
    </row>
    <row r="847" spans="3:15">
      <c r="C847" s="5">
        <f t="shared" si="173"/>
        <v>30.938117883793641</v>
      </c>
      <c r="D847" s="9">
        <f t="shared" si="174"/>
        <v>32.125964440111389</v>
      </c>
      <c r="E847" s="9">
        <f t="shared" si="175"/>
        <v>34.025036664868011</v>
      </c>
      <c r="F847" s="9">
        <f t="shared" si="176"/>
        <v>35.448443181920908</v>
      </c>
      <c r="G847" s="9">
        <f t="shared" si="177"/>
        <v>36.396941346783528</v>
      </c>
      <c r="H847" s="9">
        <f t="shared" si="178"/>
        <v>36.871056123280084</v>
      </c>
      <c r="I847" s="9">
        <f t="shared" si="179"/>
        <v>36.871056123280084</v>
      </c>
      <c r="J847" s="9">
        <f t="shared" si="180"/>
        <v>36.396941346783528</v>
      </c>
      <c r="K847" s="9">
        <f t="shared" si="181"/>
        <v>35.448443181920908</v>
      </c>
      <c r="L847" s="9">
        <f t="shared" si="182"/>
        <v>34.025036664868011</v>
      </c>
      <c r="M847" s="9">
        <f t="shared" si="183"/>
        <v>32.125964440111389</v>
      </c>
      <c r="N847" s="5">
        <f t="shared" si="184"/>
        <v>30.938117883793641</v>
      </c>
      <c r="O847" s="5">
        <f t="shared" si="185"/>
        <v>166000</v>
      </c>
    </row>
    <row r="848" spans="3:15">
      <c r="C848" s="5">
        <f t="shared" si="173"/>
        <v>30.938303700092824</v>
      </c>
      <c r="D848" s="9">
        <f t="shared" si="174"/>
        <v>32.126186750119359</v>
      </c>
      <c r="E848" s="9">
        <f t="shared" si="175"/>
        <v>34.025321815676982</v>
      </c>
      <c r="F848" s="9">
        <f t="shared" si="176"/>
        <v>35.4487781587505</v>
      </c>
      <c r="G848" s="9">
        <f t="shared" si="177"/>
        <v>36.39731086070681</v>
      </c>
      <c r="H848" s="9">
        <f t="shared" si="178"/>
        <v>36.871443309036891</v>
      </c>
      <c r="I848" s="9">
        <f t="shared" si="179"/>
        <v>36.871443309036891</v>
      </c>
      <c r="J848" s="9">
        <f t="shared" si="180"/>
        <v>36.39731086070681</v>
      </c>
      <c r="K848" s="9">
        <f t="shared" si="181"/>
        <v>35.4487781587505</v>
      </c>
      <c r="L848" s="9">
        <f t="shared" si="182"/>
        <v>34.025321815676982</v>
      </c>
      <c r="M848" s="9">
        <f t="shared" si="183"/>
        <v>32.126186750119359</v>
      </c>
      <c r="N848" s="5">
        <f t="shared" si="184"/>
        <v>30.938303700092824</v>
      </c>
      <c r="O848" s="5">
        <f t="shared" si="185"/>
        <v>166200</v>
      </c>
    </row>
    <row r="849" spans="3:15">
      <c r="C849" s="5">
        <f t="shared" si="173"/>
        <v>30.938488958432799</v>
      </c>
      <c r="D849" s="9">
        <f t="shared" si="174"/>
        <v>32.126408392586768</v>
      </c>
      <c r="E849" s="9">
        <f t="shared" si="175"/>
        <v>34.025606110250393</v>
      </c>
      <c r="F849" s="9">
        <f t="shared" si="176"/>
        <v>35.449112129729635</v>
      </c>
      <c r="G849" s="9">
        <f t="shared" si="177"/>
        <v>36.397679265073506</v>
      </c>
      <c r="H849" s="9">
        <f t="shared" si="178"/>
        <v>36.871829332173071</v>
      </c>
      <c r="I849" s="9">
        <f t="shared" si="179"/>
        <v>36.871829332173071</v>
      </c>
      <c r="J849" s="9">
        <f t="shared" si="180"/>
        <v>36.397679265073506</v>
      </c>
      <c r="K849" s="9">
        <f t="shared" si="181"/>
        <v>35.449112129729635</v>
      </c>
      <c r="L849" s="9">
        <f t="shared" si="182"/>
        <v>34.025606110250393</v>
      </c>
      <c r="M849" s="9">
        <f t="shared" si="183"/>
        <v>32.126408392586768</v>
      </c>
      <c r="N849" s="5">
        <f t="shared" si="184"/>
        <v>30.938488958432799</v>
      </c>
      <c r="O849" s="5">
        <f t="shared" si="185"/>
        <v>166400</v>
      </c>
    </row>
    <row r="850" spans="3:15">
      <c r="C850" s="5">
        <f t="shared" si="173"/>
        <v>30.938673660488973</v>
      </c>
      <c r="D850" s="9">
        <f t="shared" si="174"/>
        <v>32.126629369518064</v>
      </c>
      <c r="E850" s="9">
        <f t="shared" si="175"/>
        <v>34.025889551159317</v>
      </c>
      <c r="F850" s="9">
        <f t="shared" si="176"/>
        <v>35.449445097878623</v>
      </c>
      <c r="G850" s="9">
        <f t="shared" si="177"/>
        <v>36.398046563215324</v>
      </c>
      <c r="H850" s="9">
        <f t="shared" si="178"/>
        <v>36.872214196179677</v>
      </c>
      <c r="I850" s="9">
        <f t="shared" si="179"/>
        <v>36.872214196179677</v>
      </c>
      <c r="J850" s="9">
        <f t="shared" si="180"/>
        <v>36.398046563215324</v>
      </c>
      <c r="K850" s="9">
        <f t="shared" si="181"/>
        <v>35.449445097878623</v>
      </c>
      <c r="L850" s="9">
        <f t="shared" si="182"/>
        <v>34.025889551159317</v>
      </c>
      <c r="M850" s="9">
        <f t="shared" si="183"/>
        <v>32.126629369518064</v>
      </c>
      <c r="N850" s="5">
        <f t="shared" si="184"/>
        <v>30.938673660488973</v>
      </c>
      <c r="O850" s="5">
        <f t="shared" si="185"/>
        <v>166600</v>
      </c>
    </row>
    <row r="851" spans="3:15">
      <c r="C851" s="5">
        <f t="shared" ref="C851:C914" si="186">($C$4*$A$8*$B$10+$D$2*D850)/($C$4*$B$10+$D$2)</f>
        <v>30.938857807931722</v>
      </c>
      <c r="D851" s="9">
        <f t="shared" ref="D851:D914" si="187">(D$2*C850+D$4*E850+D$8*D850+D$10)/D$6</f>
        <v>32.12684968291169</v>
      </c>
      <c r="E851" s="9">
        <f t="shared" ref="E851:E914" si="188">(E$2*D850+E$4*F850+E$8*E850+E$10)/E$6</f>
        <v>34.026172140967084</v>
      </c>
      <c r="F851" s="9">
        <f t="shared" ref="F851:F914" si="189">(F$2*E850+F$4*G850+F$8*F850+F$10)/F$6</f>
        <v>35.449777066208711</v>
      </c>
      <c r="G851" s="9">
        <f t="shared" ref="G851:G914" si="190">(G$2*F850+G$4*H850+G$8*G850+G$10)/G$6</f>
        <v>36.398412758453979</v>
      </c>
      <c r="H851" s="9">
        <f t="shared" ref="H851:H914" si="191">(H$2*G850+H$4*I850+H$8*H850+H$10)/H$6</f>
        <v>36.872597904537287</v>
      </c>
      <c r="I851" s="9">
        <f t="shared" ref="I851:I914" si="192">(I$2*H850+I$4*J850+I$8*I850+I$10)/I$6</f>
        <v>36.872597904537287</v>
      </c>
      <c r="J851" s="9">
        <f t="shared" ref="J851:J914" si="193">(J$2*I850+J$4*K850+J$8*J850+J$10)/J$6</f>
        <v>36.398412758453979</v>
      </c>
      <c r="K851" s="9">
        <f t="shared" ref="K851:K914" si="194">(K$2*J850+K$4*L850+K$8*K850+K$10)/K$6</f>
        <v>35.449777066208711</v>
      </c>
      <c r="L851" s="9">
        <f t="shared" ref="L851:L914" si="195">(L$2*K850+L$4*M850+L$8*L850+L$10)/L$6</f>
        <v>34.026172140967084</v>
      </c>
      <c r="M851" s="9">
        <f t="shared" ref="M851:M914" si="196">(M$2*L850+M$4*N850+M$8*M850+M$10)/M$6</f>
        <v>32.12684968291169</v>
      </c>
      <c r="N851" s="5">
        <f t="shared" ref="N851:N914" si="197">($C$6*$B$10*$A$8+$M$4*M850)/($C$6*$B$10+$M$4)</f>
        <v>30.938857807931722</v>
      </c>
      <c r="O851" s="5">
        <f t="shared" si="185"/>
        <v>166800</v>
      </c>
    </row>
    <row r="852" spans="3:15">
      <c r="C852" s="5">
        <f t="shared" si="186"/>
        <v>30.939041402426408</v>
      </c>
      <c r="D852" s="9">
        <f t="shared" si="187"/>
        <v>32.12706933476008</v>
      </c>
      <c r="E852" s="9">
        <f t="shared" si="188"/>
        <v>34.026453882229333</v>
      </c>
      <c r="F852" s="9">
        <f t="shared" si="189"/>
        <v>35.45010803772211</v>
      </c>
      <c r="G852" s="9">
        <f t="shared" si="190"/>
        <v>36.398777854101219</v>
      </c>
      <c r="H852" s="9">
        <f t="shared" si="191"/>
        <v>36.872980460716015</v>
      </c>
      <c r="I852" s="9">
        <f t="shared" si="192"/>
        <v>36.872980460716015</v>
      </c>
      <c r="J852" s="9">
        <f t="shared" si="193"/>
        <v>36.398777854101219</v>
      </c>
      <c r="K852" s="9">
        <f t="shared" si="194"/>
        <v>35.45010803772211</v>
      </c>
      <c r="L852" s="9">
        <f t="shared" si="195"/>
        <v>34.026453882229333</v>
      </c>
      <c r="M852" s="9">
        <f t="shared" si="196"/>
        <v>32.12706933476008</v>
      </c>
      <c r="N852" s="5">
        <f t="shared" si="197"/>
        <v>30.939041402426408</v>
      </c>
      <c r="O852" s="5">
        <f t="shared" si="185"/>
        <v>167000</v>
      </c>
    </row>
    <row r="853" spans="3:15">
      <c r="C853" s="5">
        <f t="shared" si="186"/>
        <v>30.9392244456334</v>
      </c>
      <c r="D853" s="9">
        <f t="shared" si="187"/>
        <v>32.127288327049683</v>
      </c>
      <c r="E853" s="9">
        <f t="shared" si="188"/>
        <v>34.026734777494042</v>
      </c>
      <c r="F853" s="9">
        <f t="shared" si="189"/>
        <v>35.450438015411997</v>
      </c>
      <c r="G853" s="9">
        <f t="shared" si="190"/>
        <v>36.399141853458829</v>
      </c>
      <c r="H853" s="9">
        <f t="shared" si="191"/>
        <v>36.873361868175571</v>
      </c>
      <c r="I853" s="9">
        <f t="shared" si="192"/>
        <v>36.873361868175571</v>
      </c>
      <c r="J853" s="9">
        <f t="shared" si="193"/>
        <v>36.399141853458829</v>
      </c>
      <c r="K853" s="9">
        <f t="shared" si="194"/>
        <v>35.450438015411997</v>
      </c>
      <c r="L853" s="9">
        <f t="shared" si="195"/>
        <v>34.026734777494042</v>
      </c>
      <c r="M853" s="9">
        <f t="shared" si="196"/>
        <v>32.127288327049683</v>
      </c>
      <c r="N853" s="5">
        <f t="shared" si="197"/>
        <v>30.9392244456334</v>
      </c>
      <c r="O853" s="5">
        <f t="shared" si="185"/>
        <v>167200</v>
      </c>
    </row>
    <row r="854" spans="3:15">
      <c r="C854" s="5">
        <f t="shared" si="186"/>
        <v>30.93940693920807</v>
      </c>
      <c r="D854" s="9">
        <f t="shared" si="187"/>
        <v>32.127506661760989</v>
      </c>
      <c r="E854" s="9">
        <f t="shared" si="188"/>
        <v>34.027014829301521</v>
      </c>
      <c r="F854" s="9">
        <f t="shared" si="189"/>
        <v>35.450767002262587</v>
      </c>
      <c r="G854" s="9">
        <f t="shared" si="190"/>
        <v>36.399504759818697</v>
      </c>
      <c r="H854" s="9">
        <f t="shared" si="191"/>
        <v>36.873742130365265</v>
      </c>
      <c r="I854" s="9">
        <f t="shared" si="192"/>
        <v>36.873742130365265</v>
      </c>
      <c r="J854" s="9">
        <f t="shared" si="193"/>
        <v>36.399504759818697</v>
      </c>
      <c r="K854" s="9">
        <f t="shared" si="194"/>
        <v>35.450767002262587</v>
      </c>
      <c r="L854" s="9">
        <f t="shared" si="195"/>
        <v>34.027014829301521</v>
      </c>
      <c r="M854" s="9">
        <f t="shared" si="196"/>
        <v>32.127506661760989</v>
      </c>
      <c r="N854" s="5">
        <f t="shared" si="197"/>
        <v>30.93940693920807</v>
      </c>
      <c r="O854" s="5">
        <f t="shared" si="185"/>
        <v>167400</v>
      </c>
    </row>
    <row r="855" spans="3:15">
      <c r="C855" s="5">
        <f t="shared" si="186"/>
        <v>30.939588884800827</v>
      </c>
      <c r="D855" s="9">
        <f t="shared" si="187"/>
        <v>32.127724340868532</v>
      </c>
      <c r="E855" s="9">
        <f t="shared" si="188"/>
        <v>34.027294040184451</v>
      </c>
      <c r="F855" s="9">
        <f t="shared" si="189"/>
        <v>35.451095001249101</v>
      </c>
      <c r="G855" s="9">
        <f t="shared" si="190"/>
        <v>36.399866576462813</v>
      </c>
      <c r="H855" s="9">
        <f t="shared" si="191"/>
        <v>36.874121250724045</v>
      </c>
      <c r="I855" s="9">
        <f t="shared" si="192"/>
        <v>36.874121250724045</v>
      </c>
      <c r="J855" s="9">
        <f t="shared" si="193"/>
        <v>36.399866576462813</v>
      </c>
      <c r="K855" s="9">
        <f t="shared" si="194"/>
        <v>35.451095001249101</v>
      </c>
      <c r="L855" s="9">
        <f t="shared" si="195"/>
        <v>34.027294040184451</v>
      </c>
      <c r="M855" s="9">
        <f t="shared" si="196"/>
        <v>32.127724340868532</v>
      </c>
      <c r="N855" s="5">
        <f t="shared" si="197"/>
        <v>30.939588884800827</v>
      </c>
      <c r="O855" s="5">
        <f t="shared" si="185"/>
        <v>167600</v>
      </c>
    </row>
    <row r="856" spans="3:15">
      <c r="C856" s="5">
        <f t="shared" si="186"/>
        <v>30.939770284057111</v>
      </c>
      <c r="D856" s="9">
        <f t="shared" si="187"/>
        <v>32.127941366340934</v>
      </c>
      <c r="E856" s="9">
        <f t="shared" si="188"/>
        <v>34.027572412667922</v>
      </c>
      <c r="F856" s="9">
        <f t="shared" si="189"/>
        <v>35.451422015337855</v>
      </c>
      <c r="G856" s="9">
        <f t="shared" si="190"/>
        <v>36.400227306663311</v>
      </c>
      <c r="H856" s="9">
        <f t="shared" si="191"/>
        <v>36.874499232680549</v>
      </c>
      <c r="I856" s="9">
        <f t="shared" si="192"/>
        <v>36.874499232680549</v>
      </c>
      <c r="J856" s="9">
        <f t="shared" si="193"/>
        <v>36.400227306663311</v>
      </c>
      <c r="K856" s="9">
        <f t="shared" si="194"/>
        <v>35.451422015337855</v>
      </c>
      <c r="L856" s="9">
        <f t="shared" si="195"/>
        <v>34.027572412667922</v>
      </c>
      <c r="M856" s="9">
        <f t="shared" si="196"/>
        <v>32.127941366340934</v>
      </c>
      <c r="N856" s="5">
        <f t="shared" si="197"/>
        <v>30.939770284057111</v>
      </c>
      <c r="O856" s="5">
        <f t="shared" si="185"/>
        <v>167800</v>
      </c>
    </row>
    <row r="857" spans="3:15">
      <c r="C857" s="5">
        <f t="shared" si="186"/>
        <v>30.939951138617445</v>
      </c>
      <c r="D857" s="9">
        <f t="shared" si="187"/>
        <v>32.128157740140892</v>
      </c>
      <c r="E857" s="9">
        <f t="shared" si="188"/>
        <v>34.027849949269431</v>
      </c>
      <c r="F857" s="9">
        <f t="shared" si="189"/>
        <v>35.451748047486248</v>
      </c>
      <c r="G857" s="9">
        <f t="shared" si="190"/>
        <v>36.400586953682506</v>
      </c>
      <c r="H857" s="9">
        <f t="shared" si="191"/>
        <v>36.874876079653099</v>
      </c>
      <c r="I857" s="9">
        <f t="shared" si="192"/>
        <v>36.874876079653099</v>
      </c>
      <c r="J857" s="9">
        <f t="shared" si="193"/>
        <v>36.400586953682506</v>
      </c>
      <c r="K857" s="9">
        <f t="shared" si="194"/>
        <v>35.451748047486248</v>
      </c>
      <c r="L857" s="9">
        <f t="shared" si="195"/>
        <v>34.027849949269431</v>
      </c>
      <c r="M857" s="9">
        <f t="shared" si="196"/>
        <v>32.128157740140892</v>
      </c>
      <c r="N857" s="5">
        <f t="shared" si="197"/>
        <v>30.939951138617445</v>
      </c>
      <c r="O857" s="5">
        <f t="shared" ref="O857:O920" si="198">O856+$A$16</f>
        <v>168000</v>
      </c>
    </row>
    <row r="858" spans="3:15">
      <c r="C858" s="5">
        <f t="shared" si="186"/>
        <v>30.940131450117413</v>
      </c>
      <c r="D858" s="9">
        <f t="shared" si="187"/>
        <v>32.128373464225213</v>
      </c>
      <c r="E858" s="9">
        <f t="shared" si="188"/>
        <v>34.028126652498926</v>
      </c>
      <c r="F858" s="9">
        <f t="shared" si="189"/>
        <v>35.452073100642792</v>
      </c>
      <c r="G858" s="9">
        <f t="shared" si="190"/>
        <v>36.400945520772929</v>
      </c>
      <c r="H858" s="9">
        <f t="shared" si="191"/>
        <v>36.875251795049763</v>
      </c>
      <c r="I858" s="9">
        <f t="shared" si="192"/>
        <v>36.875251795049763</v>
      </c>
      <c r="J858" s="9">
        <f t="shared" si="193"/>
        <v>36.400945520772929</v>
      </c>
      <c r="K858" s="9">
        <f t="shared" si="194"/>
        <v>35.452073100642792</v>
      </c>
      <c r="L858" s="9">
        <f t="shared" si="195"/>
        <v>34.028126652498926</v>
      </c>
      <c r="M858" s="9">
        <f t="shared" si="196"/>
        <v>32.128373464225213</v>
      </c>
      <c r="N858" s="5">
        <f t="shared" si="197"/>
        <v>30.940131450117413</v>
      </c>
      <c r="O858" s="5">
        <f t="shared" si="198"/>
        <v>168200</v>
      </c>
    </row>
    <row r="859" spans="3:15">
      <c r="C859" s="5">
        <f t="shared" si="186"/>
        <v>30.940311220187677</v>
      </c>
      <c r="D859" s="9">
        <f t="shared" si="187"/>
        <v>32.128588540544825</v>
      </c>
      <c r="E859" s="9">
        <f t="shared" si="188"/>
        <v>34.028402524858812</v>
      </c>
      <c r="F859" s="9">
        <f t="shared" si="189"/>
        <v>35.452397177747152</v>
      </c>
      <c r="G859" s="9">
        <f t="shared" si="190"/>
        <v>36.401303011177319</v>
      </c>
      <c r="H859" s="9">
        <f t="shared" si="191"/>
        <v>36.875626382268393</v>
      </c>
      <c r="I859" s="9">
        <f t="shared" si="192"/>
        <v>36.875626382268393</v>
      </c>
      <c r="J859" s="9">
        <f t="shared" si="193"/>
        <v>36.401303011177319</v>
      </c>
      <c r="K859" s="9">
        <f t="shared" si="194"/>
        <v>35.452397177747152</v>
      </c>
      <c r="L859" s="9">
        <f t="shared" si="195"/>
        <v>34.028402524858812</v>
      </c>
      <c r="M859" s="9">
        <f t="shared" si="196"/>
        <v>32.128588540544825</v>
      </c>
      <c r="N859" s="5">
        <f t="shared" si="197"/>
        <v>30.940311220187677</v>
      </c>
      <c r="O859" s="5">
        <f t="shared" si="198"/>
        <v>168400</v>
      </c>
    </row>
    <row r="860" spans="3:15">
      <c r="C860" s="5">
        <f t="shared" si="186"/>
        <v>30.940490450454021</v>
      </c>
      <c r="D860" s="9">
        <f t="shared" si="187"/>
        <v>32.128802971044806</v>
      </c>
      <c r="E860" s="9">
        <f t="shared" si="188"/>
        <v>34.028677568843975</v>
      </c>
      <c r="F860" s="9">
        <f t="shared" si="189"/>
        <v>35.452720281730166</v>
      </c>
      <c r="G860" s="9">
        <f t="shared" si="190"/>
        <v>36.401659428128696</v>
      </c>
      <c r="H860" s="9">
        <f t="shared" si="191"/>
        <v>36.875999844696615</v>
      </c>
      <c r="I860" s="9">
        <f t="shared" si="192"/>
        <v>36.875999844696615</v>
      </c>
      <c r="J860" s="9">
        <f t="shared" si="193"/>
        <v>36.401659428128696</v>
      </c>
      <c r="K860" s="9">
        <f t="shared" si="194"/>
        <v>35.452720281730166</v>
      </c>
      <c r="L860" s="9">
        <f t="shared" si="195"/>
        <v>34.028677568843975</v>
      </c>
      <c r="M860" s="9">
        <f t="shared" si="196"/>
        <v>32.128802971044806</v>
      </c>
      <c r="N860" s="5">
        <f t="shared" si="197"/>
        <v>30.940490450454021</v>
      </c>
      <c r="O860" s="5">
        <f t="shared" si="198"/>
        <v>168600</v>
      </c>
    </row>
    <row r="861" spans="3:15">
      <c r="C861" s="5">
        <f t="shared" si="186"/>
        <v>30.940669142537338</v>
      </c>
      <c r="D861" s="9">
        <f t="shared" si="187"/>
        <v>32.129016757664388</v>
      </c>
      <c r="E861" s="9">
        <f t="shared" si="188"/>
        <v>34.028951786941803</v>
      </c>
      <c r="F861" s="9">
        <f t="shared" si="189"/>
        <v>35.453042415513877</v>
      </c>
      <c r="G861" s="9">
        <f t="shared" si="190"/>
        <v>36.402014774850365</v>
      </c>
      <c r="H861" s="9">
        <f t="shared" si="191"/>
        <v>36.876372185711887</v>
      </c>
      <c r="I861" s="9">
        <f t="shared" si="192"/>
        <v>36.876372185711887</v>
      </c>
      <c r="J861" s="9">
        <f t="shared" si="193"/>
        <v>36.402014774850365</v>
      </c>
      <c r="K861" s="9">
        <f t="shared" si="194"/>
        <v>35.453042415513877</v>
      </c>
      <c r="L861" s="9">
        <f t="shared" si="195"/>
        <v>34.028951786941803</v>
      </c>
      <c r="M861" s="9">
        <f t="shared" si="196"/>
        <v>32.129016757664388</v>
      </c>
      <c r="N861" s="5">
        <f t="shared" si="197"/>
        <v>30.940669142537338</v>
      </c>
      <c r="O861" s="5">
        <f t="shared" si="198"/>
        <v>168800</v>
      </c>
    </row>
    <row r="862" spans="3:15">
      <c r="C862" s="5">
        <f t="shared" si="186"/>
        <v>30.940847298053658</v>
      </c>
      <c r="D862" s="9">
        <f t="shared" si="187"/>
        <v>32.129229902336981</v>
      </c>
      <c r="E862" s="9">
        <f t="shared" si="188"/>
        <v>34.029225181632242</v>
      </c>
      <c r="F862" s="9">
        <f t="shared" si="189"/>
        <v>35.453363582011534</v>
      </c>
      <c r="G862" s="9">
        <f t="shared" si="190"/>
        <v>36.402369054555955</v>
      </c>
      <c r="H862" s="9">
        <f t="shared" si="191"/>
        <v>36.876743408681527</v>
      </c>
      <c r="I862" s="9">
        <f t="shared" si="192"/>
        <v>36.876743408681527</v>
      </c>
      <c r="J862" s="9">
        <f t="shared" si="193"/>
        <v>36.402369054555955</v>
      </c>
      <c r="K862" s="9">
        <f t="shared" si="194"/>
        <v>35.453363582011534</v>
      </c>
      <c r="L862" s="9">
        <f t="shared" si="195"/>
        <v>34.029225181632242</v>
      </c>
      <c r="M862" s="9">
        <f t="shared" si="196"/>
        <v>32.129229902336981</v>
      </c>
      <c r="N862" s="5">
        <f t="shared" si="197"/>
        <v>30.940847298053658</v>
      </c>
      <c r="O862" s="5">
        <f t="shared" si="198"/>
        <v>169000</v>
      </c>
    </row>
    <row r="863" spans="3:15">
      <c r="C863" s="5">
        <f t="shared" si="186"/>
        <v>30.941024918614151</v>
      </c>
      <c r="D863" s="9">
        <f t="shared" si="187"/>
        <v>32.129442406990179</v>
      </c>
      <c r="E863" s="9">
        <f t="shared" si="188"/>
        <v>34.029497755387773</v>
      </c>
      <c r="F863" s="9">
        <f t="shared" si="189"/>
        <v>35.453683784127662</v>
      </c>
      <c r="G863" s="9">
        <f t="shared" si="190"/>
        <v>36.402722270449452</v>
      </c>
      <c r="H863" s="9">
        <f t="shared" si="191"/>
        <v>36.877113516962744</v>
      </c>
      <c r="I863" s="9">
        <f t="shared" si="192"/>
        <v>36.877113516962744</v>
      </c>
      <c r="J863" s="9">
        <f t="shared" si="193"/>
        <v>36.402722270449452</v>
      </c>
      <c r="K863" s="9">
        <f t="shared" si="194"/>
        <v>35.453683784127662</v>
      </c>
      <c r="L863" s="9">
        <f t="shared" si="195"/>
        <v>34.029497755387773</v>
      </c>
      <c r="M863" s="9">
        <f t="shared" si="196"/>
        <v>32.129442406990179</v>
      </c>
      <c r="N863" s="5">
        <f t="shared" si="197"/>
        <v>30.941024918614151</v>
      </c>
      <c r="O863" s="5">
        <f t="shared" si="198"/>
        <v>169200</v>
      </c>
    </row>
    <row r="864" spans="3:15">
      <c r="C864" s="5">
        <f t="shared" si="186"/>
        <v>30.941202005825151</v>
      </c>
      <c r="D864" s="9">
        <f t="shared" si="187"/>
        <v>32.12965427354581</v>
      </c>
      <c r="E864" s="9">
        <f t="shared" si="188"/>
        <v>34.029769510673447</v>
      </c>
      <c r="F864" s="9">
        <f t="shared" si="189"/>
        <v>35.454003024758052</v>
      </c>
      <c r="G864" s="9">
        <f t="shared" si="190"/>
        <v>36.403074425725208</v>
      </c>
      <c r="H864" s="9">
        <f t="shared" si="191"/>
        <v>36.877482513902663</v>
      </c>
      <c r="I864" s="9">
        <f t="shared" si="192"/>
        <v>36.877482513902663</v>
      </c>
      <c r="J864" s="9">
        <f t="shared" si="193"/>
        <v>36.403074425725208</v>
      </c>
      <c r="K864" s="9">
        <f t="shared" si="194"/>
        <v>35.454003024758052</v>
      </c>
      <c r="L864" s="9">
        <f t="shared" si="195"/>
        <v>34.029769510673447</v>
      </c>
      <c r="M864" s="9">
        <f t="shared" si="196"/>
        <v>32.12965427354581</v>
      </c>
      <c r="N864" s="5">
        <f t="shared" si="197"/>
        <v>30.941202005825151</v>
      </c>
      <c r="O864" s="5">
        <f t="shared" si="198"/>
        <v>169400</v>
      </c>
    </row>
    <row r="865" spans="3:15">
      <c r="C865" s="5">
        <f t="shared" si="186"/>
        <v>30.941378561288175</v>
      </c>
      <c r="D865" s="9">
        <f t="shared" si="187"/>
        <v>32.129865503919909</v>
      </c>
      <c r="E865" s="9">
        <f t="shared" si="188"/>
        <v>34.030040449946938</v>
      </c>
      <c r="F865" s="9">
        <f t="shared" si="189"/>
        <v>35.454321306789801</v>
      </c>
      <c r="G865" s="9">
        <f t="shared" si="190"/>
        <v>36.403425523567989</v>
      </c>
      <c r="H865" s="9">
        <f t="shared" si="191"/>
        <v>36.877850402838362</v>
      </c>
      <c r="I865" s="9">
        <f t="shared" si="192"/>
        <v>36.877850402838362</v>
      </c>
      <c r="J865" s="9">
        <f t="shared" si="193"/>
        <v>36.403425523567989</v>
      </c>
      <c r="K865" s="9">
        <f t="shared" si="194"/>
        <v>35.454321306789801</v>
      </c>
      <c r="L865" s="9">
        <f t="shared" si="195"/>
        <v>34.030040449946938</v>
      </c>
      <c r="M865" s="9">
        <f t="shared" si="196"/>
        <v>32.129865503919909</v>
      </c>
      <c r="N865" s="5">
        <f t="shared" si="197"/>
        <v>30.941378561288175</v>
      </c>
      <c r="O865" s="5">
        <f t="shared" si="198"/>
        <v>169600</v>
      </c>
    </row>
    <row r="866" spans="3:15">
      <c r="C866" s="5">
        <f t="shared" si="186"/>
        <v>30.941554586599924</v>
      </c>
      <c r="D866" s="9">
        <f t="shared" si="187"/>
        <v>32.130076100022777</v>
      </c>
      <c r="E866" s="9">
        <f t="shared" si="188"/>
        <v>34.030310575658511</v>
      </c>
      <c r="F866" s="9">
        <f t="shared" si="189"/>
        <v>35.454638633101332</v>
      </c>
      <c r="G866" s="9">
        <f t="shared" si="190"/>
        <v>36.403775567153005</v>
      </c>
      <c r="H866" s="9">
        <f t="shared" si="191"/>
        <v>36.878217187096894</v>
      </c>
      <c r="I866" s="9">
        <f t="shared" si="192"/>
        <v>36.878217187096894</v>
      </c>
      <c r="J866" s="9">
        <f t="shared" si="193"/>
        <v>36.403775567153005</v>
      </c>
      <c r="K866" s="9">
        <f t="shared" si="194"/>
        <v>35.454638633101332</v>
      </c>
      <c r="L866" s="9">
        <f t="shared" si="195"/>
        <v>34.030310575658511</v>
      </c>
      <c r="M866" s="9">
        <f t="shared" si="196"/>
        <v>32.130076100022777</v>
      </c>
      <c r="N866" s="5">
        <f t="shared" si="197"/>
        <v>30.941554586599924</v>
      </c>
      <c r="O866" s="5">
        <f t="shared" si="198"/>
        <v>169800</v>
      </c>
    </row>
    <row r="867" spans="3:15">
      <c r="C867" s="5">
        <f t="shared" si="186"/>
        <v>30.941730083352315</v>
      </c>
      <c r="D867" s="9">
        <f t="shared" si="187"/>
        <v>32.130286063758966</v>
      </c>
      <c r="E867" s="9">
        <f t="shared" si="188"/>
        <v>34.030579890251083</v>
      </c>
      <c r="F867" s="9">
        <f t="shared" si="189"/>
        <v>35.454955006562443</v>
      </c>
      <c r="G867" s="9">
        <f t="shared" si="190"/>
        <v>36.404124559645915</v>
      </c>
      <c r="H867" s="9">
        <f t="shared" si="191"/>
        <v>36.878582869995327</v>
      </c>
      <c r="I867" s="9">
        <f t="shared" si="192"/>
        <v>36.878582869995327</v>
      </c>
      <c r="J867" s="9">
        <f t="shared" si="193"/>
        <v>36.404124559645915</v>
      </c>
      <c r="K867" s="9">
        <f t="shared" si="194"/>
        <v>35.454955006562443</v>
      </c>
      <c r="L867" s="9">
        <f t="shared" si="195"/>
        <v>34.030579890251083</v>
      </c>
      <c r="M867" s="9">
        <f t="shared" si="196"/>
        <v>32.130286063758966</v>
      </c>
      <c r="N867" s="5">
        <f t="shared" si="197"/>
        <v>30.941730083352315</v>
      </c>
      <c r="O867" s="5">
        <f t="shared" si="198"/>
        <v>170000</v>
      </c>
    </row>
    <row r="868" spans="3:15">
      <c r="C868" s="5">
        <f t="shared" si="186"/>
        <v>30.941905053132473</v>
      </c>
      <c r="D868" s="9">
        <f t="shared" si="187"/>
        <v>32.13049539702731</v>
      </c>
      <c r="E868" s="9">
        <f t="shared" si="188"/>
        <v>34.030848396160245</v>
      </c>
      <c r="F868" s="9">
        <f t="shared" si="189"/>
        <v>35.455270430034297</v>
      </c>
      <c r="G868" s="9">
        <f t="shared" si="190"/>
        <v>36.404472504202886</v>
      </c>
      <c r="H868" s="9">
        <f t="shared" si="191"/>
        <v>36.878947454840755</v>
      </c>
      <c r="I868" s="9">
        <f t="shared" si="192"/>
        <v>36.878947454840755</v>
      </c>
      <c r="J868" s="9">
        <f t="shared" si="193"/>
        <v>36.404472504202886</v>
      </c>
      <c r="K868" s="9">
        <f t="shared" si="194"/>
        <v>35.455270430034297</v>
      </c>
      <c r="L868" s="9">
        <f t="shared" si="195"/>
        <v>34.030848396160245</v>
      </c>
      <c r="M868" s="9">
        <f t="shared" si="196"/>
        <v>32.13049539702731</v>
      </c>
      <c r="N868" s="5">
        <f t="shared" si="197"/>
        <v>30.941905053132473</v>
      </c>
      <c r="O868" s="5">
        <f t="shared" si="198"/>
        <v>170200</v>
      </c>
    </row>
    <row r="869" spans="3:15">
      <c r="C869" s="5">
        <f t="shared" si="186"/>
        <v>30.942079497522759</v>
      </c>
      <c r="D869" s="9">
        <f t="shared" si="187"/>
        <v>32.130704101720944</v>
      </c>
      <c r="E869" s="9">
        <f t="shared" si="188"/>
        <v>34.031116095814269</v>
      </c>
      <c r="F869" s="9">
        <f t="shared" si="189"/>
        <v>35.455584906369467</v>
      </c>
      <c r="G869" s="9">
        <f t="shared" si="190"/>
        <v>36.404819403970599</v>
      </c>
      <c r="H869" s="9">
        <f t="shared" si="191"/>
        <v>36.879310944930367</v>
      </c>
      <c r="I869" s="9">
        <f t="shared" si="192"/>
        <v>36.879310944930367</v>
      </c>
      <c r="J869" s="9">
        <f t="shared" si="193"/>
        <v>36.404819403970599</v>
      </c>
      <c r="K869" s="9">
        <f t="shared" si="194"/>
        <v>35.455584906369467</v>
      </c>
      <c r="L869" s="9">
        <f t="shared" si="195"/>
        <v>34.031116095814269</v>
      </c>
      <c r="M869" s="9">
        <f t="shared" si="196"/>
        <v>32.130704101720944</v>
      </c>
      <c r="N869" s="5">
        <f t="shared" si="197"/>
        <v>30.942079497522759</v>
      </c>
      <c r="O869" s="5">
        <f t="shared" si="198"/>
        <v>170400</v>
      </c>
    </row>
    <row r="870" spans="3:15">
      <c r="C870" s="5">
        <f t="shared" si="186"/>
        <v>30.942253418100787</v>
      </c>
      <c r="D870" s="9">
        <f t="shared" si="187"/>
        <v>32.130912179727325</v>
      </c>
      <c r="E870" s="9">
        <f t="shared" si="188"/>
        <v>34.031382991634132</v>
      </c>
      <c r="F870" s="9">
        <f t="shared" si="189"/>
        <v>35.455898438411964</v>
      </c>
      <c r="G870" s="9">
        <f t="shared" si="190"/>
        <v>36.4051652620863</v>
      </c>
      <c r="H870" s="9">
        <f t="shared" si="191"/>
        <v>36.879673343551438</v>
      </c>
      <c r="I870" s="9">
        <f t="shared" si="192"/>
        <v>36.879673343551438</v>
      </c>
      <c r="J870" s="9">
        <f t="shared" si="193"/>
        <v>36.4051652620863</v>
      </c>
      <c r="K870" s="9">
        <f t="shared" si="194"/>
        <v>35.455898438411964</v>
      </c>
      <c r="L870" s="9">
        <f t="shared" si="195"/>
        <v>34.031382991634132</v>
      </c>
      <c r="M870" s="9">
        <f t="shared" si="196"/>
        <v>32.130912179727325</v>
      </c>
      <c r="N870" s="5">
        <f t="shared" si="197"/>
        <v>30.942253418100787</v>
      </c>
      <c r="O870" s="5">
        <f t="shared" si="198"/>
        <v>170600</v>
      </c>
    </row>
    <row r="871" spans="3:15">
      <c r="C871" s="5">
        <f t="shared" si="186"/>
        <v>30.94242681643944</v>
      </c>
      <c r="D871" s="9">
        <f t="shared" si="187"/>
        <v>32.131119632928232</v>
      </c>
      <c r="E871" s="9">
        <f t="shared" si="188"/>
        <v>34.031649086033546</v>
      </c>
      <c r="F871" s="9">
        <f t="shared" si="189"/>
        <v>35.456211028997259</v>
      </c>
      <c r="G871" s="9">
        <f t="shared" si="190"/>
        <v>36.405510081677804</v>
      </c>
      <c r="H871" s="9">
        <f t="shared" si="191"/>
        <v>36.880034653981369</v>
      </c>
      <c r="I871" s="9">
        <f t="shared" si="192"/>
        <v>36.880034653981369</v>
      </c>
      <c r="J871" s="9">
        <f t="shared" si="193"/>
        <v>36.405510081677804</v>
      </c>
      <c r="K871" s="9">
        <f t="shared" si="194"/>
        <v>35.456211028997259</v>
      </c>
      <c r="L871" s="9">
        <f t="shared" si="195"/>
        <v>34.031649086033546</v>
      </c>
      <c r="M871" s="9">
        <f t="shared" si="196"/>
        <v>32.131119632928232</v>
      </c>
      <c r="N871" s="5">
        <f t="shared" si="197"/>
        <v>30.94242681643944</v>
      </c>
      <c r="O871" s="5">
        <f t="shared" si="198"/>
        <v>170800</v>
      </c>
    </row>
    <row r="872" spans="3:15">
      <c r="C872" s="5">
        <f t="shared" si="186"/>
        <v>30.94259969410686</v>
      </c>
      <c r="D872" s="9">
        <f t="shared" si="187"/>
        <v>32.131326463199791</v>
      </c>
      <c r="E872" s="9">
        <f t="shared" si="188"/>
        <v>34.031914381418972</v>
      </c>
      <c r="F872" s="9">
        <f t="shared" si="189"/>
        <v>35.456522680952318</v>
      </c>
      <c r="G872" s="9">
        <f t="shared" si="190"/>
        <v>36.405853865863527</v>
      </c>
      <c r="H872" s="9">
        <f t="shared" si="191"/>
        <v>36.88039487948771</v>
      </c>
      <c r="I872" s="9">
        <f t="shared" si="192"/>
        <v>36.88039487948771</v>
      </c>
      <c r="J872" s="9">
        <f t="shared" si="193"/>
        <v>36.405853865863527</v>
      </c>
      <c r="K872" s="9">
        <f t="shared" si="194"/>
        <v>35.456522680952318</v>
      </c>
      <c r="L872" s="9">
        <f t="shared" si="195"/>
        <v>34.031914381418972</v>
      </c>
      <c r="M872" s="9">
        <f t="shared" si="196"/>
        <v>32.131326463199791</v>
      </c>
      <c r="N872" s="5">
        <f t="shared" si="197"/>
        <v>30.94259969410686</v>
      </c>
      <c r="O872" s="5">
        <f t="shared" si="198"/>
        <v>171000</v>
      </c>
    </row>
    <row r="873" spans="3:15">
      <c r="C873" s="5">
        <f t="shared" si="186"/>
        <v>30.942772052666495</v>
      </c>
      <c r="D873" s="9">
        <f t="shared" si="187"/>
        <v>32.131532672412511</v>
      </c>
      <c r="E873" s="9">
        <f t="shared" si="188"/>
        <v>34.03217888018964</v>
      </c>
      <c r="F873" s="9">
        <f t="shared" si="189"/>
        <v>35.4568333970956</v>
      </c>
      <c r="G873" s="9">
        <f t="shared" si="190"/>
        <v>36.406196617752542</v>
      </c>
      <c r="H873" s="9">
        <f t="shared" si="191"/>
        <v>36.88075402332823</v>
      </c>
      <c r="I873" s="9">
        <f t="shared" si="192"/>
        <v>36.88075402332823</v>
      </c>
      <c r="J873" s="9">
        <f t="shared" si="193"/>
        <v>36.406196617752542</v>
      </c>
      <c r="K873" s="9">
        <f t="shared" si="194"/>
        <v>35.4568333970956</v>
      </c>
      <c r="L873" s="9">
        <f t="shared" si="195"/>
        <v>34.03217888018964</v>
      </c>
      <c r="M873" s="9">
        <f t="shared" si="196"/>
        <v>32.131532672412511</v>
      </c>
      <c r="N873" s="5">
        <f t="shared" si="197"/>
        <v>30.942772052666495</v>
      </c>
      <c r="O873" s="5">
        <f t="shared" si="198"/>
        <v>171200</v>
      </c>
    </row>
    <row r="874" spans="3:15">
      <c r="C874" s="5">
        <f t="shared" si="186"/>
        <v>30.942943893677093</v>
      </c>
      <c r="D874" s="9">
        <f t="shared" si="187"/>
        <v>32.13173826243127</v>
      </c>
      <c r="E874" s="9">
        <f t="shared" si="188"/>
        <v>34.032442584737588</v>
      </c>
      <c r="F874" s="9">
        <f t="shared" si="189"/>
        <v>35.457143180237111</v>
      </c>
      <c r="G874" s="9">
        <f t="shared" si="190"/>
        <v>36.406538340444563</v>
      </c>
      <c r="H874" s="9">
        <f t="shared" si="191"/>
        <v>36.881112088750882</v>
      </c>
      <c r="I874" s="9">
        <f t="shared" si="192"/>
        <v>36.881112088750882</v>
      </c>
      <c r="J874" s="9">
        <f t="shared" si="193"/>
        <v>36.406538340444563</v>
      </c>
      <c r="K874" s="9">
        <f t="shared" si="194"/>
        <v>35.457143180237111</v>
      </c>
      <c r="L874" s="9">
        <f t="shared" si="195"/>
        <v>34.032442584737588</v>
      </c>
      <c r="M874" s="9">
        <f t="shared" si="196"/>
        <v>32.13173826243127</v>
      </c>
      <c r="N874" s="5">
        <f t="shared" si="197"/>
        <v>30.942943893677093</v>
      </c>
      <c r="O874" s="5">
        <f t="shared" si="198"/>
        <v>171400</v>
      </c>
    </row>
    <row r="875" spans="3:15">
      <c r="C875" s="5">
        <f t="shared" si="186"/>
        <v>30.943115218692725</v>
      </c>
      <c r="D875" s="9">
        <f t="shared" si="187"/>
        <v>32.131943235115351</v>
      </c>
      <c r="E875" s="9">
        <f t="shared" si="188"/>
        <v>34.032705497447672</v>
      </c>
      <c r="F875" s="9">
        <f t="shared" si="189"/>
        <v>35.457452033178427</v>
      </c>
      <c r="G875" s="9">
        <f t="shared" si="190"/>
        <v>36.406879037030016</v>
      </c>
      <c r="H875" s="9">
        <f t="shared" si="191"/>
        <v>36.881469078993888</v>
      </c>
      <c r="I875" s="9">
        <f t="shared" si="192"/>
        <v>36.881469078993888</v>
      </c>
      <c r="J875" s="9">
        <f t="shared" si="193"/>
        <v>36.406879037030016</v>
      </c>
      <c r="K875" s="9">
        <f t="shared" si="194"/>
        <v>35.457452033178427</v>
      </c>
      <c r="L875" s="9">
        <f t="shared" si="195"/>
        <v>34.032705497447672</v>
      </c>
      <c r="M875" s="9">
        <f t="shared" si="196"/>
        <v>32.131943235115351</v>
      </c>
      <c r="N875" s="5">
        <f t="shared" si="197"/>
        <v>30.943115218692725</v>
      </c>
      <c r="O875" s="5">
        <f t="shared" si="198"/>
        <v>171600</v>
      </c>
    </row>
    <row r="876" spans="3:15">
      <c r="C876" s="5">
        <f t="shared" si="186"/>
        <v>30.943286029262794</v>
      </c>
      <c r="D876" s="9">
        <f t="shared" si="187"/>
        <v>32.132147592318447</v>
      </c>
      <c r="E876" s="9">
        <f t="shared" si="188"/>
        <v>34.032967620697569</v>
      </c>
      <c r="F876" s="9">
        <f t="shared" si="189"/>
        <v>35.457759958712693</v>
      </c>
      <c r="G876" s="9">
        <f t="shared" si="190"/>
        <v>36.40721871059003</v>
      </c>
      <c r="H876" s="9">
        <f t="shared" si="191"/>
        <v>36.88182499728574</v>
      </c>
      <c r="I876" s="9">
        <f t="shared" si="192"/>
        <v>36.88182499728574</v>
      </c>
      <c r="J876" s="9">
        <f t="shared" si="193"/>
        <v>36.40721871059003</v>
      </c>
      <c r="K876" s="9">
        <f t="shared" si="194"/>
        <v>35.457759958712693</v>
      </c>
      <c r="L876" s="9">
        <f t="shared" si="195"/>
        <v>34.032967620697569</v>
      </c>
      <c r="M876" s="9">
        <f t="shared" si="196"/>
        <v>32.132147592318447</v>
      </c>
      <c r="N876" s="5">
        <f t="shared" si="197"/>
        <v>30.943286029262794</v>
      </c>
      <c r="O876" s="5">
        <f t="shared" si="198"/>
        <v>171800</v>
      </c>
    </row>
    <row r="877" spans="3:15">
      <c r="C877" s="5">
        <f t="shared" si="186"/>
        <v>30.94345632693204</v>
      </c>
      <c r="D877" s="9">
        <f t="shared" si="187"/>
        <v>32.1323513358887</v>
      </c>
      <c r="E877" s="9">
        <f t="shared" si="188"/>
        <v>34.033228956857833</v>
      </c>
      <c r="F877" s="9">
        <f t="shared" si="189"/>
        <v>35.458066959624681</v>
      </c>
      <c r="G877" s="9">
        <f t="shared" si="190"/>
        <v>36.407557364196499</v>
      </c>
      <c r="H877" s="9">
        <f t="shared" si="191"/>
        <v>36.882179846845233</v>
      </c>
      <c r="I877" s="9">
        <f t="shared" si="192"/>
        <v>36.882179846845233</v>
      </c>
      <c r="J877" s="9">
        <f t="shared" si="193"/>
        <v>36.407557364196499</v>
      </c>
      <c r="K877" s="9">
        <f t="shared" si="194"/>
        <v>35.458066959624681</v>
      </c>
      <c r="L877" s="9">
        <f t="shared" si="195"/>
        <v>34.033228956857833</v>
      </c>
      <c r="M877" s="9">
        <f t="shared" si="196"/>
        <v>32.1323513358887</v>
      </c>
      <c r="N877" s="5">
        <f t="shared" si="197"/>
        <v>30.94345632693204</v>
      </c>
      <c r="O877" s="5">
        <f t="shared" si="198"/>
        <v>172000</v>
      </c>
    </row>
    <row r="878" spans="3:15">
      <c r="C878" s="5">
        <f t="shared" si="186"/>
        <v>30.943626113240583</v>
      </c>
      <c r="D878" s="9">
        <f t="shared" si="187"/>
        <v>32.132554467668683</v>
      </c>
      <c r="E878" s="9">
        <f t="shared" si="188"/>
        <v>34.0334895082919</v>
      </c>
      <c r="F878" s="9">
        <f t="shared" si="189"/>
        <v>35.458373038690794</v>
      </c>
      <c r="G878" s="9">
        <f t="shared" si="190"/>
        <v>36.407895000912092</v>
      </c>
      <c r="H878" s="9">
        <f t="shared" si="191"/>
        <v>36.882533630881504</v>
      </c>
      <c r="I878" s="9">
        <f t="shared" si="192"/>
        <v>36.882533630881504</v>
      </c>
      <c r="J878" s="9">
        <f t="shared" si="193"/>
        <v>36.407895000912092</v>
      </c>
      <c r="K878" s="9">
        <f t="shared" si="194"/>
        <v>35.458373038690794</v>
      </c>
      <c r="L878" s="9">
        <f t="shared" si="195"/>
        <v>34.0334895082919</v>
      </c>
      <c r="M878" s="9">
        <f t="shared" si="196"/>
        <v>32.132554467668683</v>
      </c>
      <c r="N878" s="5">
        <f t="shared" si="197"/>
        <v>30.943626113240583</v>
      </c>
      <c r="O878" s="5">
        <f t="shared" si="198"/>
        <v>172200</v>
      </c>
    </row>
    <row r="879" spans="3:15">
      <c r="C879" s="5">
        <f t="shared" si="186"/>
        <v>30.943795389723903</v>
      </c>
      <c r="D879" s="9">
        <f t="shared" si="187"/>
        <v>32.132756989495462</v>
      </c>
      <c r="E879" s="9">
        <f t="shared" si="188"/>
        <v>34.033749277356087</v>
      </c>
      <c r="F879" s="9">
        <f t="shared" si="189"/>
        <v>35.45867819867911</v>
      </c>
      <c r="G879" s="9">
        <f t="shared" si="190"/>
        <v>36.408231623790257</v>
      </c>
      <c r="H879" s="9">
        <f t="shared" si="191"/>
        <v>36.882886352594049</v>
      </c>
      <c r="I879" s="9">
        <f t="shared" si="192"/>
        <v>36.882886352594049</v>
      </c>
      <c r="J879" s="9">
        <f t="shared" si="193"/>
        <v>36.408231623790257</v>
      </c>
      <c r="K879" s="9">
        <f t="shared" si="194"/>
        <v>35.45867819867911</v>
      </c>
      <c r="L879" s="9">
        <f t="shared" si="195"/>
        <v>34.033749277356087</v>
      </c>
      <c r="M879" s="9">
        <f t="shared" si="196"/>
        <v>32.132756989495462</v>
      </c>
      <c r="N879" s="5">
        <f t="shared" si="197"/>
        <v>30.943795389723903</v>
      </c>
      <c r="O879" s="5">
        <f t="shared" si="198"/>
        <v>172400</v>
      </c>
    </row>
    <row r="880" spans="3:15">
      <c r="C880" s="5">
        <f t="shared" si="186"/>
        <v>30.943964157912887</v>
      </c>
      <c r="D880" s="9">
        <f t="shared" si="187"/>
        <v>32.13295890320056</v>
      </c>
      <c r="E880" s="9">
        <f t="shared" si="188"/>
        <v>34.034008266399667</v>
      </c>
      <c r="F880" s="9">
        <f t="shared" si="189"/>
        <v>35.458982442349388</v>
      </c>
      <c r="G880" s="9">
        <f t="shared" si="190"/>
        <v>36.408567235875303</v>
      </c>
      <c r="H880" s="9">
        <f t="shared" si="191"/>
        <v>36.883238015172751</v>
      </c>
      <c r="I880" s="9">
        <f t="shared" si="192"/>
        <v>36.883238015172751</v>
      </c>
      <c r="J880" s="9">
        <f t="shared" si="193"/>
        <v>36.408567235875303</v>
      </c>
      <c r="K880" s="9">
        <f t="shared" si="194"/>
        <v>35.458982442349388</v>
      </c>
      <c r="L880" s="9">
        <f t="shared" si="195"/>
        <v>34.034008266399667</v>
      </c>
      <c r="M880" s="9">
        <f t="shared" si="196"/>
        <v>32.13295890320056</v>
      </c>
      <c r="N880" s="5">
        <f t="shared" si="197"/>
        <v>30.943964157912887</v>
      </c>
      <c r="O880" s="5">
        <f t="shared" si="198"/>
        <v>172600</v>
      </c>
    </row>
    <row r="881" spans="3:15">
      <c r="C881" s="5">
        <f t="shared" si="186"/>
        <v>30.944132419333801</v>
      </c>
      <c r="D881" s="9">
        <f t="shared" si="187"/>
        <v>32.133160210610022</v>
      </c>
      <c r="E881" s="9">
        <f t="shared" si="188"/>
        <v>34.034266477764838</v>
      </c>
      <c r="F881" s="9">
        <f t="shared" si="189"/>
        <v>35.459285772453079</v>
      </c>
      <c r="G881" s="9">
        <f t="shared" si="190"/>
        <v>36.408901840202375</v>
      </c>
      <c r="H881" s="9">
        <f t="shared" si="191"/>
        <v>36.883588621797919</v>
      </c>
      <c r="I881" s="9">
        <f t="shared" si="192"/>
        <v>36.883588621797919</v>
      </c>
      <c r="J881" s="9">
        <f t="shared" si="193"/>
        <v>36.408901840202375</v>
      </c>
      <c r="K881" s="9">
        <f t="shared" si="194"/>
        <v>35.459285772453079</v>
      </c>
      <c r="L881" s="9">
        <f t="shared" si="195"/>
        <v>34.034266477764838</v>
      </c>
      <c r="M881" s="9">
        <f t="shared" si="196"/>
        <v>32.133160210610022</v>
      </c>
      <c r="N881" s="5">
        <f t="shared" si="197"/>
        <v>30.944132419333801</v>
      </c>
      <c r="O881" s="5">
        <f t="shared" si="198"/>
        <v>172800</v>
      </c>
    </row>
    <row r="882" spans="3:15">
      <c r="C882" s="5">
        <f t="shared" si="186"/>
        <v>30.944300175508353</v>
      </c>
      <c r="D882" s="9">
        <f t="shared" si="187"/>
        <v>32.133360913544387</v>
      </c>
      <c r="E882" s="9">
        <f t="shared" si="188"/>
        <v>34.034523913786778</v>
      </c>
      <c r="F882" s="9">
        <f t="shared" si="189"/>
        <v>35.459588191733417</v>
      </c>
      <c r="G882" s="9">
        <f t="shared" si="190"/>
        <v>36.40923543979752</v>
      </c>
      <c r="H882" s="9">
        <f t="shared" si="191"/>
        <v>36.883938175640317</v>
      </c>
      <c r="I882" s="9">
        <f t="shared" si="192"/>
        <v>36.883938175640317</v>
      </c>
      <c r="J882" s="9">
        <f t="shared" si="193"/>
        <v>36.40923543979752</v>
      </c>
      <c r="K882" s="9">
        <f t="shared" si="194"/>
        <v>35.459588191733417</v>
      </c>
      <c r="L882" s="9">
        <f t="shared" si="195"/>
        <v>34.034523913786778</v>
      </c>
      <c r="M882" s="9">
        <f t="shared" si="196"/>
        <v>32.133360913544387</v>
      </c>
      <c r="N882" s="5">
        <f t="shared" si="197"/>
        <v>30.944300175508353</v>
      </c>
      <c r="O882" s="5">
        <f t="shared" si="198"/>
        <v>173000</v>
      </c>
    </row>
    <row r="883" spans="3:15">
      <c r="C883" s="5">
        <f t="shared" si="186"/>
        <v>30.944467427953658</v>
      </c>
      <c r="D883" s="9">
        <f t="shared" si="187"/>
        <v>32.133561013818749</v>
      </c>
      <c r="E883" s="9">
        <f t="shared" si="188"/>
        <v>34.034780576793636</v>
      </c>
      <c r="F883" s="9">
        <f t="shared" si="189"/>
        <v>35.459889702925359</v>
      </c>
      <c r="G883" s="9">
        <f t="shared" si="190"/>
        <v>36.409568037677701</v>
      </c>
      <c r="H883" s="9">
        <f t="shared" si="191"/>
        <v>36.884286679861184</v>
      </c>
      <c r="I883" s="9">
        <f t="shared" si="192"/>
        <v>36.884286679861184</v>
      </c>
      <c r="J883" s="9">
        <f t="shared" si="193"/>
        <v>36.409568037677701</v>
      </c>
      <c r="K883" s="9">
        <f t="shared" si="194"/>
        <v>35.459889702925359</v>
      </c>
      <c r="L883" s="9">
        <f t="shared" si="195"/>
        <v>34.034780576793636</v>
      </c>
      <c r="M883" s="9">
        <f t="shared" si="196"/>
        <v>32.133561013818749</v>
      </c>
      <c r="N883" s="5">
        <f t="shared" si="197"/>
        <v>30.944467427953658</v>
      </c>
      <c r="O883" s="5">
        <f t="shared" si="198"/>
        <v>173200</v>
      </c>
    </row>
    <row r="884" spans="3:15">
      <c r="C884" s="5">
        <f t="shared" si="186"/>
        <v>30.944634178182291</v>
      </c>
      <c r="D884" s="9">
        <f t="shared" si="187"/>
        <v>32.133760513242741</v>
      </c>
      <c r="E884" s="9">
        <f t="shared" si="188"/>
        <v>34.035036469106586</v>
      </c>
      <c r="F884" s="9">
        <f t="shared" si="189"/>
        <v>35.460190308755664</v>
      </c>
      <c r="G884" s="9">
        <f t="shared" si="190"/>
        <v>36.40989963685081</v>
      </c>
      <c r="H884" s="9">
        <f t="shared" si="191"/>
        <v>36.884634137612267</v>
      </c>
      <c r="I884" s="9">
        <f t="shared" si="192"/>
        <v>36.884634137612267</v>
      </c>
      <c r="J884" s="9">
        <f t="shared" si="193"/>
        <v>36.40989963685081</v>
      </c>
      <c r="K884" s="9">
        <f t="shared" si="194"/>
        <v>35.460190308755664</v>
      </c>
      <c r="L884" s="9">
        <f t="shared" si="195"/>
        <v>34.035036469106586</v>
      </c>
      <c r="M884" s="9">
        <f t="shared" si="196"/>
        <v>32.133760513242741</v>
      </c>
      <c r="N884" s="5">
        <f t="shared" si="197"/>
        <v>30.944634178182291</v>
      </c>
      <c r="O884" s="5">
        <f t="shared" si="198"/>
        <v>173400</v>
      </c>
    </row>
    <row r="885" spans="3:15">
      <c r="C885" s="5">
        <f t="shared" si="186"/>
        <v>30.944800427702287</v>
      </c>
      <c r="D885" s="9">
        <f t="shared" si="187"/>
        <v>32.133959413620566</v>
      </c>
      <c r="E885" s="9">
        <f t="shared" si="188"/>
        <v>34.035291593039823</v>
      </c>
      <c r="F885" s="9">
        <f t="shared" si="189"/>
        <v>35.460490011942902</v>
      </c>
      <c r="G885" s="9">
        <f t="shared" si="190"/>
        <v>36.410230240315698</v>
      </c>
      <c r="H885" s="9">
        <f t="shared" si="191"/>
        <v>36.884980552035863</v>
      </c>
      <c r="I885" s="9">
        <f t="shared" si="192"/>
        <v>36.884980552035863</v>
      </c>
      <c r="J885" s="9">
        <f t="shared" si="193"/>
        <v>36.410230240315698</v>
      </c>
      <c r="K885" s="9">
        <f t="shared" si="194"/>
        <v>35.460490011942902</v>
      </c>
      <c r="L885" s="9">
        <f t="shared" si="195"/>
        <v>34.035291593039823</v>
      </c>
      <c r="M885" s="9">
        <f t="shared" si="196"/>
        <v>32.133959413620566</v>
      </c>
      <c r="N885" s="5">
        <f t="shared" si="197"/>
        <v>30.944800427702287</v>
      </c>
      <c r="O885" s="5">
        <f t="shared" si="198"/>
        <v>173600</v>
      </c>
    </row>
    <row r="886" spans="3:15">
      <c r="C886" s="5">
        <f t="shared" si="186"/>
        <v>30.94496617801714</v>
      </c>
      <c r="D886" s="9">
        <f t="shared" si="187"/>
        <v>32.134157716751005</v>
      </c>
      <c r="E886" s="9">
        <f t="shared" si="188"/>
        <v>34.035545950900598</v>
      </c>
      <c r="F886" s="9">
        <f t="shared" si="189"/>
        <v>35.460788815197489</v>
      </c>
      <c r="G886" s="9">
        <f t="shared" si="190"/>
        <v>36.410559851062231</v>
      </c>
      <c r="H886" s="9">
        <f t="shared" si="191"/>
        <v>36.885325926264805</v>
      </c>
      <c r="I886" s="9">
        <f t="shared" si="192"/>
        <v>36.885325926264805</v>
      </c>
      <c r="J886" s="9">
        <f t="shared" si="193"/>
        <v>36.410559851062231</v>
      </c>
      <c r="K886" s="9">
        <f t="shared" si="194"/>
        <v>35.460788815197489</v>
      </c>
      <c r="L886" s="9">
        <f t="shared" si="195"/>
        <v>34.035545950900598</v>
      </c>
      <c r="M886" s="9">
        <f t="shared" si="196"/>
        <v>32.134157716751005</v>
      </c>
      <c r="N886" s="5">
        <f t="shared" si="197"/>
        <v>30.94496617801714</v>
      </c>
      <c r="O886" s="5">
        <f t="shared" si="198"/>
        <v>173800</v>
      </c>
    </row>
    <row r="887" spans="3:15">
      <c r="C887" s="5">
        <f t="shared" si="186"/>
        <v>30.945131430625839</v>
      </c>
      <c r="D887" s="9">
        <f t="shared" si="187"/>
        <v>32.134355424427447</v>
      </c>
      <c r="E887" s="9">
        <f t="shared" si="188"/>
        <v>34.035799544989231</v>
      </c>
      <c r="F887" s="9">
        <f t="shared" si="189"/>
        <v>35.46108672122169</v>
      </c>
      <c r="G887" s="9">
        <f t="shared" si="190"/>
        <v>36.410888472071299</v>
      </c>
      <c r="H887" s="9">
        <f t="shared" si="191"/>
        <v>36.885670263422533</v>
      </c>
      <c r="I887" s="9">
        <f t="shared" si="192"/>
        <v>36.885670263422533</v>
      </c>
      <c r="J887" s="9">
        <f t="shared" si="193"/>
        <v>36.410888472071299</v>
      </c>
      <c r="K887" s="9">
        <f t="shared" si="194"/>
        <v>35.46108672122169</v>
      </c>
      <c r="L887" s="9">
        <f t="shared" si="195"/>
        <v>34.035799544989231</v>
      </c>
      <c r="M887" s="9">
        <f t="shared" si="196"/>
        <v>32.134355424427447</v>
      </c>
      <c r="N887" s="5">
        <f t="shared" si="197"/>
        <v>30.945131430625839</v>
      </c>
      <c r="O887" s="5">
        <f t="shared" si="198"/>
        <v>174000</v>
      </c>
    </row>
    <row r="888" spans="3:15">
      <c r="C888" s="5">
        <f t="shared" si="186"/>
        <v>30.945296187022873</v>
      </c>
      <c r="D888" s="9">
        <f t="shared" si="187"/>
        <v>32.13455253843788</v>
      </c>
      <c r="E888" s="9">
        <f t="shared" si="188"/>
        <v>34.036052377599148</v>
      </c>
      <c r="F888" s="9">
        <f t="shared" si="189"/>
        <v>35.461383732709663</v>
      </c>
      <c r="G888" s="9">
        <f t="shared" si="190"/>
        <v>36.411216106314832</v>
      </c>
      <c r="H888" s="9">
        <f t="shared" si="191"/>
        <v>36.886013566623113</v>
      </c>
      <c r="I888" s="9">
        <f t="shared" si="192"/>
        <v>36.886013566623113</v>
      </c>
      <c r="J888" s="9">
        <f t="shared" si="193"/>
        <v>36.411216106314832</v>
      </c>
      <c r="K888" s="9">
        <f t="shared" si="194"/>
        <v>35.461383732709663</v>
      </c>
      <c r="L888" s="9">
        <f t="shared" si="195"/>
        <v>34.036052377599148</v>
      </c>
      <c r="M888" s="9">
        <f t="shared" si="196"/>
        <v>32.13455253843788</v>
      </c>
      <c r="N888" s="5">
        <f t="shared" si="197"/>
        <v>30.945296187022873</v>
      </c>
      <c r="O888" s="5">
        <f t="shared" si="198"/>
        <v>174200</v>
      </c>
    </row>
    <row r="889" spans="3:15">
      <c r="C889" s="5">
        <f t="shared" si="186"/>
        <v>30.945460448698235</v>
      </c>
      <c r="D889" s="9">
        <f t="shared" si="187"/>
        <v>32.134749060564936</v>
      </c>
      <c r="E889" s="9">
        <f t="shared" si="188"/>
        <v>34.036304451016861</v>
      </c>
      <c r="F889" s="9">
        <f t="shared" si="189"/>
        <v>35.461679852347466</v>
      </c>
      <c r="G889" s="9">
        <f t="shared" si="190"/>
        <v>36.411542756755829</v>
      </c>
      <c r="H889" s="9">
        <f t="shared" si="191"/>
        <v>36.886355838971255</v>
      </c>
      <c r="I889" s="9">
        <f t="shared" si="192"/>
        <v>36.886355838971255</v>
      </c>
      <c r="J889" s="9">
        <f t="shared" si="193"/>
        <v>36.411542756755829</v>
      </c>
      <c r="K889" s="9">
        <f t="shared" si="194"/>
        <v>35.461679852347466</v>
      </c>
      <c r="L889" s="9">
        <f t="shared" si="195"/>
        <v>34.036304451016861</v>
      </c>
      <c r="M889" s="9">
        <f t="shared" si="196"/>
        <v>32.134749060564936</v>
      </c>
      <c r="N889" s="5">
        <f t="shared" si="197"/>
        <v>30.945460448698235</v>
      </c>
      <c r="O889" s="5">
        <f t="shared" si="198"/>
        <v>174400</v>
      </c>
    </row>
    <row r="890" spans="3:15">
      <c r="C890" s="5">
        <f t="shared" si="186"/>
        <v>30.945624217137446</v>
      </c>
      <c r="D890" s="9">
        <f t="shared" si="187"/>
        <v>32.134944992585893</v>
      </c>
      <c r="E890" s="9">
        <f t="shared" si="188"/>
        <v>34.036555767522032</v>
      </c>
      <c r="F890" s="9">
        <f t="shared" si="189"/>
        <v>35.461975082813105</v>
      </c>
      <c r="G890" s="9">
        <f t="shared" si="190"/>
        <v>36.411868426348398</v>
      </c>
      <c r="H890" s="9">
        <f t="shared" si="191"/>
        <v>36.886697083562346</v>
      </c>
      <c r="I890" s="9">
        <f t="shared" si="192"/>
        <v>36.886697083562346</v>
      </c>
      <c r="J890" s="9">
        <f t="shared" si="193"/>
        <v>36.411868426348398</v>
      </c>
      <c r="K890" s="9">
        <f t="shared" si="194"/>
        <v>35.461975082813105</v>
      </c>
      <c r="L890" s="9">
        <f t="shared" si="195"/>
        <v>34.036555767522032</v>
      </c>
      <c r="M890" s="9">
        <f t="shared" si="196"/>
        <v>32.134944992585893</v>
      </c>
      <c r="N890" s="5">
        <f t="shared" si="197"/>
        <v>30.945624217137446</v>
      </c>
      <c r="O890" s="5">
        <f t="shared" si="198"/>
        <v>174600</v>
      </c>
    </row>
    <row r="891" spans="3:15">
      <c r="C891" s="5">
        <f t="shared" si="186"/>
        <v>30.94578749382158</v>
      </c>
      <c r="D891" s="9">
        <f t="shared" si="187"/>
        <v>32.135140336272691</v>
      </c>
      <c r="E891" s="9">
        <f t="shared" si="188"/>
        <v>34.036806329387495</v>
      </c>
      <c r="F891" s="9">
        <f t="shared" si="189"/>
        <v>35.462269426776544</v>
      </c>
      <c r="G891" s="9">
        <f t="shared" si="190"/>
        <v>36.412193118037784</v>
      </c>
      <c r="H891" s="9">
        <f t="shared" si="191"/>
        <v>36.887037303482479</v>
      </c>
      <c r="I891" s="9">
        <f t="shared" si="192"/>
        <v>36.887037303482479</v>
      </c>
      <c r="J891" s="9">
        <f t="shared" si="193"/>
        <v>36.412193118037784</v>
      </c>
      <c r="K891" s="9">
        <f t="shared" si="194"/>
        <v>35.462269426776544</v>
      </c>
      <c r="L891" s="9">
        <f t="shared" si="195"/>
        <v>34.036806329387495</v>
      </c>
      <c r="M891" s="9">
        <f t="shared" si="196"/>
        <v>32.135140336272691</v>
      </c>
      <c r="N891" s="5">
        <f t="shared" si="197"/>
        <v>30.94578749382158</v>
      </c>
      <c r="O891" s="5">
        <f t="shared" si="198"/>
        <v>174800</v>
      </c>
    </row>
    <row r="892" spans="3:15">
      <c r="C892" s="5">
        <f t="shared" si="186"/>
        <v>30.945950280227244</v>
      </c>
      <c r="D892" s="9">
        <f t="shared" si="187"/>
        <v>32.135335093391937</v>
      </c>
      <c r="E892" s="9">
        <f t="shared" si="188"/>
        <v>34.037056138879223</v>
      </c>
      <c r="F892" s="9">
        <f t="shared" si="189"/>
        <v>35.462562886899718</v>
      </c>
      <c r="G892" s="9">
        <f t="shared" si="190"/>
        <v>36.412516834760382</v>
      </c>
      <c r="H892" s="9">
        <f t="shared" si="191"/>
        <v>36.88737650180849</v>
      </c>
      <c r="I892" s="9">
        <f t="shared" si="192"/>
        <v>36.88737650180849</v>
      </c>
      <c r="J892" s="9">
        <f t="shared" si="193"/>
        <v>36.412516834760382</v>
      </c>
      <c r="K892" s="9">
        <f t="shared" si="194"/>
        <v>35.462562886899718</v>
      </c>
      <c r="L892" s="9">
        <f t="shared" si="195"/>
        <v>34.037056138879223</v>
      </c>
      <c r="M892" s="9">
        <f t="shared" si="196"/>
        <v>32.135335093391937</v>
      </c>
      <c r="N892" s="5">
        <f t="shared" si="197"/>
        <v>30.945950280227244</v>
      </c>
      <c r="O892" s="5">
        <f t="shared" si="198"/>
        <v>175000</v>
      </c>
    </row>
    <row r="893" spans="3:15">
      <c r="C893" s="5">
        <f t="shared" si="186"/>
        <v>30.946112577826614</v>
      </c>
      <c r="D893" s="9">
        <f t="shared" si="187"/>
        <v>32.135529265704953</v>
      </c>
      <c r="E893" s="9">
        <f t="shared" si="188"/>
        <v>34.037305198256412</v>
      </c>
      <c r="F893" s="9">
        <f t="shared" si="189"/>
        <v>35.462855465836576</v>
      </c>
      <c r="G893" s="9">
        <f t="shared" si="190"/>
        <v>36.412839579443769</v>
      </c>
      <c r="H893" s="9">
        <f t="shared" si="191"/>
        <v>36.887714681607953</v>
      </c>
      <c r="I893" s="9">
        <f t="shared" si="192"/>
        <v>36.887714681607953</v>
      </c>
      <c r="J893" s="9">
        <f t="shared" si="193"/>
        <v>36.412839579443769</v>
      </c>
      <c r="K893" s="9">
        <f t="shared" si="194"/>
        <v>35.462855465836576</v>
      </c>
      <c r="L893" s="9">
        <f t="shared" si="195"/>
        <v>34.037305198256412</v>
      </c>
      <c r="M893" s="9">
        <f t="shared" si="196"/>
        <v>32.135529265704953</v>
      </c>
      <c r="N893" s="5">
        <f t="shared" si="197"/>
        <v>30.946112577826614</v>
      </c>
      <c r="O893" s="5">
        <f t="shared" si="198"/>
        <v>175200</v>
      </c>
    </row>
    <row r="894" spans="3:15">
      <c r="C894" s="5">
        <f t="shared" si="186"/>
        <v>30.946274388087463</v>
      </c>
      <c r="D894" s="9">
        <f t="shared" si="187"/>
        <v>32.135722854967767</v>
      </c>
      <c r="E894" s="9">
        <f t="shared" si="188"/>
        <v>34.037553509771463</v>
      </c>
      <c r="F894" s="9">
        <f t="shared" si="189"/>
        <v>35.463147166233092</v>
      </c>
      <c r="G894" s="9">
        <f t="shared" si="190"/>
        <v>36.413161355006729</v>
      </c>
      <c r="H894" s="9">
        <f t="shared" si="191"/>
        <v>36.888051845939259</v>
      </c>
      <c r="I894" s="9">
        <f t="shared" si="192"/>
        <v>36.888051845939259</v>
      </c>
      <c r="J894" s="9">
        <f t="shared" si="193"/>
        <v>36.413161355006729</v>
      </c>
      <c r="K894" s="9">
        <f t="shared" si="194"/>
        <v>35.463147166233092</v>
      </c>
      <c r="L894" s="9">
        <f t="shared" si="195"/>
        <v>34.037553509771463</v>
      </c>
      <c r="M894" s="9">
        <f t="shared" si="196"/>
        <v>32.135722854967767</v>
      </c>
      <c r="N894" s="5">
        <f t="shared" si="197"/>
        <v>30.946274388087463</v>
      </c>
      <c r="O894" s="5">
        <f t="shared" si="198"/>
        <v>175400</v>
      </c>
    </row>
    <row r="895" spans="3:15">
      <c r="C895" s="5">
        <f t="shared" si="186"/>
        <v>30.946435712473139</v>
      </c>
      <c r="D895" s="9">
        <f t="shared" si="187"/>
        <v>32.135915862931128</v>
      </c>
      <c r="E895" s="9">
        <f t="shared" si="188"/>
        <v>34.037801075670011</v>
      </c>
      <c r="F895" s="9">
        <f t="shared" si="189"/>
        <v>35.4634379907273</v>
      </c>
      <c r="G895" s="9">
        <f t="shared" si="190"/>
        <v>36.413482164359287</v>
      </c>
      <c r="H895" s="9">
        <f t="shared" si="191"/>
        <v>36.888387997851588</v>
      </c>
      <c r="I895" s="9">
        <f t="shared" si="192"/>
        <v>36.888387997851588</v>
      </c>
      <c r="J895" s="9">
        <f t="shared" si="193"/>
        <v>36.413482164359287</v>
      </c>
      <c r="K895" s="9">
        <f t="shared" si="194"/>
        <v>35.4634379907273</v>
      </c>
      <c r="L895" s="9">
        <f t="shared" si="195"/>
        <v>34.037801075670011</v>
      </c>
      <c r="M895" s="9">
        <f t="shared" si="196"/>
        <v>32.135915862931128</v>
      </c>
      <c r="N895" s="5">
        <f t="shared" si="197"/>
        <v>30.946435712473139</v>
      </c>
      <c r="O895" s="5">
        <f t="shared" si="198"/>
        <v>175600</v>
      </c>
    </row>
    <row r="896" spans="3:15">
      <c r="C896" s="5">
        <f t="shared" si="186"/>
        <v>30.946596552442607</v>
      </c>
      <c r="D896" s="9">
        <f t="shared" si="187"/>
        <v>32.136108291340527</v>
      </c>
      <c r="E896" s="9">
        <f t="shared" si="188"/>
        <v>34.03804789819096</v>
      </c>
      <c r="F896" s="9">
        <f t="shared" si="189"/>
        <v>35.463727941949323</v>
      </c>
      <c r="G896" s="9">
        <f t="shared" si="190"/>
        <v>36.413802010402733</v>
      </c>
      <c r="H896" s="9">
        <f t="shared" si="191"/>
        <v>36.88872314038499</v>
      </c>
      <c r="I896" s="9">
        <f t="shared" si="192"/>
        <v>36.88872314038499</v>
      </c>
      <c r="J896" s="9">
        <f t="shared" si="193"/>
        <v>36.413802010402733</v>
      </c>
      <c r="K896" s="9">
        <f t="shared" si="194"/>
        <v>35.463727941949323</v>
      </c>
      <c r="L896" s="9">
        <f t="shared" si="195"/>
        <v>34.03804789819096</v>
      </c>
      <c r="M896" s="9">
        <f t="shared" si="196"/>
        <v>32.136108291340527</v>
      </c>
      <c r="N896" s="5">
        <f t="shared" si="197"/>
        <v>30.946596552442607</v>
      </c>
      <c r="O896" s="5">
        <f t="shared" si="198"/>
        <v>175800</v>
      </c>
    </row>
    <row r="897" spans="3:15">
      <c r="C897" s="5">
        <f t="shared" si="186"/>
        <v>30.946756909450439</v>
      </c>
      <c r="D897" s="9">
        <f t="shared" si="187"/>
        <v>32.136300141936225</v>
      </c>
      <c r="E897" s="9">
        <f t="shared" si="188"/>
        <v>34.038293979566483</v>
      </c>
      <c r="F897" s="9">
        <f t="shared" si="189"/>
        <v>35.464017022521368</v>
      </c>
      <c r="G897" s="9">
        <f t="shared" si="190"/>
        <v>36.41412089602963</v>
      </c>
      <c r="H897" s="9">
        <f t="shared" si="191"/>
        <v>36.889057276570369</v>
      </c>
      <c r="I897" s="9">
        <f t="shared" si="192"/>
        <v>36.889057276570369</v>
      </c>
      <c r="J897" s="9">
        <f t="shared" si="193"/>
        <v>36.41412089602963</v>
      </c>
      <c r="K897" s="9">
        <f t="shared" si="194"/>
        <v>35.464017022521368</v>
      </c>
      <c r="L897" s="9">
        <f t="shared" si="195"/>
        <v>34.038293979566483</v>
      </c>
      <c r="M897" s="9">
        <f t="shared" si="196"/>
        <v>32.136300141936225</v>
      </c>
      <c r="N897" s="5">
        <f t="shared" si="197"/>
        <v>30.946756909450439</v>
      </c>
      <c r="O897" s="5">
        <f t="shared" si="198"/>
        <v>176000</v>
      </c>
    </row>
    <row r="898" spans="3:15">
      <c r="C898" s="5">
        <f t="shared" si="186"/>
        <v>30.946916784946854</v>
      </c>
      <c r="D898" s="9">
        <f t="shared" si="187"/>
        <v>32.136491416453246</v>
      </c>
      <c r="E898" s="9">
        <f t="shared" si="188"/>
        <v>34.038539322022054</v>
      </c>
      <c r="F898" s="9">
        <f t="shared" si="189"/>
        <v>35.464305235057772</v>
      </c>
      <c r="G898" s="9">
        <f t="shared" si="190"/>
        <v>36.41443882412387</v>
      </c>
      <c r="H898" s="9">
        <f t="shared" si="191"/>
        <v>36.889390409429531</v>
      </c>
      <c r="I898" s="9">
        <f t="shared" si="192"/>
        <v>36.889390409429531</v>
      </c>
      <c r="J898" s="9">
        <f t="shared" si="193"/>
        <v>36.41443882412387</v>
      </c>
      <c r="K898" s="9">
        <f t="shared" si="194"/>
        <v>35.464305235057772</v>
      </c>
      <c r="L898" s="9">
        <f t="shared" si="195"/>
        <v>34.038539322022054</v>
      </c>
      <c r="M898" s="9">
        <f t="shared" si="196"/>
        <v>32.136491416453246</v>
      </c>
      <c r="N898" s="5">
        <f t="shared" si="197"/>
        <v>30.946916784946854</v>
      </c>
      <c r="O898" s="5">
        <f t="shared" si="198"/>
        <v>176200</v>
      </c>
    </row>
    <row r="899" spans="3:15">
      <c r="C899" s="5">
        <f t="shared" si="186"/>
        <v>30.947076180377707</v>
      </c>
      <c r="D899" s="9">
        <f t="shared" si="187"/>
        <v>32.136682116621408</v>
      </c>
      <c r="E899" s="9">
        <f t="shared" si="188"/>
        <v>34.03878392777645</v>
      </c>
      <c r="F899" s="9">
        <f t="shared" si="189"/>
        <v>35.464592582165032</v>
      </c>
      <c r="G899" s="9">
        <f t="shared" si="190"/>
        <v>36.414755797560687</v>
      </c>
      <c r="H899" s="9">
        <f t="shared" si="191"/>
        <v>36.88972254197521</v>
      </c>
      <c r="I899" s="9">
        <f t="shared" si="192"/>
        <v>36.88972254197521</v>
      </c>
      <c r="J899" s="9">
        <f t="shared" si="193"/>
        <v>36.414755797560687</v>
      </c>
      <c r="K899" s="9">
        <f t="shared" si="194"/>
        <v>35.464592582165032</v>
      </c>
      <c r="L899" s="9">
        <f t="shared" si="195"/>
        <v>34.03878392777645</v>
      </c>
      <c r="M899" s="9">
        <f t="shared" si="196"/>
        <v>32.136682116621408</v>
      </c>
      <c r="N899" s="5">
        <f t="shared" si="197"/>
        <v>30.947076180377707</v>
      </c>
      <c r="O899" s="5">
        <f t="shared" si="198"/>
        <v>176400</v>
      </c>
    </row>
    <row r="900" spans="3:15">
      <c r="C900" s="5">
        <f t="shared" si="186"/>
        <v>30.947235097184507</v>
      </c>
      <c r="D900" s="9">
        <f t="shared" si="187"/>
        <v>32.136872244165332</v>
      </c>
      <c r="E900" s="9">
        <f t="shared" si="188"/>
        <v>34.039027799041818</v>
      </c>
      <c r="F900" s="9">
        <f t="shared" si="189"/>
        <v>35.464879066441817</v>
      </c>
      <c r="G900" s="9">
        <f t="shared" si="190"/>
        <v>36.415071819206666</v>
      </c>
      <c r="H900" s="9">
        <f t="shared" si="191"/>
        <v>36.8900536772111</v>
      </c>
      <c r="I900" s="9">
        <f t="shared" si="192"/>
        <v>36.8900536772111</v>
      </c>
      <c r="J900" s="9">
        <f t="shared" si="193"/>
        <v>36.415071819206666</v>
      </c>
      <c r="K900" s="9">
        <f t="shared" si="194"/>
        <v>35.464879066441817</v>
      </c>
      <c r="L900" s="9">
        <f t="shared" si="195"/>
        <v>34.039027799041818</v>
      </c>
      <c r="M900" s="9">
        <f t="shared" si="196"/>
        <v>32.136872244165332</v>
      </c>
      <c r="N900" s="5">
        <f t="shared" si="197"/>
        <v>30.947235097184507</v>
      </c>
      <c r="O900" s="5">
        <f t="shared" si="198"/>
        <v>176600</v>
      </c>
    </row>
    <row r="901" spans="3:15">
      <c r="C901" s="5">
        <f t="shared" si="186"/>
        <v>30.947393536804444</v>
      </c>
      <c r="D901" s="9">
        <f t="shared" si="187"/>
        <v>32.137061800804467</v>
      </c>
      <c r="E901" s="9">
        <f t="shared" si="188"/>
        <v>34.039270938023634</v>
      </c>
      <c r="F901" s="9">
        <f t="shared" si="189"/>
        <v>35.465164690478979</v>
      </c>
      <c r="G901" s="9">
        <f t="shared" si="190"/>
        <v>36.415386891919802</v>
      </c>
      <c r="H901" s="9">
        <f t="shared" si="191"/>
        <v>36.890383818131866</v>
      </c>
      <c r="I901" s="9">
        <f t="shared" si="192"/>
        <v>36.890383818131866</v>
      </c>
      <c r="J901" s="9">
        <f t="shared" si="193"/>
        <v>36.415386891919802</v>
      </c>
      <c r="K901" s="9">
        <f t="shared" si="194"/>
        <v>35.465164690478979</v>
      </c>
      <c r="L901" s="9">
        <f t="shared" si="195"/>
        <v>34.039270938023634</v>
      </c>
      <c r="M901" s="9">
        <f t="shared" si="196"/>
        <v>32.137061800804467</v>
      </c>
      <c r="N901" s="5">
        <f t="shared" si="197"/>
        <v>30.947393536804444</v>
      </c>
      <c r="O901" s="5">
        <f t="shared" si="198"/>
        <v>176800</v>
      </c>
    </row>
    <row r="902" spans="3:15">
      <c r="C902" s="5">
        <f t="shared" si="186"/>
        <v>30.947551500670389</v>
      </c>
      <c r="D902" s="9">
        <f t="shared" si="187"/>
        <v>32.137250788253091</v>
      </c>
      <c r="E902" s="9">
        <f t="shared" si="188"/>
        <v>34.039513346920756</v>
      </c>
      <c r="F902" s="9">
        <f t="shared" si="189"/>
        <v>35.465449456859602</v>
      </c>
      <c r="G902" s="9">
        <f t="shared" si="190"/>
        <v>36.415701018549491</v>
      </c>
      <c r="H902" s="9">
        <f t="shared" si="191"/>
        <v>36.890712967723182</v>
      </c>
      <c r="I902" s="9">
        <f t="shared" si="192"/>
        <v>36.890712967723182</v>
      </c>
      <c r="J902" s="9">
        <f t="shared" si="193"/>
        <v>36.415701018549491</v>
      </c>
      <c r="K902" s="9">
        <f t="shared" si="194"/>
        <v>35.465449456859602</v>
      </c>
      <c r="L902" s="9">
        <f t="shared" si="195"/>
        <v>34.039513346920756</v>
      </c>
      <c r="M902" s="9">
        <f t="shared" si="196"/>
        <v>32.137250788253091</v>
      </c>
      <c r="N902" s="5">
        <f t="shared" si="197"/>
        <v>30.947551500670389</v>
      </c>
      <c r="O902" s="5">
        <f t="shared" si="198"/>
        <v>177000</v>
      </c>
    </row>
    <row r="903" spans="3:15">
      <c r="C903" s="5">
        <f t="shared" si="186"/>
        <v>30.947708990210909</v>
      </c>
      <c r="D903" s="9">
        <f t="shared" si="187"/>
        <v>32.13743920822035</v>
      </c>
      <c r="E903" s="9">
        <f t="shared" si="188"/>
        <v>34.039755027925438</v>
      </c>
      <c r="F903" s="9">
        <f t="shared" si="189"/>
        <v>35.465733368159015</v>
      </c>
      <c r="G903" s="9">
        <f t="shared" si="190"/>
        <v>36.416014201936584</v>
      </c>
      <c r="H903" s="9">
        <f t="shared" si="191"/>
        <v>36.891041128961753</v>
      </c>
      <c r="I903" s="9">
        <f t="shared" si="192"/>
        <v>36.891041128961753</v>
      </c>
      <c r="J903" s="9">
        <f t="shared" si="193"/>
        <v>36.416014201936584</v>
      </c>
      <c r="K903" s="9">
        <f t="shared" si="194"/>
        <v>35.465733368159015</v>
      </c>
      <c r="L903" s="9">
        <f t="shared" si="195"/>
        <v>34.039755027925438</v>
      </c>
      <c r="M903" s="9">
        <f t="shared" si="196"/>
        <v>32.13743920822035</v>
      </c>
      <c r="N903" s="5">
        <f t="shared" si="197"/>
        <v>30.947708990210909</v>
      </c>
      <c r="O903" s="5">
        <f t="shared" si="198"/>
        <v>177200</v>
      </c>
    </row>
    <row r="904" spans="3:15">
      <c r="C904" s="5">
        <f t="shared" si="186"/>
        <v>30.947866006850294</v>
      </c>
      <c r="D904" s="9">
        <f t="shared" si="187"/>
        <v>32.137627062410232</v>
      </c>
      <c r="E904" s="9">
        <f t="shared" si="188"/>
        <v>34.039995983223371</v>
      </c>
      <c r="F904" s="9">
        <f t="shared" si="189"/>
        <v>35.466016426944805</v>
      </c>
      <c r="G904" s="9">
        <f t="shared" si="190"/>
        <v>36.416326444913395</v>
      </c>
      <c r="H904" s="9">
        <f t="shared" si="191"/>
        <v>36.891368304815366</v>
      </c>
      <c r="I904" s="9">
        <f t="shared" si="192"/>
        <v>36.891368304815366</v>
      </c>
      <c r="J904" s="9">
        <f t="shared" si="193"/>
        <v>36.416326444913395</v>
      </c>
      <c r="K904" s="9">
        <f t="shared" si="194"/>
        <v>35.466016426944805</v>
      </c>
      <c r="L904" s="9">
        <f t="shared" si="195"/>
        <v>34.039995983223371</v>
      </c>
      <c r="M904" s="9">
        <f t="shared" si="196"/>
        <v>32.137627062410232</v>
      </c>
      <c r="N904" s="5">
        <f t="shared" si="197"/>
        <v>30.947866006850294</v>
      </c>
      <c r="O904" s="5">
        <f t="shared" si="198"/>
        <v>177400</v>
      </c>
    </row>
    <row r="905" spans="3:15">
      <c r="C905" s="5">
        <f t="shared" si="186"/>
        <v>30.948022552008528</v>
      </c>
      <c r="D905" s="9">
        <f t="shared" si="187"/>
        <v>32.13781435252163</v>
      </c>
      <c r="E905" s="9">
        <f t="shared" si="188"/>
        <v>34.040236214993655</v>
      </c>
      <c r="F905" s="9">
        <f t="shared" si="189"/>
        <v>35.466298635776859</v>
      </c>
      <c r="G905" s="9">
        <f t="shared" si="190"/>
        <v>36.416637750303749</v>
      </c>
      <c r="H905" s="9">
        <f t="shared" si="191"/>
        <v>36.89169449824287</v>
      </c>
      <c r="I905" s="9">
        <f t="shared" si="192"/>
        <v>36.89169449824287</v>
      </c>
      <c r="J905" s="9">
        <f t="shared" si="193"/>
        <v>36.416637750303749</v>
      </c>
      <c r="K905" s="9">
        <f t="shared" si="194"/>
        <v>35.466298635776859</v>
      </c>
      <c r="L905" s="9">
        <f t="shared" si="195"/>
        <v>34.040236214993655</v>
      </c>
      <c r="M905" s="9">
        <f t="shared" si="196"/>
        <v>32.13781435252163</v>
      </c>
      <c r="N905" s="5">
        <f t="shared" si="197"/>
        <v>30.948022552008528</v>
      </c>
      <c r="O905" s="5">
        <f t="shared" si="198"/>
        <v>177600</v>
      </c>
    </row>
    <row r="906" spans="3:15">
      <c r="C906" s="5">
        <f t="shared" si="186"/>
        <v>30.94817862710136</v>
      </c>
      <c r="D906" s="9">
        <f t="shared" si="187"/>
        <v>32.13800108024833</v>
      </c>
      <c r="E906" s="9">
        <f t="shared" si="188"/>
        <v>34.040475725408868</v>
      </c>
      <c r="F906" s="9">
        <f t="shared" si="189"/>
        <v>35.466579997207361</v>
      </c>
      <c r="G906" s="9">
        <f t="shared" si="190"/>
        <v>36.416948120922974</v>
      </c>
      <c r="H906" s="9">
        <f t="shared" si="191"/>
        <v>36.892019712194248</v>
      </c>
      <c r="I906" s="9">
        <f t="shared" si="192"/>
        <v>36.892019712194248</v>
      </c>
      <c r="J906" s="9">
        <f t="shared" si="193"/>
        <v>36.416948120922974</v>
      </c>
      <c r="K906" s="9">
        <f t="shared" si="194"/>
        <v>35.466579997207361</v>
      </c>
      <c r="L906" s="9">
        <f t="shared" si="195"/>
        <v>34.040475725408868</v>
      </c>
      <c r="M906" s="9">
        <f t="shared" si="196"/>
        <v>32.13800108024833</v>
      </c>
      <c r="N906" s="5">
        <f t="shared" si="197"/>
        <v>30.94817862710136</v>
      </c>
      <c r="O906" s="5">
        <f t="shared" si="198"/>
        <v>177800</v>
      </c>
    </row>
    <row r="907" spans="3:15">
      <c r="C907" s="5">
        <f t="shared" si="186"/>
        <v>30.948334233540276</v>
      </c>
      <c r="D907" s="9">
        <f t="shared" si="187"/>
        <v>32.138187247279028</v>
      </c>
      <c r="E907" s="9">
        <f t="shared" si="188"/>
        <v>34.040714516635056</v>
      </c>
      <c r="F907" s="9">
        <f t="shared" si="189"/>
        <v>35.466860513780858</v>
      </c>
      <c r="G907" s="9">
        <f t="shared" si="190"/>
        <v>36.417257559577948</v>
      </c>
      <c r="H907" s="9">
        <f t="shared" si="191"/>
        <v>36.892343949610613</v>
      </c>
      <c r="I907" s="9">
        <f t="shared" si="192"/>
        <v>36.892343949610613</v>
      </c>
      <c r="J907" s="9">
        <f t="shared" si="193"/>
        <v>36.417257559577948</v>
      </c>
      <c r="K907" s="9">
        <f t="shared" si="194"/>
        <v>35.466860513780858</v>
      </c>
      <c r="L907" s="9">
        <f t="shared" si="195"/>
        <v>34.040714516635056</v>
      </c>
      <c r="M907" s="9">
        <f t="shared" si="196"/>
        <v>32.138187247279028</v>
      </c>
      <c r="N907" s="5">
        <f t="shared" si="197"/>
        <v>30.948334233540276</v>
      </c>
      <c r="O907" s="5">
        <f t="shared" si="198"/>
        <v>178000</v>
      </c>
    </row>
    <row r="908" spans="3:15">
      <c r="C908" s="5">
        <f t="shared" si="186"/>
        <v>30.948489372732524</v>
      </c>
      <c r="D908" s="9">
        <f t="shared" si="187"/>
        <v>32.138372855297355</v>
      </c>
      <c r="E908" s="9">
        <f t="shared" si="188"/>
        <v>34.040952590831758</v>
      </c>
      <c r="F908" s="9">
        <f t="shared" si="189"/>
        <v>35.467140188034236</v>
      </c>
      <c r="G908" s="9">
        <f t="shared" si="190"/>
        <v>36.417566069067128</v>
      </c>
      <c r="H908" s="9">
        <f t="shared" si="191"/>
        <v>36.892667213424254</v>
      </c>
      <c r="I908" s="9">
        <f t="shared" si="192"/>
        <v>36.892667213424254</v>
      </c>
      <c r="J908" s="9">
        <f t="shared" si="193"/>
        <v>36.417566069067128</v>
      </c>
      <c r="K908" s="9">
        <f t="shared" si="194"/>
        <v>35.467140188034236</v>
      </c>
      <c r="L908" s="9">
        <f t="shared" si="195"/>
        <v>34.040952590831758</v>
      </c>
      <c r="M908" s="9">
        <f t="shared" si="196"/>
        <v>32.138372855297355</v>
      </c>
      <c r="N908" s="5">
        <f t="shared" si="197"/>
        <v>30.948489372732524</v>
      </c>
      <c r="O908" s="5">
        <f t="shared" si="198"/>
        <v>178200</v>
      </c>
    </row>
    <row r="909" spans="3:15">
      <c r="C909" s="5">
        <f t="shared" si="186"/>
        <v>30.948644046081132</v>
      </c>
      <c r="D909" s="9">
        <f t="shared" si="187"/>
        <v>32.138557905981877</v>
      </c>
      <c r="E909" s="9">
        <f t="shared" si="188"/>
        <v>34.041189950152031</v>
      </c>
      <c r="F909" s="9">
        <f t="shared" si="189"/>
        <v>35.467419022496763</v>
      </c>
      <c r="G909" s="9">
        <f t="shared" si="190"/>
        <v>36.417873652180567</v>
      </c>
      <c r="H909" s="9">
        <f t="shared" si="191"/>
        <v>36.892989506558656</v>
      </c>
      <c r="I909" s="9">
        <f t="shared" si="192"/>
        <v>36.892989506558656</v>
      </c>
      <c r="J909" s="9">
        <f t="shared" si="193"/>
        <v>36.417873652180567</v>
      </c>
      <c r="K909" s="9">
        <f t="shared" si="194"/>
        <v>35.467419022496763</v>
      </c>
      <c r="L909" s="9">
        <f t="shared" si="195"/>
        <v>34.041189950152031</v>
      </c>
      <c r="M909" s="9">
        <f t="shared" si="196"/>
        <v>32.138557905981877</v>
      </c>
      <c r="N909" s="5">
        <f t="shared" si="197"/>
        <v>30.948644046081132</v>
      </c>
      <c r="O909" s="5">
        <f t="shared" si="198"/>
        <v>178400</v>
      </c>
    </row>
    <row r="910" spans="3:15">
      <c r="C910" s="5">
        <f t="shared" si="186"/>
        <v>30.948798254984897</v>
      </c>
      <c r="D910" s="9">
        <f t="shared" si="187"/>
        <v>32.138742401006134</v>
      </c>
      <c r="E910" s="9">
        <f t="shared" si="188"/>
        <v>34.041426596742468</v>
      </c>
      <c r="F910" s="9">
        <f t="shared" si="189"/>
        <v>35.467697019690128</v>
      </c>
      <c r="G910" s="9">
        <f t="shared" si="190"/>
        <v>36.418180311699928</v>
      </c>
      <c r="H910" s="9">
        <f t="shared" si="191"/>
        <v>36.893310831928524</v>
      </c>
      <c r="I910" s="9">
        <f t="shared" si="192"/>
        <v>36.893310831928524</v>
      </c>
      <c r="J910" s="9">
        <f t="shared" si="193"/>
        <v>36.418180311699928</v>
      </c>
      <c r="K910" s="9">
        <f t="shared" si="194"/>
        <v>35.467697019690128</v>
      </c>
      <c r="L910" s="9">
        <f t="shared" si="195"/>
        <v>34.041426596742468</v>
      </c>
      <c r="M910" s="9">
        <f t="shared" si="196"/>
        <v>32.138742401006134</v>
      </c>
      <c r="N910" s="5">
        <f t="shared" si="197"/>
        <v>30.948798254984897</v>
      </c>
      <c r="O910" s="5">
        <f t="shared" si="198"/>
        <v>178600</v>
      </c>
    </row>
    <row r="911" spans="3:15">
      <c r="C911" s="5">
        <f t="shared" si="186"/>
        <v>30.948952000838446</v>
      </c>
      <c r="D911" s="9">
        <f t="shared" si="187"/>
        <v>32.138926342038623</v>
      </c>
      <c r="E911" s="9">
        <f t="shared" si="188"/>
        <v>34.041662532743217</v>
      </c>
      <c r="F911" s="9">
        <f t="shared" si="189"/>
        <v>35.46797418212843</v>
      </c>
      <c r="G911" s="9">
        <f t="shared" si="190"/>
        <v>36.418486050398535</v>
      </c>
      <c r="H911" s="9">
        <f t="shared" si="191"/>
        <v>36.893631192439798</v>
      </c>
      <c r="I911" s="9">
        <f t="shared" si="192"/>
        <v>36.893631192439798</v>
      </c>
      <c r="J911" s="9">
        <f t="shared" si="193"/>
        <v>36.418486050398535</v>
      </c>
      <c r="K911" s="9">
        <f t="shared" si="194"/>
        <v>35.46797418212843</v>
      </c>
      <c r="L911" s="9">
        <f t="shared" si="195"/>
        <v>34.041662532743217</v>
      </c>
      <c r="M911" s="9">
        <f t="shared" si="196"/>
        <v>32.138926342038623</v>
      </c>
      <c r="N911" s="5">
        <f t="shared" si="197"/>
        <v>30.948952000838446</v>
      </c>
      <c r="O911" s="5">
        <f t="shared" si="198"/>
        <v>178800</v>
      </c>
    </row>
    <row r="912" spans="3:15">
      <c r="C912" s="5">
        <f t="shared" si="186"/>
        <v>30.949105285032186</v>
      </c>
      <c r="D912" s="9">
        <f t="shared" si="187"/>
        <v>32.139109730742852</v>
      </c>
      <c r="E912" s="9">
        <f t="shared" si="188"/>
        <v>34.041897760287995</v>
      </c>
      <c r="F912" s="9">
        <f t="shared" si="189"/>
        <v>35.468250512318221</v>
      </c>
      <c r="G912" s="9">
        <f t="shared" si="190"/>
        <v>36.418790871041381</v>
      </c>
      <c r="H912" s="9">
        <f t="shared" si="191"/>
        <v>36.893950590989711</v>
      </c>
      <c r="I912" s="9">
        <f t="shared" si="192"/>
        <v>36.893950590989711</v>
      </c>
      <c r="J912" s="9">
        <f t="shared" si="193"/>
        <v>36.418790871041381</v>
      </c>
      <c r="K912" s="9">
        <f t="shared" si="194"/>
        <v>35.468250512318221</v>
      </c>
      <c r="L912" s="9">
        <f t="shared" si="195"/>
        <v>34.041897760287995</v>
      </c>
      <c r="M912" s="9">
        <f t="shared" si="196"/>
        <v>32.139109730742852</v>
      </c>
      <c r="N912" s="5">
        <f t="shared" si="197"/>
        <v>30.949105285032186</v>
      </c>
      <c r="O912" s="5">
        <f t="shared" si="198"/>
        <v>179000</v>
      </c>
    </row>
    <row r="913" spans="3:15">
      <c r="C913" s="5">
        <f t="shared" si="186"/>
        <v>30.949258108952378</v>
      </c>
      <c r="D913" s="9">
        <f t="shared" si="187"/>
        <v>32.139292568777314</v>
      </c>
      <c r="E913" s="9">
        <f t="shared" si="188"/>
        <v>34.042132281504117</v>
      </c>
      <c r="F913" s="9">
        <f t="shared" si="189"/>
        <v>35.468526012758545</v>
      </c>
      <c r="G913" s="9">
        <f t="shared" si="190"/>
        <v>36.419094776385144</v>
      </c>
      <c r="H913" s="9">
        <f t="shared" si="191"/>
        <v>36.894269030466795</v>
      </c>
      <c r="I913" s="9">
        <f t="shared" si="192"/>
        <v>36.894269030466795</v>
      </c>
      <c r="J913" s="9">
        <f t="shared" si="193"/>
        <v>36.419094776385144</v>
      </c>
      <c r="K913" s="9">
        <f t="shared" si="194"/>
        <v>35.468526012758545</v>
      </c>
      <c r="L913" s="9">
        <f t="shared" si="195"/>
        <v>34.042132281504117</v>
      </c>
      <c r="M913" s="9">
        <f t="shared" si="196"/>
        <v>32.139292568777314</v>
      </c>
      <c r="N913" s="5">
        <f t="shared" si="197"/>
        <v>30.949258108952378</v>
      </c>
      <c r="O913" s="5">
        <f t="shared" si="198"/>
        <v>179200</v>
      </c>
    </row>
    <row r="914" spans="3:15">
      <c r="C914" s="5">
        <f t="shared" si="186"/>
        <v>30.949410473981096</v>
      </c>
      <c r="D914" s="9">
        <f t="shared" si="187"/>
        <v>32.139474857795534</v>
      </c>
      <c r="E914" s="9">
        <f t="shared" si="188"/>
        <v>34.04236609851251</v>
      </c>
      <c r="F914" s="9">
        <f t="shared" si="189"/>
        <v>35.468800685940927</v>
      </c>
      <c r="G914" s="9">
        <f t="shared" si="190"/>
        <v>36.419397769178239</v>
      </c>
      <c r="H914" s="9">
        <f t="shared" si="191"/>
        <v>36.894586513750895</v>
      </c>
      <c r="I914" s="9">
        <f t="shared" si="192"/>
        <v>36.894586513750895</v>
      </c>
      <c r="J914" s="9">
        <f t="shared" si="193"/>
        <v>36.419397769178239</v>
      </c>
      <c r="K914" s="9">
        <f t="shared" si="194"/>
        <v>35.468800685940927</v>
      </c>
      <c r="L914" s="9">
        <f t="shared" si="195"/>
        <v>34.04236609851251</v>
      </c>
      <c r="M914" s="9">
        <f t="shared" si="196"/>
        <v>32.139474857795534</v>
      </c>
      <c r="N914" s="5">
        <f t="shared" si="197"/>
        <v>30.949410473981096</v>
      </c>
      <c r="O914" s="5">
        <f t="shared" si="198"/>
        <v>179400</v>
      </c>
    </row>
    <row r="915" spans="3:15">
      <c r="C915" s="5">
        <f t="shared" ref="C915:C978" si="199">($C$4*$A$8*$B$10+$D$2*D914)/($C$4*$B$10+$D$2)</f>
        <v>30.949562381496278</v>
      </c>
      <c r="D915" s="9">
        <f t="shared" ref="D915:D978" si="200">(D$2*C914+D$4*E914+D$8*D914+D$10)/D$6</f>
        <v>32.139656599446063</v>
      </c>
      <c r="E915" s="9">
        <f t="shared" ref="E915:E978" si="201">(E$2*D914+E$4*F914+E$8*E914+E$10)/E$6</f>
        <v>34.042599213427735</v>
      </c>
      <c r="F915" s="9">
        <f t="shared" ref="F915:F978" si="202">(F$2*E914+F$4*G914+F$8*F914+F$10)/F$6</f>
        <v>35.469074534349403</v>
      </c>
      <c r="G915" s="9">
        <f t="shared" ref="G915:G978" si="203">(G$2*F914+G$4*H914+G$8*G914+G$10)/G$6</f>
        <v>36.419699852160832</v>
      </c>
      <c r="H915" s="9">
        <f t="shared" ref="H915:H978" si="204">(H$2*G914+H$4*I914+H$8*H914+H$10)/H$6</f>
        <v>36.894903043713228</v>
      </c>
      <c r="I915" s="9">
        <f t="shared" ref="I915:I978" si="205">(I$2*H914+I$4*J914+I$8*I914+I$10)/I$6</f>
        <v>36.894903043713228</v>
      </c>
      <c r="J915" s="9">
        <f t="shared" ref="J915:J978" si="206">(J$2*I914+J$4*K914+J$8*J914+J$10)/J$6</f>
        <v>36.419699852160832</v>
      </c>
      <c r="K915" s="9">
        <f t="shared" ref="K915:K978" si="207">(K$2*J914+K$4*L914+K$8*K914+K$10)/K$6</f>
        <v>35.469074534349403</v>
      </c>
      <c r="L915" s="9">
        <f t="shared" ref="L915:L978" si="208">(L$2*K914+L$4*M914+L$8*L914+L$10)/L$6</f>
        <v>34.042599213427735</v>
      </c>
      <c r="M915" s="9">
        <f t="shared" ref="M915:M978" si="209">(M$2*L914+M$4*N914+M$8*M914+M$10)/M$6</f>
        <v>32.139656599446063</v>
      </c>
      <c r="N915" s="5">
        <f t="shared" ref="N915:N978" si="210">($C$6*$B$10*$A$8+$M$4*M914)/($C$6*$B$10+$M$4)</f>
        <v>30.949562381496278</v>
      </c>
      <c r="O915" s="5">
        <f t="shared" si="198"/>
        <v>179600</v>
      </c>
    </row>
    <row r="916" spans="3:15">
      <c r="C916" s="5">
        <f t="shared" si="199"/>
        <v>30.949713832871719</v>
      </c>
      <c r="D916" s="9">
        <f t="shared" si="200"/>
        <v>32.139837795372522</v>
      </c>
      <c r="E916" s="9">
        <f t="shared" si="201"/>
        <v>34.042831628357995</v>
      </c>
      <c r="F916" s="9">
        <f t="shared" si="202"/>
        <v>35.469347560460569</v>
      </c>
      <c r="G916" s="9">
        <f t="shared" si="203"/>
        <v>36.420001028064846</v>
      </c>
      <c r="H916" s="9">
        <f t="shared" si="204"/>
        <v>36.895218623216358</v>
      </c>
      <c r="I916" s="9">
        <f t="shared" si="205"/>
        <v>36.895218623216358</v>
      </c>
      <c r="J916" s="9">
        <f t="shared" si="206"/>
        <v>36.420001028064846</v>
      </c>
      <c r="K916" s="9">
        <f t="shared" si="207"/>
        <v>35.469347560460569</v>
      </c>
      <c r="L916" s="9">
        <f t="shared" si="208"/>
        <v>34.042831628357995</v>
      </c>
      <c r="M916" s="9">
        <f t="shared" si="209"/>
        <v>32.139837795372522</v>
      </c>
      <c r="N916" s="5">
        <f t="shared" si="210"/>
        <v>30.949713832871719</v>
      </c>
      <c r="O916" s="5">
        <f t="shared" si="198"/>
        <v>179800</v>
      </c>
    </row>
    <row r="917" spans="3:15">
      <c r="C917" s="5">
        <f t="shared" si="199"/>
        <v>30.949864829477104</v>
      </c>
      <c r="D917" s="9">
        <f t="shared" si="200"/>
        <v>32.140018447213571</v>
      </c>
      <c r="E917" s="9">
        <f t="shared" si="201"/>
        <v>34.043063345405173</v>
      </c>
      <c r="F917" s="9">
        <f t="shared" si="202"/>
        <v>35.46961976674357</v>
      </c>
      <c r="G917" s="9">
        <f t="shared" si="203"/>
        <v>36.420301299614003</v>
      </c>
      <c r="H917" s="9">
        <f t="shared" si="204"/>
        <v>36.89553325511428</v>
      </c>
      <c r="I917" s="9">
        <f t="shared" si="205"/>
        <v>36.89553325511428</v>
      </c>
      <c r="J917" s="9">
        <f t="shared" si="206"/>
        <v>36.420301299614003</v>
      </c>
      <c r="K917" s="9">
        <f t="shared" si="207"/>
        <v>35.46961976674357</v>
      </c>
      <c r="L917" s="9">
        <f t="shared" si="208"/>
        <v>34.043063345405173</v>
      </c>
      <c r="M917" s="9">
        <f t="shared" si="209"/>
        <v>32.140018447213571</v>
      </c>
      <c r="N917" s="5">
        <f t="shared" si="210"/>
        <v>30.949864829477104</v>
      </c>
      <c r="O917" s="5">
        <f t="shared" si="198"/>
        <v>180000</v>
      </c>
    </row>
    <row r="918" spans="3:15">
      <c r="C918" s="5">
        <f t="shared" si="199"/>
        <v>30.950015372677978</v>
      </c>
      <c r="D918" s="9">
        <f t="shared" si="200"/>
        <v>32.140198556602961</v>
      </c>
      <c r="E918" s="9">
        <f t="shared" si="201"/>
        <v>34.043294366664831</v>
      </c>
      <c r="F918" s="9">
        <f t="shared" si="202"/>
        <v>35.46989115566015</v>
      </c>
      <c r="G918" s="9">
        <f t="shared" si="203"/>
        <v>36.420600669523864</v>
      </c>
      <c r="H918" s="9">
        <f t="shared" si="204"/>
        <v>36.895846942252419</v>
      </c>
      <c r="I918" s="9">
        <f t="shared" si="205"/>
        <v>36.895846942252419</v>
      </c>
      <c r="J918" s="9">
        <f t="shared" si="206"/>
        <v>36.420600669523864</v>
      </c>
      <c r="K918" s="9">
        <f t="shared" si="207"/>
        <v>35.46989115566015</v>
      </c>
      <c r="L918" s="9">
        <f t="shared" si="208"/>
        <v>34.043294366664831</v>
      </c>
      <c r="M918" s="9">
        <f t="shared" si="209"/>
        <v>32.140198556602961</v>
      </c>
      <c r="N918" s="5">
        <f t="shared" si="210"/>
        <v>30.950015372677978</v>
      </c>
      <c r="O918" s="5">
        <f t="shared" si="198"/>
        <v>180200</v>
      </c>
    </row>
    <row r="919" spans="3:15">
      <c r="C919" s="5">
        <f t="shared" si="199"/>
        <v>30.950165463835802</v>
      </c>
      <c r="D919" s="9">
        <f t="shared" si="200"/>
        <v>32.140378125169534</v>
      </c>
      <c r="E919" s="9">
        <f t="shared" si="201"/>
        <v>34.043524694226249</v>
      </c>
      <c r="F919" s="9">
        <f t="shared" si="202"/>
        <v>35.470161729664646</v>
      </c>
      <c r="G919" s="9">
        <f t="shared" si="203"/>
        <v>36.420899140501817</v>
      </c>
      <c r="H919" s="9">
        <f t="shared" si="204"/>
        <v>36.896159687467645</v>
      </c>
      <c r="I919" s="9">
        <f t="shared" si="205"/>
        <v>36.896159687467645</v>
      </c>
      <c r="J919" s="9">
        <f t="shared" si="206"/>
        <v>36.420899140501817</v>
      </c>
      <c r="K919" s="9">
        <f t="shared" si="207"/>
        <v>35.470161729664646</v>
      </c>
      <c r="L919" s="9">
        <f t="shared" si="208"/>
        <v>34.043524694226249</v>
      </c>
      <c r="M919" s="9">
        <f t="shared" si="209"/>
        <v>32.140378125169534</v>
      </c>
      <c r="N919" s="5">
        <f t="shared" si="210"/>
        <v>30.950165463835802</v>
      </c>
      <c r="O919" s="5">
        <f t="shared" si="198"/>
        <v>180400</v>
      </c>
    </row>
    <row r="920" spans="3:15">
      <c r="C920" s="5">
        <f t="shared" si="199"/>
        <v>30.950315104307947</v>
      </c>
      <c r="D920" s="9">
        <f t="shared" si="200"/>
        <v>32.140557154537248</v>
      </c>
      <c r="E920" s="9">
        <f t="shared" si="201"/>
        <v>34.043754330172419</v>
      </c>
      <c r="F920" s="9">
        <f t="shared" si="202"/>
        <v>35.470431491204046</v>
      </c>
      <c r="G920" s="9">
        <f t="shared" si="203"/>
        <v>36.42119671524712</v>
      </c>
      <c r="H920" s="9">
        <f t="shared" si="204"/>
        <v>36.896471493588315</v>
      </c>
      <c r="I920" s="9">
        <f t="shared" si="205"/>
        <v>36.896471493588315</v>
      </c>
      <c r="J920" s="9">
        <f t="shared" si="206"/>
        <v>36.42119671524712</v>
      </c>
      <c r="K920" s="9">
        <f t="shared" si="207"/>
        <v>35.470431491204046</v>
      </c>
      <c r="L920" s="9">
        <f t="shared" si="208"/>
        <v>34.043754330172419</v>
      </c>
      <c r="M920" s="9">
        <f t="shared" si="209"/>
        <v>32.140557154537248</v>
      </c>
      <c r="N920" s="5">
        <f t="shared" si="210"/>
        <v>30.950315104307947</v>
      </c>
      <c r="O920" s="5">
        <f t="shared" si="198"/>
        <v>180600</v>
      </c>
    </row>
    <row r="921" spans="3:15">
      <c r="C921" s="5">
        <f t="shared" si="199"/>
        <v>30.950464295447709</v>
      </c>
      <c r="D921" s="9">
        <f t="shared" si="200"/>
        <v>32.140735646325183</v>
      </c>
      <c r="E921" s="9">
        <f t="shared" si="201"/>
        <v>34.043983276580086</v>
      </c>
      <c r="F921" s="9">
        <f t="shared" si="202"/>
        <v>35.470700442717963</v>
      </c>
      <c r="G921" s="9">
        <f t="shared" si="203"/>
        <v>36.421493396450948</v>
      </c>
      <c r="H921" s="9">
        <f t="shared" si="204"/>
        <v>36.896782363434298</v>
      </c>
      <c r="I921" s="9">
        <f t="shared" si="205"/>
        <v>36.896782363434298</v>
      </c>
      <c r="J921" s="9">
        <f t="shared" si="206"/>
        <v>36.421493396450948</v>
      </c>
      <c r="K921" s="9">
        <f t="shared" si="207"/>
        <v>35.470700442717963</v>
      </c>
      <c r="L921" s="9">
        <f t="shared" si="208"/>
        <v>34.043983276580086</v>
      </c>
      <c r="M921" s="9">
        <f t="shared" si="209"/>
        <v>32.140735646325183</v>
      </c>
      <c r="N921" s="5">
        <f t="shared" si="210"/>
        <v>30.950464295447709</v>
      </c>
      <c r="O921" s="5">
        <f t="shared" ref="O921:O984" si="211">O920+$A$16</f>
        <v>180800</v>
      </c>
    </row>
    <row r="922" spans="3:15">
      <c r="C922" s="5">
        <f t="shared" si="199"/>
        <v>30.95061303860432</v>
      </c>
      <c r="D922" s="9">
        <f t="shared" si="200"/>
        <v>32.140913602147549</v>
      </c>
      <c r="E922" s="9">
        <f t="shared" si="201"/>
        <v>34.044211535519757</v>
      </c>
      <c r="F922" s="9">
        <f t="shared" si="202"/>
        <v>35.470968586638698</v>
      </c>
      <c r="G922" s="9">
        <f t="shared" si="203"/>
        <v>36.421789186796374</v>
      </c>
      <c r="H922" s="9">
        <f t="shared" si="204"/>
        <v>36.897092299816975</v>
      </c>
      <c r="I922" s="9">
        <f t="shared" si="205"/>
        <v>36.897092299816975</v>
      </c>
      <c r="J922" s="9">
        <f t="shared" si="206"/>
        <v>36.421789186796374</v>
      </c>
      <c r="K922" s="9">
        <f t="shared" si="207"/>
        <v>35.470968586638698</v>
      </c>
      <c r="L922" s="9">
        <f t="shared" si="208"/>
        <v>34.044211535519757</v>
      </c>
      <c r="M922" s="9">
        <f t="shared" si="209"/>
        <v>32.140913602147549</v>
      </c>
      <c r="N922" s="5">
        <f t="shared" si="210"/>
        <v>30.95061303860432</v>
      </c>
      <c r="O922" s="5">
        <f t="shared" si="211"/>
        <v>181000</v>
      </c>
    </row>
    <row r="923" spans="3:15">
      <c r="C923" s="5">
        <f t="shared" si="199"/>
        <v>30.950761335122959</v>
      </c>
      <c r="D923" s="9">
        <f t="shared" si="200"/>
        <v>32.141091023613718</v>
      </c>
      <c r="E923" s="9">
        <f t="shared" si="201"/>
        <v>34.044439109055723</v>
      </c>
      <c r="F923" s="9">
        <f t="shared" si="202"/>
        <v>35.471235925391241</v>
      </c>
      <c r="G923" s="9">
        <f t="shared" si="203"/>
        <v>36.422084088958407</v>
      </c>
      <c r="H923" s="9">
        <f t="shared" si="204"/>
        <v>36.897401305539304</v>
      </c>
      <c r="I923" s="9">
        <f t="shared" si="205"/>
        <v>36.897401305539304</v>
      </c>
      <c r="J923" s="9">
        <f t="shared" si="206"/>
        <v>36.422084088958407</v>
      </c>
      <c r="K923" s="9">
        <f t="shared" si="207"/>
        <v>35.471235925391241</v>
      </c>
      <c r="L923" s="9">
        <f t="shared" si="208"/>
        <v>34.044439109055723</v>
      </c>
      <c r="M923" s="9">
        <f t="shared" si="209"/>
        <v>32.141091023613718</v>
      </c>
      <c r="N923" s="5">
        <f t="shared" si="210"/>
        <v>30.950761335122959</v>
      </c>
      <c r="O923" s="5">
        <f t="shared" si="211"/>
        <v>181200</v>
      </c>
    </row>
    <row r="924" spans="3:15">
      <c r="C924" s="5">
        <f t="shared" si="199"/>
        <v>30.950909186344767</v>
      </c>
      <c r="D924" s="9">
        <f t="shared" si="200"/>
        <v>32.141267912328225</v>
      </c>
      <c r="E924" s="9">
        <f t="shared" si="201"/>
        <v>34.044665999246092</v>
      </c>
      <c r="F924" s="9">
        <f t="shared" si="202"/>
        <v>35.471502461393328</v>
      </c>
      <c r="G924" s="9">
        <f t="shared" si="203"/>
        <v>36.422378105604047</v>
      </c>
      <c r="H924" s="9">
        <f t="shared" si="204"/>
        <v>36.897709383395828</v>
      </c>
      <c r="I924" s="9">
        <f t="shared" si="205"/>
        <v>36.897709383395828</v>
      </c>
      <c r="J924" s="9">
        <f t="shared" si="206"/>
        <v>36.422378105604047</v>
      </c>
      <c r="K924" s="9">
        <f t="shared" si="207"/>
        <v>35.471502461393328</v>
      </c>
      <c r="L924" s="9">
        <f t="shared" si="208"/>
        <v>34.044665999246092</v>
      </c>
      <c r="M924" s="9">
        <f t="shared" si="209"/>
        <v>32.141267912328225</v>
      </c>
      <c r="N924" s="5">
        <f t="shared" si="210"/>
        <v>30.950909186344767</v>
      </c>
      <c r="O924" s="5">
        <f t="shared" si="211"/>
        <v>181400</v>
      </c>
    </row>
    <row r="925" spans="3:15">
      <c r="C925" s="5">
        <f t="shared" si="199"/>
        <v>30.951056593606854</v>
      </c>
      <c r="D925" s="9">
        <f t="shared" si="200"/>
        <v>32.141444269890791</v>
      </c>
      <c r="E925" s="9">
        <f t="shared" si="201"/>
        <v>34.044892208142763</v>
      </c>
      <c r="F925" s="9">
        <f t="shared" si="202"/>
        <v>35.471768197055397</v>
      </c>
      <c r="G925" s="9">
        <f t="shared" si="203"/>
        <v>36.422671239392272</v>
      </c>
      <c r="H925" s="9">
        <f t="shared" si="204"/>
        <v>36.898016536172683</v>
      </c>
      <c r="I925" s="9">
        <f t="shared" si="205"/>
        <v>36.898016536172683</v>
      </c>
      <c r="J925" s="9">
        <f t="shared" si="206"/>
        <v>36.422671239392272</v>
      </c>
      <c r="K925" s="9">
        <f t="shared" si="207"/>
        <v>35.471768197055397</v>
      </c>
      <c r="L925" s="9">
        <f t="shared" si="208"/>
        <v>34.044892208142763</v>
      </c>
      <c r="M925" s="9">
        <f t="shared" si="209"/>
        <v>32.141444269890791</v>
      </c>
      <c r="N925" s="5">
        <f t="shared" si="210"/>
        <v>30.951056593606854</v>
      </c>
      <c r="O925" s="5">
        <f t="shared" si="211"/>
        <v>181600</v>
      </c>
    </row>
    <row r="926" spans="3:15">
      <c r="C926" s="5">
        <f t="shared" si="199"/>
        <v>30.951203558242327</v>
      </c>
      <c r="D926" s="9">
        <f t="shared" si="200"/>
        <v>32.141620097896329</v>
      </c>
      <c r="E926" s="9">
        <f t="shared" si="201"/>
        <v>34.045117737791486</v>
      </c>
      <c r="F926" s="9">
        <f t="shared" si="202"/>
        <v>35.472033134780673</v>
      </c>
      <c r="G926" s="9">
        <f t="shared" si="203"/>
        <v>36.422963492974084</v>
      </c>
      <c r="H926" s="9">
        <f t="shared" si="204"/>
        <v>36.898322766647659</v>
      </c>
      <c r="I926" s="9">
        <f t="shared" si="205"/>
        <v>36.898322766647659</v>
      </c>
      <c r="J926" s="9">
        <f t="shared" si="206"/>
        <v>36.422963492974084</v>
      </c>
      <c r="K926" s="9">
        <f t="shared" si="207"/>
        <v>35.472033134780673</v>
      </c>
      <c r="L926" s="9">
        <f t="shared" si="208"/>
        <v>34.045117737791486</v>
      </c>
      <c r="M926" s="9">
        <f t="shared" si="209"/>
        <v>32.141620097896329</v>
      </c>
      <c r="N926" s="5">
        <f t="shared" si="210"/>
        <v>30.951203558242327</v>
      </c>
      <c r="O926" s="5">
        <f t="shared" si="211"/>
        <v>181800</v>
      </c>
    </row>
    <row r="927" spans="3:15">
      <c r="C927" s="5">
        <f t="shared" si="199"/>
        <v>30.951350081580276</v>
      </c>
      <c r="D927" s="9">
        <f t="shared" si="200"/>
        <v>32.141795397934963</v>
      </c>
      <c r="E927" s="9">
        <f t="shared" si="201"/>
        <v>34.045342590231883</v>
      </c>
      <c r="F927" s="9">
        <f t="shared" si="202"/>
        <v>35.472297276965158</v>
      </c>
      <c r="G927" s="9">
        <f t="shared" si="203"/>
        <v>36.423254868992515</v>
      </c>
      <c r="H927" s="9">
        <f t="shared" si="204"/>
        <v>36.898628077590189</v>
      </c>
      <c r="I927" s="9">
        <f t="shared" si="205"/>
        <v>36.898628077590189</v>
      </c>
      <c r="J927" s="9">
        <f t="shared" si="206"/>
        <v>36.423254868992515</v>
      </c>
      <c r="K927" s="9">
        <f t="shared" si="207"/>
        <v>35.472297276965158</v>
      </c>
      <c r="L927" s="9">
        <f t="shared" si="208"/>
        <v>34.045342590231883</v>
      </c>
      <c r="M927" s="9">
        <f t="shared" si="209"/>
        <v>32.141795397934963</v>
      </c>
      <c r="N927" s="5">
        <f t="shared" si="210"/>
        <v>30.951350081580276</v>
      </c>
      <c r="O927" s="5">
        <f t="shared" si="211"/>
        <v>182000</v>
      </c>
    </row>
    <row r="928" spans="3:15">
      <c r="C928" s="5">
        <f t="shared" si="199"/>
        <v>30.951496164945805</v>
      </c>
      <c r="D928" s="9">
        <f t="shared" si="200"/>
        <v>32.141970171592035</v>
      </c>
      <c r="E928" s="9">
        <f t="shared" si="201"/>
        <v>34.045566767497434</v>
      </c>
      <c r="F928" s="9">
        <f t="shared" si="202"/>
        <v>35.472560625997666</v>
      </c>
      <c r="G928" s="9">
        <f t="shared" si="203"/>
        <v>36.423545370082671</v>
      </c>
      <c r="H928" s="9">
        <f t="shared" si="204"/>
        <v>36.898932471761398</v>
      </c>
      <c r="I928" s="9">
        <f t="shared" si="205"/>
        <v>36.898932471761398</v>
      </c>
      <c r="J928" s="9">
        <f t="shared" si="206"/>
        <v>36.423545370082671</v>
      </c>
      <c r="K928" s="9">
        <f t="shared" si="207"/>
        <v>35.472560625997666</v>
      </c>
      <c r="L928" s="9">
        <f t="shared" si="208"/>
        <v>34.045566767497434</v>
      </c>
      <c r="M928" s="9">
        <f t="shared" si="209"/>
        <v>32.141970171592035</v>
      </c>
      <c r="N928" s="5">
        <f t="shared" si="210"/>
        <v>30.951496164945805</v>
      </c>
      <c r="O928" s="5">
        <f t="shared" si="211"/>
        <v>182200</v>
      </c>
    </row>
    <row r="929" spans="3:15">
      <c r="C929" s="5">
        <f t="shared" si="199"/>
        <v>30.951641809660032</v>
      </c>
      <c r="D929" s="9">
        <f t="shared" si="200"/>
        <v>32.142144420448155</v>
      </c>
      <c r="E929" s="9">
        <f t="shared" si="201"/>
        <v>34.045790271615516</v>
      </c>
      <c r="F929" s="9">
        <f t="shared" si="202"/>
        <v>35.472823184259823</v>
      </c>
      <c r="G929" s="9">
        <f t="shared" si="203"/>
        <v>36.423834998871733</v>
      </c>
      <c r="H929" s="9">
        <f t="shared" si="204"/>
        <v>36.899235951914115</v>
      </c>
      <c r="I929" s="9">
        <f t="shared" si="205"/>
        <v>36.899235951914115</v>
      </c>
      <c r="J929" s="9">
        <f t="shared" si="206"/>
        <v>36.423834998871733</v>
      </c>
      <c r="K929" s="9">
        <f t="shared" si="207"/>
        <v>35.472823184259823</v>
      </c>
      <c r="L929" s="9">
        <f t="shared" si="208"/>
        <v>34.045790271615516</v>
      </c>
      <c r="M929" s="9">
        <f t="shared" si="209"/>
        <v>32.142144420448155</v>
      </c>
      <c r="N929" s="5">
        <f t="shared" si="210"/>
        <v>30.951641809660032</v>
      </c>
      <c r="O929" s="5">
        <f t="shared" si="211"/>
        <v>182400</v>
      </c>
    </row>
    <row r="930" spans="3:15">
      <c r="C930" s="5">
        <f t="shared" si="199"/>
        <v>30.951787017040129</v>
      </c>
      <c r="D930" s="9">
        <f t="shared" si="200"/>
        <v>32.142318146079148</v>
      </c>
      <c r="E930" s="9">
        <f t="shared" si="201"/>
        <v>34.046013104607425</v>
      </c>
      <c r="F930" s="9">
        <f t="shared" si="202"/>
        <v>35.473084954126108</v>
      </c>
      <c r="G930" s="9">
        <f t="shared" si="203"/>
        <v>36.424123757979004</v>
      </c>
      <c r="H930" s="9">
        <f t="shared" si="204"/>
        <v>36.899538520792909</v>
      </c>
      <c r="I930" s="9">
        <f t="shared" si="205"/>
        <v>36.899538520792909</v>
      </c>
      <c r="J930" s="9">
        <f t="shared" si="206"/>
        <v>36.424123757979004</v>
      </c>
      <c r="K930" s="9">
        <f t="shared" si="207"/>
        <v>35.473084954126108</v>
      </c>
      <c r="L930" s="9">
        <f t="shared" si="208"/>
        <v>34.046013104607425</v>
      </c>
      <c r="M930" s="9">
        <f t="shared" si="209"/>
        <v>32.142318146079148</v>
      </c>
      <c r="N930" s="5">
        <f t="shared" si="210"/>
        <v>30.951787017040129</v>
      </c>
      <c r="O930" s="5">
        <f t="shared" si="211"/>
        <v>182600</v>
      </c>
    </row>
    <row r="931" spans="3:15">
      <c r="C931" s="5">
        <f t="shared" si="199"/>
        <v>30.951931788399293</v>
      </c>
      <c r="D931" s="9">
        <f t="shared" si="200"/>
        <v>32.14249135005614</v>
      </c>
      <c r="E931" s="9">
        <f t="shared" si="201"/>
        <v>34.046235268488374</v>
      </c>
      <c r="F931" s="9">
        <f t="shared" si="202"/>
        <v>35.473345937963884</v>
      </c>
      <c r="G931" s="9">
        <f t="shared" si="203"/>
        <v>36.424411650015912</v>
      </c>
      <c r="H931" s="9">
        <f t="shared" si="204"/>
        <v>36.899840181134095</v>
      </c>
      <c r="I931" s="9">
        <f t="shared" si="205"/>
        <v>36.899840181134095</v>
      </c>
      <c r="J931" s="9">
        <f t="shared" si="206"/>
        <v>36.424411650015912</v>
      </c>
      <c r="K931" s="9">
        <f t="shared" si="207"/>
        <v>35.473345937963884</v>
      </c>
      <c r="L931" s="9">
        <f t="shared" si="208"/>
        <v>34.046235268488374</v>
      </c>
      <c r="M931" s="9">
        <f t="shared" si="209"/>
        <v>32.14249135005614</v>
      </c>
      <c r="N931" s="5">
        <f t="shared" si="210"/>
        <v>30.951931788399293</v>
      </c>
      <c r="O931" s="5">
        <f t="shared" si="211"/>
        <v>182800</v>
      </c>
    </row>
    <row r="932" spans="3:15">
      <c r="C932" s="5">
        <f t="shared" si="199"/>
        <v>30.952076125046784</v>
      </c>
      <c r="D932" s="9">
        <f t="shared" si="200"/>
        <v>32.142664033945522</v>
      </c>
      <c r="E932" s="9">
        <f t="shared" si="201"/>
        <v>34.046456765267543</v>
      </c>
      <c r="F932" s="9">
        <f t="shared" si="202"/>
        <v>35.473606138133391</v>
      </c>
      <c r="G932" s="9">
        <f t="shared" si="203"/>
        <v>36.424698677586058</v>
      </c>
      <c r="H932" s="9">
        <f t="shared" si="204"/>
        <v>36.900140935665796</v>
      </c>
      <c r="I932" s="9">
        <f t="shared" si="205"/>
        <v>36.900140935665796</v>
      </c>
      <c r="J932" s="9">
        <f t="shared" si="206"/>
        <v>36.424698677586058</v>
      </c>
      <c r="K932" s="9">
        <f t="shared" si="207"/>
        <v>35.473606138133391</v>
      </c>
      <c r="L932" s="9">
        <f t="shared" si="208"/>
        <v>34.046456765267543</v>
      </c>
      <c r="M932" s="9">
        <f t="shared" si="209"/>
        <v>32.142664033945522</v>
      </c>
      <c r="N932" s="5">
        <f t="shared" si="210"/>
        <v>30.952076125046784</v>
      </c>
      <c r="O932" s="5">
        <f t="shared" si="211"/>
        <v>183000</v>
      </c>
    </row>
    <row r="933" spans="3:15">
      <c r="C933" s="5">
        <f t="shared" si="199"/>
        <v>30.952220028287936</v>
      </c>
      <c r="D933" s="9">
        <f t="shared" si="200"/>
        <v>32.142836199308981</v>
      </c>
      <c r="E933" s="9">
        <f t="shared" si="201"/>
        <v>34.046677596948058</v>
      </c>
      <c r="F933" s="9">
        <f t="shared" si="202"/>
        <v>35.473865556987789</v>
      </c>
      <c r="G933" s="9">
        <f t="shared" si="203"/>
        <v>36.424984843285209</v>
      </c>
      <c r="H933" s="9">
        <f t="shared" si="204"/>
        <v>36.900440787107918</v>
      </c>
      <c r="I933" s="9">
        <f t="shared" si="205"/>
        <v>36.900440787107918</v>
      </c>
      <c r="J933" s="9">
        <f t="shared" si="206"/>
        <v>36.424984843285209</v>
      </c>
      <c r="K933" s="9">
        <f t="shared" si="207"/>
        <v>35.473865556987789</v>
      </c>
      <c r="L933" s="9">
        <f t="shared" si="208"/>
        <v>34.046677596948058</v>
      </c>
      <c r="M933" s="9">
        <f t="shared" si="209"/>
        <v>32.142836199308981</v>
      </c>
      <c r="N933" s="5">
        <f t="shared" si="210"/>
        <v>30.952220028287936</v>
      </c>
      <c r="O933" s="5">
        <f t="shared" si="211"/>
        <v>183200</v>
      </c>
    </row>
    <row r="934" spans="3:15">
      <c r="C934" s="5">
        <f t="shared" si="199"/>
        <v>30.952363499424152</v>
      </c>
      <c r="D934" s="9">
        <f t="shared" si="200"/>
        <v>32.143007847703522</v>
      </c>
      <c r="E934" s="9">
        <f t="shared" si="201"/>
        <v>34.046897765527042</v>
      </c>
      <c r="F934" s="9">
        <f t="shared" si="202"/>
        <v>35.47412419687317</v>
      </c>
      <c r="G934" s="9">
        <f t="shared" si="203"/>
        <v>36.425270149701348</v>
      </c>
      <c r="H934" s="9">
        <f t="shared" si="204"/>
        <v>36.900739738172213</v>
      </c>
      <c r="I934" s="9">
        <f t="shared" si="205"/>
        <v>36.900739738172213</v>
      </c>
      <c r="J934" s="9">
        <f t="shared" si="206"/>
        <v>36.425270149701348</v>
      </c>
      <c r="K934" s="9">
        <f t="shared" si="207"/>
        <v>35.47412419687317</v>
      </c>
      <c r="L934" s="9">
        <f t="shared" si="208"/>
        <v>34.046897765527042</v>
      </c>
      <c r="M934" s="9">
        <f t="shared" si="209"/>
        <v>32.143007847703522</v>
      </c>
      <c r="N934" s="5">
        <f t="shared" si="210"/>
        <v>30.952363499424152</v>
      </c>
      <c r="O934" s="5">
        <f t="shared" si="211"/>
        <v>183400</v>
      </c>
    </row>
    <row r="935" spans="3:15">
      <c r="C935" s="5">
        <f t="shared" si="199"/>
        <v>30.952506539752935</v>
      </c>
      <c r="D935" s="9">
        <f t="shared" si="200"/>
        <v>32.143178980681469</v>
      </c>
      <c r="E935" s="9">
        <f t="shared" si="201"/>
        <v>34.047117272995635</v>
      </c>
      <c r="F935" s="9">
        <f t="shared" si="202"/>
        <v>35.474382060128569</v>
      </c>
      <c r="G935" s="9">
        <f t="shared" si="203"/>
        <v>36.425554599414689</v>
      </c>
      <c r="H935" s="9">
        <f t="shared" si="204"/>
        <v>36.901037791562288</v>
      </c>
      <c r="I935" s="9">
        <f t="shared" si="205"/>
        <v>36.901037791562288</v>
      </c>
      <c r="J935" s="9">
        <f t="shared" si="206"/>
        <v>36.425554599414689</v>
      </c>
      <c r="K935" s="9">
        <f t="shared" si="207"/>
        <v>35.474382060128569</v>
      </c>
      <c r="L935" s="9">
        <f t="shared" si="208"/>
        <v>34.047117272995635</v>
      </c>
      <c r="M935" s="9">
        <f t="shared" si="209"/>
        <v>32.143178980681469</v>
      </c>
      <c r="N935" s="5">
        <f t="shared" si="210"/>
        <v>30.952506539752935</v>
      </c>
      <c r="O935" s="5">
        <f t="shared" si="211"/>
        <v>183600</v>
      </c>
    </row>
    <row r="936" spans="3:15">
      <c r="C936" s="5">
        <f t="shared" si="199"/>
        <v>30.952649150567893</v>
      </c>
      <c r="D936" s="9">
        <f t="shared" si="200"/>
        <v>32.14334959979049</v>
      </c>
      <c r="E936" s="9">
        <f t="shared" si="201"/>
        <v>34.047336121338972</v>
      </c>
      <c r="F936" s="9">
        <f t="shared" si="202"/>
        <v>35.474639149086016</v>
      </c>
      <c r="G936" s="9">
        <f t="shared" si="203"/>
        <v>36.425838194997681</v>
      </c>
      <c r="H936" s="9">
        <f t="shared" si="204"/>
        <v>36.901334949973631</v>
      </c>
      <c r="I936" s="9">
        <f t="shared" si="205"/>
        <v>36.901334949973631</v>
      </c>
      <c r="J936" s="9">
        <f t="shared" si="206"/>
        <v>36.425838194997681</v>
      </c>
      <c r="K936" s="9">
        <f t="shared" si="207"/>
        <v>35.474639149086016</v>
      </c>
      <c r="L936" s="9">
        <f t="shared" si="208"/>
        <v>34.047336121338972</v>
      </c>
      <c r="M936" s="9">
        <f t="shared" si="209"/>
        <v>32.14334959979049</v>
      </c>
      <c r="N936" s="5">
        <f t="shared" si="210"/>
        <v>30.952649150567893</v>
      </c>
      <c r="O936" s="5">
        <f t="shared" si="211"/>
        <v>183800</v>
      </c>
    </row>
    <row r="937" spans="3:15">
      <c r="C937" s="5">
        <f t="shared" si="199"/>
        <v>30.952791333158743</v>
      </c>
      <c r="D937" s="9">
        <f t="shared" si="200"/>
        <v>32.143519706573606</v>
      </c>
      <c r="E937" s="9">
        <f t="shared" si="201"/>
        <v>34.047554312536249</v>
      </c>
      <c r="F937" s="9">
        <f t="shared" si="202"/>
        <v>35.474895466070528</v>
      </c>
      <c r="G937" s="9">
        <f t="shared" si="203"/>
        <v>36.426120939015064</v>
      </c>
      <c r="H937" s="9">
        <f t="shared" si="204"/>
        <v>36.901631216093634</v>
      </c>
      <c r="I937" s="9">
        <f t="shared" si="205"/>
        <v>36.901631216093634</v>
      </c>
      <c r="J937" s="9">
        <f t="shared" si="206"/>
        <v>36.426120939015064</v>
      </c>
      <c r="K937" s="9">
        <f t="shared" si="207"/>
        <v>35.474895466070528</v>
      </c>
      <c r="L937" s="9">
        <f t="shared" si="208"/>
        <v>34.047554312536249</v>
      </c>
      <c r="M937" s="9">
        <f t="shared" si="209"/>
        <v>32.143519706573606</v>
      </c>
      <c r="N937" s="5">
        <f t="shared" si="210"/>
        <v>30.952791333158743</v>
      </c>
      <c r="O937" s="5">
        <f t="shared" si="211"/>
        <v>184000</v>
      </c>
    </row>
    <row r="938" spans="3:15">
      <c r="C938" s="5">
        <f t="shared" si="199"/>
        <v>30.952933088811339</v>
      </c>
      <c r="D938" s="9">
        <f t="shared" si="200"/>
        <v>32.143689302569193</v>
      </c>
      <c r="E938" s="9">
        <f t="shared" si="201"/>
        <v>34.0477718485607</v>
      </c>
      <c r="F938" s="9">
        <f t="shared" si="202"/>
        <v>35.475151013400158</v>
      </c>
      <c r="G938" s="9">
        <f t="shared" si="203"/>
        <v>36.426402834023882</v>
      </c>
      <c r="H938" s="9">
        <f t="shared" si="204"/>
        <v>36.901926592601619</v>
      </c>
      <c r="I938" s="9">
        <f t="shared" si="205"/>
        <v>36.901926592601619</v>
      </c>
      <c r="J938" s="9">
        <f t="shared" si="206"/>
        <v>36.426402834023882</v>
      </c>
      <c r="K938" s="9">
        <f t="shared" si="207"/>
        <v>35.475151013400158</v>
      </c>
      <c r="L938" s="9">
        <f t="shared" si="208"/>
        <v>34.0477718485607</v>
      </c>
      <c r="M938" s="9">
        <f t="shared" si="209"/>
        <v>32.143689302569193</v>
      </c>
      <c r="N938" s="5">
        <f t="shared" si="210"/>
        <v>30.952933088811339</v>
      </c>
      <c r="O938" s="5">
        <f t="shared" si="211"/>
        <v>184200</v>
      </c>
    </row>
    <row r="939" spans="3:15">
      <c r="C939" s="5">
        <f t="shared" si="199"/>
        <v>30.953074418807663</v>
      </c>
      <c r="D939" s="9">
        <f t="shared" si="200"/>
        <v>32.143858389311021</v>
      </c>
      <c r="E939" s="9">
        <f t="shared" si="201"/>
        <v>34.047988731379647</v>
      </c>
      <c r="F939" s="9">
        <f t="shared" si="202"/>
        <v>35.475405793385967</v>
      </c>
      <c r="G939" s="9">
        <f t="shared" si="203"/>
        <v>36.426683882573485</v>
      </c>
      <c r="H939" s="9">
        <f t="shared" si="204"/>
        <v>36.902221082168872</v>
      </c>
      <c r="I939" s="9">
        <f t="shared" si="205"/>
        <v>36.902221082168872</v>
      </c>
      <c r="J939" s="9">
        <f t="shared" si="206"/>
        <v>36.426683882573485</v>
      </c>
      <c r="K939" s="9">
        <f t="shared" si="207"/>
        <v>35.475405793385967</v>
      </c>
      <c r="L939" s="9">
        <f t="shared" si="208"/>
        <v>34.047988731379647</v>
      </c>
      <c r="M939" s="9">
        <f t="shared" si="209"/>
        <v>32.143858389311021</v>
      </c>
      <c r="N939" s="5">
        <f t="shared" si="210"/>
        <v>30.953074418807663</v>
      </c>
      <c r="O939" s="5">
        <f t="shared" si="211"/>
        <v>184400</v>
      </c>
    </row>
    <row r="940" spans="3:15">
      <c r="C940" s="5">
        <f t="shared" si="199"/>
        <v>30.953215324425852</v>
      </c>
      <c r="D940" s="9">
        <f t="shared" si="200"/>
        <v>32.144026968328255</v>
      </c>
      <c r="E940" s="9">
        <f t="shared" si="201"/>
        <v>34.0482049629545</v>
      </c>
      <c r="F940" s="9">
        <f t="shared" si="202"/>
        <v>35.475659808332097</v>
      </c>
      <c r="G940" s="9">
        <f t="shared" si="203"/>
        <v>36.42696408720559</v>
      </c>
      <c r="H940" s="9">
        <f t="shared" si="204"/>
        <v>36.902514687458648</v>
      </c>
      <c r="I940" s="9">
        <f t="shared" si="205"/>
        <v>36.902514687458648</v>
      </c>
      <c r="J940" s="9">
        <f t="shared" si="206"/>
        <v>36.42696408720559</v>
      </c>
      <c r="K940" s="9">
        <f t="shared" si="207"/>
        <v>35.475659808332097</v>
      </c>
      <c r="L940" s="9">
        <f t="shared" si="208"/>
        <v>34.0482049629545</v>
      </c>
      <c r="M940" s="9">
        <f t="shared" si="209"/>
        <v>32.144026968328255</v>
      </c>
      <c r="N940" s="5">
        <f t="shared" si="210"/>
        <v>30.953215324425852</v>
      </c>
      <c r="O940" s="5">
        <f t="shared" si="211"/>
        <v>184600</v>
      </c>
    </row>
    <row r="941" spans="3:15">
      <c r="C941" s="5">
        <f t="shared" si="199"/>
        <v>30.953355806940213</v>
      </c>
      <c r="D941" s="9">
        <f t="shared" si="200"/>
        <v>32.144195041145451</v>
      </c>
      <c r="E941" s="9">
        <f t="shared" si="201"/>
        <v>34.048420545240774</v>
      </c>
      <c r="F941" s="9">
        <f t="shared" si="202"/>
        <v>35.475913060535774</v>
      </c>
      <c r="G941" s="9">
        <f t="shared" si="203"/>
        <v>36.427243450454242</v>
      </c>
      <c r="H941" s="9">
        <f t="shared" si="204"/>
        <v>36.902807411126211</v>
      </c>
      <c r="I941" s="9">
        <f t="shared" si="205"/>
        <v>36.902807411126211</v>
      </c>
      <c r="J941" s="9">
        <f t="shared" si="206"/>
        <v>36.427243450454242</v>
      </c>
      <c r="K941" s="9">
        <f t="shared" si="207"/>
        <v>35.475913060535774</v>
      </c>
      <c r="L941" s="9">
        <f t="shared" si="208"/>
        <v>34.048420545240774</v>
      </c>
      <c r="M941" s="9">
        <f t="shared" si="209"/>
        <v>32.144195041145451</v>
      </c>
      <c r="N941" s="5">
        <f t="shared" si="210"/>
        <v>30.953355806940213</v>
      </c>
      <c r="O941" s="5">
        <f t="shared" si="211"/>
        <v>184800</v>
      </c>
    </row>
    <row r="942" spans="3:15">
      <c r="C942" s="5">
        <f t="shared" si="199"/>
        <v>30.953495867621211</v>
      </c>
      <c r="D942" s="9">
        <f t="shared" si="200"/>
        <v>32.144362609282616</v>
      </c>
      <c r="E942" s="9">
        <f t="shared" si="201"/>
        <v>34.048635480188118</v>
      </c>
      <c r="F942" s="9">
        <f t="shared" si="202"/>
        <v>35.476165552287313</v>
      </c>
      <c r="G942" s="9">
        <f t="shared" si="203"/>
        <v>36.427521974845924</v>
      </c>
      <c r="H942" s="9">
        <f t="shared" si="204"/>
        <v>36.903099255818844</v>
      </c>
      <c r="I942" s="9">
        <f t="shared" si="205"/>
        <v>36.903099255818844</v>
      </c>
      <c r="J942" s="9">
        <f t="shared" si="206"/>
        <v>36.427521974845924</v>
      </c>
      <c r="K942" s="9">
        <f t="shared" si="207"/>
        <v>35.476165552287313</v>
      </c>
      <c r="L942" s="9">
        <f t="shared" si="208"/>
        <v>34.048635480188118</v>
      </c>
      <c r="M942" s="9">
        <f t="shared" si="209"/>
        <v>32.144362609282616</v>
      </c>
      <c r="N942" s="5">
        <f t="shared" si="210"/>
        <v>30.953495867621211</v>
      </c>
      <c r="O942" s="5">
        <f t="shared" si="211"/>
        <v>185000</v>
      </c>
    </row>
    <row r="943" spans="3:15">
      <c r="C943" s="5">
        <f t="shared" si="199"/>
        <v>30.953635507735516</v>
      </c>
      <c r="D943" s="9">
        <f t="shared" si="200"/>
        <v>32.144529674255161</v>
      </c>
      <c r="E943" s="9">
        <f t="shared" si="201"/>
        <v>34.048849769740336</v>
      </c>
      <c r="F943" s="9">
        <f t="shared" si="202"/>
        <v>35.47641728587017</v>
      </c>
      <c r="G943" s="9">
        <f t="shared" si="203"/>
        <v>36.427799662899496</v>
      </c>
      <c r="H943" s="9">
        <f t="shared" si="204"/>
        <v>36.903390224175887</v>
      </c>
      <c r="I943" s="9">
        <f t="shared" si="205"/>
        <v>36.903390224175887</v>
      </c>
      <c r="J943" s="9">
        <f t="shared" si="206"/>
        <v>36.427799662899496</v>
      </c>
      <c r="K943" s="9">
        <f t="shared" si="207"/>
        <v>35.47641728587017</v>
      </c>
      <c r="L943" s="9">
        <f t="shared" si="208"/>
        <v>34.048849769740336</v>
      </c>
      <c r="M943" s="9">
        <f t="shared" si="209"/>
        <v>32.144529674255161</v>
      </c>
      <c r="N943" s="5">
        <f t="shared" si="210"/>
        <v>30.953635507735516</v>
      </c>
      <c r="O943" s="5">
        <f t="shared" si="211"/>
        <v>185200</v>
      </c>
    </row>
    <row r="944" spans="3:15">
      <c r="C944" s="5">
        <f t="shared" si="199"/>
        <v>30.953774728545969</v>
      </c>
      <c r="D944" s="9">
        <f t="shared" si="200"/>
        <v>32.144696237573967</v>
      </c>
      <c r="E944" s="9">
        <f t="shared" si="201"/>
        <v>34.049063415835384</v>
      </c>
      <c r="F944" s="9">
        <f t="shared" si="202"/>
        <v>35.476668263560924</v>
      </c>
      <c r="G944" s="9">
        <f t="shared" si="203"/>
        <v>36.428076517126279</v>
      </c>
      <c r="H944" s="9">
        <f t="shared" si="204"/>
        <v>36.903680318828762</v>
      </c>
      <c r="I944" s="9">
        <f t="shared" si="205"/>
        <v>36.903680318828762</v>
      </c>
      <c r="J944" s="9">
        <f t="shared" si="206"/>
        <v>36.428076517126279</v>
      </c>
      <c r="K944" s="9">
        <f t="shared" si="207"/>
        <v>35.476668263560924</v>
      </c>
      <c r="L944" s="9">
        <f t="shared" si="208"/>
        <v>34.049063415835384</v>
      </c>
      <c r="M944" s="9">
        <f t="shared" si="209"/>
        <v>32.144696237573967</v>
      </c>
      <c r="N944" s="5">
        <f t="shared" si="210"/>
        <v>30.953774728545969</v>
      </c>
      <c r="O944" s="5">
        <f t="shared" si="211"/>
        <v>185400</v>
      </c>
    </row>
    <row r="945" spans="3:15">
      <c r="C945" s="5">
        <f t="shared" si="199"/>
        <v>30.953913531311642</v>
      </c>
      <c r="D945" s="9">
        <f t="shared" si="200"/>
        <v>32.14486230074538</v>
      </c>
      <c r="E945" s="9">
        <f t="shared" si="201"/>
        <v>34.049276420405398</v>
      </c>
      <c r="F945" s="9">
        <f t="shared" si="202"/>
        <v>35.476918487629334</v>
      </c>
      <c r="G945" s="9">
        <f t="shared" si="203"/>
        <v>36.428352540030041</v>
      </c>
      <c r="H945" s="9">
        <f t="shared" si="204"/>
        <v>36.903969542400972</v>
      </c>
      <c r="I945" s="9">
        <f t="shared" si="205"/>
        <v>36.903969542400972</v>
      </c>
      <c r="J945" s="9">
        <f t="shared" si="206"/>
        <v>36.428352540030041</v>
      </c>
      <c r="K945" s="9">
        <f t="shared" si="207"/>
        <v>35.476918487629334</v>
      </c>
      <c r="L945" s="9">
        <f t="shared" si="208"/>
        <v>34.049276420405398</v>
      </c>
      <c r="M945" s="9">
        <f t="shared" si="209"/>
        <v>32.14486230074538</v>
      </c>
      <c r="N945" s="5">
        <f t="shared" si="210"/>
        <v>30.953913531311642</v>
      </c>
      <c r="O945" s="5">
        <f t="shared" si="211"/>
        <v>185600</v>
      </c>
    </row>
    <row r="946" spans="3:15">
      <c r="C946" s="5">
        <f t="shared" si="199"/>
        <v>30.954051917287817</v>
      </c>
      <c r="D946" s="9">
        <f t="shared" si="200"/>
        <v>32.145027865271203</v>
      </c>
      <c r="E946" s="9">
        <f t="shared" si="201"/>
        <v>34.049488785376703</v>
      </c>
      <c r="F946" s="9">
        <f t="shared" si="202"/>
        <v>35.477167960338335</v>
      </c>
      <c r="G946" s="9">
        <f t="shared" si="203"/>
        <v>36.428627734107032</v>
      </c>
      <c r="H946" s="9">
        <f t="shared" si="204"/>
        <v>36.904257897508153</v>
      </c>
      <c r="I946" s="9">
        <f t="shared" si="205"/>
        <v>36.904257897508153</v>
      </c>
      <c r="J946" s="9">
        <f t="shared" si="206"/>
        <v>36.428627734107032</v>
      </c>
      <c r="K946" s="9">
        <f t="shared" si="207"/>
        <v>35.477167960338335</v>
      </c>
      <c r="L946" s="9">
        <f t="shared" si="208"/>
        <v>34.049488785376703</v>
      </c>
      <c r="M946" s="9">
        <f t="shared" si="209"/>
        <v>32.145027865271203</v>
      </c>
      <c r="N946" s="5">
        <f t="shared" si="210"/>
        <v>30.954051917287817</v>
      </c>
      <c r="O946" s="5">
        <f t="shared" si="211"/>
        <v>185800</v>
      </c>
    </row>
    <row r="947" spans="3:15">
      <c r="C947" s="5">
        <f t="shared" si="199"/>
        <v>30.954189887726002</v>
      </c>
      <c r="D947" s="9">
        <f t="shared" si="200"/>
        <v>32.145192932648747</v>
      </c>
      <c r="E947" s="9">
        <f t="shared" si="201"/>
        <v>34.049700512669872</v>
      </c>
      <c r="F947" s="9">
        <f t="shared" si="202"/>
        <v>35.477416683944064</v>
      </c>
      <c r="G947" s="9">
        <f t="shared" si="203"/>
        <v>36.428902101846006</v>
      </c>
      <c r="H947" s="9">
        <f t="shared" si="204"/>
        <v>36.90454538675808</v>
      </c>
      <c r="I947" s="9">
        <f t="shared" si="205"/>
        <v>36.90454538675808</v>
      </c>
      <c r="J947" s="9">
        <f t="shared" si="206"/>
        <v>36.428902101846006</v>
      </c>
      <c r="K947" s="9">
        <f t="shared" si="207"/>
        <v>35.477416683944064</v>
      </c>
      <c r="L947" s="9">
        <f t="shared" si="208"/>
        <v>34.049700512669872</v>
      </c>
      <c r="M947" s="9">
        <f t="shared" si="209"/>
        <v>32.145192932648747</v>
      </c>
      <c r="N947" s="5">
        <f t="shared" si="210"/>
        <v>30.954189887726002</v>
      </c>
      <c r="O947" s="5">
        <f t="shared" si="211"/>
        <v>186000</v>
      </c>
    </row>
    <row r="948" spans="3:15">
      <c r="C948" s="5">
        <f t="shared" si="199"/>
        <v>30.954327443873957</v>
      </c>
      <c r="D948" s="9">
        <f t="shared" si="200"/>
        <v>32.145357504370828</v>
      </c>
      <c r="E948" s="9">
        <f t="shared" si="201"/>
        <v>34.049911604199679</v>
      </c>
      <c r="F948" s="9">
        <f t="shared" si="202"/>
        <v>35.477664660695893</v>
      </c>
      <c r="G948" s="9">
        <f t="shared" si="203"/>
        <v>36.42917564572825</v>
      </c>
      <c r="H948" s="9">
        <f t="shared" si="204"/>
        <v>36.90483201275071</v>
      </c>
      <c r="I948" s="9">
        <f t="shared" si="205"/>
        <v>36.90483201275071</v>
      </c>
      <c r="J948" s="9">
        <f t="shared" si="206"/>
        <v>36.42917564572825</v>
      </c>
      <c r="K948" s="9">
        <f t="shared" si="207"/>
        <v>35.477664660695893</v>
      </c>
      <c r="L948" s="9">
        <f t="shared" si="208"/>
        <v>34.049911604199679</v>
      </c>
      <c r="M948" s="9">
        <f t="shared" si="209"/>
        <v>32.145357504370828</v>
      </c>
      <c r="N948" s="5">
        <f t="shared" si="210"/>
        <v>30.954327443873957</v>
      </c>
      <c r="O948" s="5">
        <f t="shared" si="211"/>
        <v>186200</v>
      </c>
    </row>
    <row r="949" spans="3:15">
      <c r="C949" s="5">
        <f t="shared" si="199"/>
        <v>30.954464586975693</v>
      </c>
      <c r="D949" s="9">
        <f t="shared" si="200"/>
        <v>32.14552158192577</v>
      </c>
      <c r="E949" s="9">
        <f t="shared" si="201"/>
        <v>34.050122061875165</v>
      </c>
      <c r="F949" s="9">
        <f t="shared" si="202"/>
        <v>35.477911892836431</v>
      </c>
      <c r="G949" s="9">
        <f t="shared" si="203"/>
        <v>36.429448368227604</v>
      </c>
      <c r="H949" s="9">
        <f t="shared" si="204"/>
        <v>36.905117778078186</v>
      </c>
      <c r="I949" s="9">
        <f t="shared" si="205"/>
        <v>36.905117778078186</v>
      </c>
      <c r="J949" s="9">
        <f t="shared" si="206"/>
        <v>36.429448368227604</v>
      </c>
      <c r="K949" s="9">
        <f t="shared" si="207"/>
        <v>35.477911892836431</v>
      </c>
      <c r="L949" s="9">
        <f t="shared" si="208"/>
        <v>34.050122061875165</v>
      </c>
      <c r="M949" s="9">
        <f t="shared" si="209"/>
        <v>32.14552158192577</v>
      </c>
      <c r="N949" s="5">
        <f t="shared" si="210"/>
        <v>30.954464586975693</v>
      </c>
      <c r="O949" s="5">
        <f t="shared" si="211"/>
        <v>186400</v>
      </c>
    </row>
    <row r="950" spans="3:15">
      <c r="C950" s="5">
        <f t="shared" si="199"/>
        <v>30.954601318271475</v>
      </c>
      <c r="D950" s="9">
        <f t="shared" si="200"/>
        <v>32.145685166797435</v>
      </c>
      <c r="E950" s="9">
        <f t="shared" si="201"/>
        <v>34.050331887599633</v>
      </c>
      <c r="F950" s="9">
        <f t="shared" si="202"/>
        <v>35.478158382601563</v>
      </c>
      <c r="G950" s="9">
        <f t="shared" si="203"/>
        <v>36.42972027181046</v>
      </c>
      <c r="H950" s="9">
        <f t="shared" si="204"/>
        <v>36.905402685324859</v>
      </c>
      <c r="I950" s="9">
        <f t="shared" si="205"/>
        <v>36.905402685324859</v>
      </c>
      <c r="J950" s="9">
        <f t="shared" si="206"/>
        <v>36.42972027181046</v>
      </c>
      <c r="K950" s="9">
        <f t="shared" si="207"/>
        <v>35.478158382601563</v>
      </c>
      <c r="L950" s="9">
        <f t="shared" si="208"/>
        <v>34.050331887599633</v>
      </c>
      <c r="M950" s="9">
        <f t="shared" si="209"/>
        <v>32.145685166797435</v>
      </c>
      <c r="N950" s="5">
        <f t="shared" si="210"/>
        <v>30.954601318271475</v>
      </c>
      <c r="O950" s="5">
        <f t="shared" si="211"/>
        <v>186600</v>
      </c>
    </row>
    <row r="951" spans="3:15">
      <c r="C951" s="5">
        <f t="shared" si="199"/>
        <v>30.954737638997862</v>
      </c>
      <c r="D951" s="9">
        <f t="shared" si="200"/>
        <v>32.145848260465215</v>
      </c>
      <c r="E951" s="9">
        <f t="shared" si="201"/>
        <v>34.050541083270666</v>
      </c>
      <c r="F951" s="9">
        <f t="shared" si="202"/>
        <v>35.478404132220447</v>
      </c>
      <c r="G951" s="9">
        <f t="shared" si="203"/>
        <v>36.429991358935823</v>
      </c>
      <c r="H951" s="9">
        <f t="shared" si="204"/>
        <v>36.905686737067334</v>
      </c>
      <c r="I951" s="9">
        <f t="shared" si="205"/>
        <v>36.905686737067334</v>
      </c>
      <c r="J951" s="9">
        <f t="shared" si="206"/>
        <v>36.429991358935823</v>
      </c>
      <c r="K951" s="9">
        <f t="shared" si="207"/>
        <v>35.478404132220447</v>
      </c>
      <c r="L951" s="9">
        <f t="shared" si="208"/>
        <v>34.050541083270666</v>
      </c>
      <c r="M951" s="9">
        <f t="shared" si="209"/>
        <v>32.145848260465215</v>
      </c>
      <c r="N951" s="5">
        <f t="shared" si="210"/>
        <v>30.954737638997862</v>
      </c>
      <c r="O951" s="5">
        <f t="shared" si="211"/>
        <v>186800</v>
      </c>
    </row>
    <row r="952" spans="3:15">
      <c r="C952" s="5">
        <f t="shared" si="199"/>
        <v>30.954873550387681</v>
      </c>
      <c r="D952" s="9">
        <f t="shared" si="200"/>
        <v>32.146010864404083</v>
      </c>
      <c r="E952" s="9">
        <f t="shared" si="201"/>
        <v>34.050749650780162</v>
      </c>
      <c r="F952" s="9">
        <f t="shared" si="202"/>
        <v>35.478649143915554</v>
      </c>
      <c r="G952" s="9">
        <f t="shared" si="203"/>
        <v>36.430261632055306</v>
      </c>
      <c r="H952" s="9">
        <f t="shared" si="204"/>
        <v>36.905969935874474</v>
      </c>
      <c r="I952" s="9">
        <f t="shared" si="205"/>
        <v>36.905969935874474</v>
      </c>
      <c r="J952" s="9">
        <f t="shared" si="206"/>
        <v>36.430261632055306</v>
      </c>
      <c r="K952" s="9">
        <f t="shared" si="207"/>
        <v>35.478649143915554</v>
      </c>
      <c r="L952" s="9">
        <f t="shared" si="208"/>
        <v>34.050749650780162</v>
      </c>
      <c r="M952" s="9">
        <f t="shared" si="209"/>
        <v>32.146010864404083</v>
      </c>
      <c r="N952" s="5">
        <f t="shared" si="210"/>
        <v>30.954873550387681</v>
      </c>
      <c r="O952" s="5">
        <f t="shared" si="211"/>
        <v>187000</v>
      </c>
    </row>
    <row r="953" spans="3:15">
      <c r="C953" s="5">
        <f t="shared" si="199"/>
        <v>30.955009053670071</v>
      </c>
      <c r="D953" s="9">
        <f t="shared" si="200"/>
        <v>32.146172980084565</v>
      </c>
      <c r="E953" s="9">
        <f t="shared" si="201"/>
        <v>34.050957592014328</v>
      </c>
      <c r="F953" s="9">
        <f t="shared" si="202"/>
        <v>35.478893419902683</v>
      </c>
      <c r="G953" s="9">
        <f t="shared" si="203"/>
        <v>36.430531093613162</v>
      </c>
      <c r="H953" s="9">
        <f t="shared" si="204"/>
        <v>36.906252284307428</v>
      </c>
      <c r="I953" s="9">
        <f t="shared" si="205"/>
        <v>36.906252284307428</v>
      </c>
      <c r="J953" s="9">
        <f t="shared" si="206"/>
        <v>36.430531093613162</v>
      </c>
      <c r="K953" s="9">
        <f t="shared" si="207"/>
        <v>35.478893419902683</v>
      </c>
      <c r="L953" s="9">
        <f t="shared" si="208"/>
        <v>34.050957592014328</v>
      </c>
      <c r="M953" s="9">
        <f t="shared" si="209"/>
        <v>32.146172980084565</v>
      </c>
      <c r="N953" s="5">
        <f t="shared" si="210"/>
        <v>30.955009053670071</v>
      </c>
      <c r="O953" s="5">
        <f t="shared" si="211"/>
        <v>187200</v>
      </c>
    </row>
    <row r="954" spans="3:15">
      <c r="C954" s="5">
        <f t="shared" si="199"/>
        <v>30.95514415007047</v>
      </c>
      <c r="D954" s="9">
        <f t="shared" si="200"/>
        <v>32.146334608972772</v>
      </c>
      <c r="E954" s="9">
        <f t="shared" si="201"/>
        <v>34.051164908853707</v>
      </c>
      <c r="F954" s="9">
        <f t="shared" si="202"/>
        <v>35.479136962390982</v>
      </c>
      <c r="G954" s="9">
        <f t="shared" si="203"/>
        <v>36.430799746046304</v>
      </c>
      <c r="H954" s="9">
        <f t="shared" si="204"/>
        <v>36.906533784919652</v>
      </c>
      <c r="I954" s="9">
        <f t="shared" si="205"/>
        <v>36.906533784919652</v>
      </c>
      <c r="J954" s="9">
        <f t="shared" si="206"/>
        <v>36.430799746046304</v>
      </c>
      <c r="K954" s="9">
        <f t="shared" si="207"/>
        <v>35.479136962390982</v>
      </c>
      <c r="L954" s="9">
        <f t="shared" si="208"/>
        <v>34.051164908853707</v>
      </c>
      <c r="M954" s="9">
        <f t="shared" si="209"/>
        <v>32.146334608972772</v>
      </c>
      <c r="N954" s="5">
        <f t="shared" si="210"/>
        <v>30.95514415007047</v>
      </c>
      <c r="O954" s="5">
        <f t="shared" si="211"/>
        <v>187400</v>
      </c>
    </row>
    <row r="955" spans="3:15">
      <c r="C955" s="5">
        <f t="shared" si="199"/>
        <v>30.955278840810646</v>
      </c>
      <c r="D955" s="9">
        <f t="shared" si="200"/>
        <v>32.146495752530427</v>
      </c>
      <c r="E955" s="9">
        <f t="shared" si="201"/>
        <v>34.051371603173202</v>
      </c>
      <c r="F955" s="9">
        <f t="shared" si="202"/>
        <v>35.479379773582963</v>
      </c>
      <c r="G955" s="9">
        <f t="shared" si="203"/>
        <v>36.431067591784334</v>
      </c>
      <c r="H955" s="9">
        <f t="shared" si="204"/>
        <v>36.906814440256937</v>
      </c>
      <c r="I955" s="9">
        <f t="shared" si="205"/>
        <v>36.906814440256937</v>
      </c>
      <c r="J955" s="9">
        <f t="shared" si="206"/>
        <v>36.431067591784334</v>
      </c>
      <c r="K955" s="9">
        <f t="shared" si="207"/>
        <v>35.479379773582963</v>
      </c>
      <c r="L955" s="9">
        <f t="shared" si="208"/>
        <v>34.051371603173202</v>
      </c>
      <c r="M955" s="9">
        <f t="shared" si="209"/>
        <v>32.146495752530427</v>
      </c>
      <c r="N955" s="5">
        <f t="shared" si="210"/>
        <v>30.955278840810646</v>
      </c>
      <c r="O955" s="5">
        <f t="shared" si="211"/>
        <v>187600</v>
      </c>
    </row>
    <row r="956" spans="3:15">
      <c r="C956" s="5">
        <f t="shared" si="199"/>
        <v>30.955413127108692</v>
      </c>
      <c r="D956" s="9">
        <f t="shared" si="200"/>
        <v>32.146656412214853</v>
      </c>
      <c r="E956" s="9">
        <f t="shared" si="201"/>
        <v>34.051577676842086</v>
      </c>
      <c r="F956" s="9">
        <f t="shared" si="202"/>
        <v>35.479621855674516</v>
      </c>
      <c r="G956" s="9">
        <f t="shared" si="203"/>
        <v>36.431334633249548</v>
      </c>
      <c r="H956" s="9">
        <f t="shared" si="204"/>
        <v>36.907094252857426</v>
      </c>
      <c r="I956" s="9">
        <f t="shared" si="205"/>
        <v>36.907094252857426</v>
      </c>
      <c r="J956" s="9">
        <f t="shared" si="206"/>
        <v>36.431334633249548</v>
      </c>
      <c r="K956" s="9">
        <f t="shared" si="207"/>
        <v>35.479621855674516</v>
      </c>
      <c r="L956" s="9">
        <f t="shared" si="208"/>
        <v>34.051577676842086</v>
      </c>
      <c r="M956" s="9">
        <f t="shared" si="209"/>
        <v>32.146656412214853</v>
      </c>
      <c r="N956" s="5">
        <f t="shared" si="210"/>
        <v>30.955413127108692</v>
      </c>
      <c r="O956" s="5">
        <f t="shared" si="211"/>
        <v>187800</v>
      </c>
    </row>
    <row r="957" spans="3:15">
      <c r="C957" s="5">
        <f t="shared" si="199"/>
        <v>30.955547010179046</v>
      </c>
      <c r="D957" s="9">
        <f t="shared" si="200"/>
        <v>32.146816589478988</v>
      </c>
      <c r="E957" s="9">
        <f t="shared" si="201"/>
        <v>34.051783131724008</v>
      </c>
      <c r="F957" s="9">
        <f t="shared" si="202"/>
        <v>35.479863210854951</v>
      </c>
      <c r="G957" s="9">
        <f t="shared" si="203"/>
        <v>36.431600872856976</v>
      </c>
      <c r="H957" s="9">
        <f t="shared" si="204"/>
        <v>36.907373225251646</v>
      </c>
      <c r="I957" s="9">
        <f t="shared" si="205"/>
        <v>36.907373225251646</v>
      </c>
      <c r="J957" s="9">
        <f t="shared" si="206"/>
        <v>36.431600872856976</v>
      </c>
      <c r="K957" s="9">
        <f t="shared" si="207"/>
        <v>35.479863210854951</v>
      </c>
      <c r="L957" s="9">
        <f t="shared" si="208"/>
        <v>34.051783131724008</v>
      </c>
      <c r="M957" s="9">
        <f t="shared" si="209"/>
        <v>32.146816589478988</v>
      </c>
      <c r="N957" s="5">
        <f t="shared" si="210"/>
        <v>30.955547010179046</v>
      </c>
      <c r="O957" s="5">
        <f t="shared" si="211"/>
        <v>188000</v>
      </c>
    </row>
    <row r="958" spans="3:15">
      <c r="C958" s="5">
        <f t="shared" si="199"/>
        <v>30.955680491232492</v>
      </c>
      <c r="D958" s="9">
        <f t="shared" si="200"/>
        <v>32.14697628577143</v>
      </c>
      <c r="E958" s="9">
        <f t="shared" si="201"/>
        <v>34.051987969677029</v>
      </c>
      <c r="F958" s="9">
        <f t="shared" si="202"/>
        <v>35.480103841306999</v>
      </c>
      <c r="G958" s="9">
        <f t="shared" si="203"/>
        <v>36.431866313014389</v>
      </c>
      <c r="H958" s="9">
        <f t="shared" si="204"/>
        <v>36.907651359962529</v>
      </c>
      <c r="I958" s="9">
        <f t="shared" si="205"/>
        <v>36.907651359962529</v>
      </c>
      <c r="J958" s="9">
        <f t="shared" si="206"/>
        <v>36.431866313014389</v>
      </c>
      <c r="K958" s="9">
        <f t="shared" si="207"/>
        <v>35.480103841306999</v>
      </c>
      <c r="L958" s="9">
        <f t="shared" si="208"/>
        <v>34.051987969677029</v>
      </c>
      <c r="M958" s="9">
        <f t="shared" si="209"/>
        <v>32.14697628577143</v>
      </c>
      <c r="N958" s="5">
        <f t="shared" si="210"/>
        <v>30.955680491232492</v>
      </c>
      <c r="O958" s="5">
        <f t="shared" si="211"/>
        <v>188200</v>
      </c>
    </row>
    <row r="959" spans="3:15">
      <c r="C959" s="5">
        <f t="shared" si="199"/>
        <v>30.955813571476192</v>
      </c>
      <c r="D959" s="9">
        <f t="shared" si="200"/>
        <v>32.147135502536415</v>
      </c>
      <c r="E959" s="9">
        <f t="shared" si="201"/>
        <v>34.052192192553633</v>
      </c>
      <c r="F959" s="9">
        <f t="shared" si="202"/>
        <v>35.480343749206831</v>
      </c>
      <c r="G959" s="9">
        <f t="shared" si="203"/>
        <v>36.432130956122336</v>
      </c>
      <c r="H959" s="9">
        <f t="shared" si="204"/>
        <v>36.907928659505409</v>
      </c>
      <c r="I959" s="9">
        <f t="shared" si="205"/>
        <v>36.907928659505409</v>
      </c>
      <c r="J959" s="9">
        <f t="shared" si="206"/>
        <v>36.432130956122336</v>
      </c>
      <c r="K959" s="9">
        <f t="shared" si="207"/>
        <v>35.480343749206831</v>
      </c>
      <c r="L959" s="9">
        <f t="shared" si="208"/>
        <v>34.052192192553633</v>
      </c>
      <c r="M959" s="9">
        <f t="shared" si="209"/>
        <v>32.147135502536415</v>
      </c>
      <c r="N959" s="5">
        <f t="shared" si="210"/>
        <v>30.955813571476192</v>
      </c>
      <c r="O959" s="5">
        <f t="shared" si="211"/>
        <v>188400</v>
      </c>
    </row>
    <row r="960" spans="3:15">
      <c r="C960" s="5">
        <f t="shared" si="199"/>
        <v>30.95594625211368</v>
      </c>
      <c r="D960" s="9">
        <f t="shared" si="200"/>
        <v>32.147294241213835</v>
      </c>
      <c r="E960" s="9">
        <f t="shared" si="201"/>
        <v>34.052395802200742</v>
      </c>
      <c r="F960" s="9">
        <f t="shared" si="202"/>
        <v>35.48058293672409</v>
      </c>
      <c r="G960" s="9">
        <f t="shared" si="203"/>
        <v>36.432394804574152</v>
      </c>
      <c r="H960" s="9">
        <f t="shared" si="204"/>
        <v>36.908205126388104</v>
      </c>
      <c r="I960" s="9">
        <f t="shared" si="205"/>
        <v>36.908205126388104</v>
      </c>
      <c r="J960" s="9">
        <f t="shared" si="206"/>
        <v>36.432394804574152</v>
      </c>
      <c r="K960" s="9">
        <f t="shared" si="207"/>
        <v>35.48058293672409</v>
      </c>
      <c r="L960" s="9">
        <f t="shared" si="208"/>
        <v>34.052395802200742</v>
      </c>
      <c r="M960" s="9">
        <f t="shared" si="209"/>
        <v>32.147294241213835</v>
      </c>
      <c r="N960" s="5">
        <f t="shared" si="210"/>
        <v>30.95594625211368</v>
      </c>
      <c r="O960" s="5">
        <f t="shared" si="211"/>
        <v>188600</v>
      </c>
    </row>
    <row r="961" spans="3:15">
      <c r="C961" s="5">
        <f t="shared" si="199"/>
        <v>30.956078534344865</v>
      </c>
      <c r="D961" s="9">
        <f t="shared" si="200"/>
        <v>32.147452503239272</v>
      </c>
      <c r="E961" s="9">
        <f t="shared" si="201"/>
        <v>34.05259880045972</v>
      </c>
      <c r="F961" s="9">
        <f t="shared" si="202"/>
        <v>35.480821406021903</v>
      </c>
      <c r="G961" s="9">
        <f t="shared" si="203"/>
        <v>36.432657860755988</v>
      </c>
      <c r="H961" s="9">
        <f t="shared" si="204"/>
        <v>36.908480763110866</v>
      </c>
      <c r="I961" s="9">
        <f t="shared" si="205"/>
        <v>36.908480763110866</v>
      </c>
      <c r="J961" s="9">
        <f t="shared" si="206"/>
        <v>36.432657860755988</v>
      </c>
      <c r="K961" s="9">
        <f t="shared" si="207"/>
        <v>35.480821406021903</v>
      </c>
      <c r="L961" s="9">
        <f t="shared" si="208"/>
        <v>34.05259880045972</v>
      </c>
      <c r="M961" s="9">
        <f t="shared" si="209"/>
        <v>32.147452503239272</v>
      </c>
      <c r="N961" s="5">
        <f t="shared" si="210"/>
        <v>30.956078534344865</v>
      </c>
      <c r="O961" s="5">
        <f t="shared" si="211"/>
        <v>188800</v>
      </c>
    </row>
    <row r="962" spans="3:15">
      <c r="C962" s="5">
        <f t="shared" si="199"/>
        <v>30.956210419366062</v>
      </c>
      <c r="D962" s="9">
        <f t="shared" si="200"/>
        <v>32.147610290043993</v>
      </c>
      <c r="E962" s="9">
        <f t="shared" si="201"/>
        <v>34.052801189166416</v>
      </c>
      <c r="F962" s="9">
        <f t="shared" si="202"/>
        <v>35.481059159256894</v>
      </c>
      <c r="G962" s="9">
        <f t="shared" si="203"/>
        <v>36.432920127046835</v>
      </c>
      <c r="H962" s="9">
        <f t="shared" si="204"/>
        <v>36.90875557216647</v>
      </c>
      <c r="I962" s="9">
        <f t="shared" si="205"/>
        <v>36.90875557216647</v>
      </c>
      <c r="J962" s="9">
        <f t="shared" si="206"/>
        <v>36.432920127046835</v>
      </c>
      <c r="K962" s="9">
        <f t="shared" si="207"/>
        <v>35.481059159256894</v>
      </c>
      <c r="L962" s="9">
        <f t="shared" si="208"/>
        <v>34.052801189166416</v>
      </c>
      <c r="M962" s="9">
        <f t="shared" si="209"/>
        <v>32.147610290043993</v>
      </c>
      <c r="N962" s="5">
        <f t="shared" si="210"/>
        <v>30.956210419366062</v>
      </c>
      <c r="O962" s="5">
        <f t="shared" si="211"/>
        <v>189000</v>
      </c>
    </row>
    <row r="963" spans="3:15">
      <c r="C963" s="5">
        <f t="shared" si="199"/>
        <v>30.956341908369996</v>
      </c>
      <c r="D963" s="9">
        <f t="shared" si="200"/>
        <v>32.147767603054952</v>
      </c>
      <c r="E963" s="9">
        <f t="shared" si="201"/>
        <v>34.053002970151155</v>
      </c>
      <c r="F963" s="9">
        <f t="shared" si="202"/>
        <v>35.48129619857923</v>
      </c>
      <c r="G963" s="9">
        <f t="shared" si="203"/>
        <v>36.433181605818525</v>
      </c>
      <c r="H963" s="9">
        <f t="shared" si="204"/>
        <v>36.909029556040174</v>
      </c>
      <c r="I963" s="9">
        <f t="shared" si="205"/>
        <v>36.909029556040174</v>
      </c>
      <c r="J963" s="9">
        <f t="shared" si="206"/>
        <v>36.433181605818525</v>
      </c>
      <c r="K963" s="9">
        <f t="shared" si="207"/>
        <v>35.48129619857923</v>
      </c>
      <c r="L963" s="9">
        <f t="shared" si="208"/>
        <v>34.053002970151155</v>
      </c>
      <c r="M963" s="9">
        <f t="shared" si="209"/>
        <v>32.147767603054952</v>
      </c>
      <c r="N963" s="5">
        <f t="shared" si="210"/>
        <v>30.956341908369996</v>
      </c>
      <c r="O963" s="5">
        <f t="shared" si="211"/>
        <v>189200</v>
      </c>
    </row>
    <row r="964" spans="3:15">
      <c r="C964" s="5">
        <f t="shared" si="199"/>
        <v>30.956473002545795</v>
      </c>
      <c r="D964" s="9">
        <f t="shared" si="200"/>
        <v>32.147924443694848</v>
      </c>
      <c r="E964" s="9">
        <f t="shared" si="201"/>
        <v>34.05320414523878</v>
      </c>
      <c r="F964" s="9">
        <f t="shared" si="202"/>
        <v>35.481532526132604</v>
      </c>
      <c r="G964" s="9">
        <f t="shared" si="203"/>
        <v>36.433442299435782</v>
      </c>
      <c r="H964" s="9">
        <f t="shared" si="204"/>
        <v>36.909302717209805</v>
      </c>
      <c r="I964" s="9">
        <f t="shared" si="205"/>
        <v>36.909302717209805</v>
      </c>
      <c r="J964" s="9">
        <f t="shared" si="206"/>
        <v>36.433442299435782</v>
      </c>
      <c r="K964" s="9">
        <f t="shared" si="207"/>
        <v>35.481532526132604</v>
      </c>
      <c r="L964" s="9">
        <f t="shared" si="208"/>
        <v>34.05320414523878</v>
      </c>
      <c r="M964" s="9">
        <f t="shared" si="209"/>
        <v>32.147924443694848</v>
      </c>
      <c r="N964" s="5">
        <f t="shared" si="210"/>
        <v>30.956473002545795</v>
      </c>
      <c r="O964" s="5">
        <f t="shared" si="211"/>
        <v>189400</v>
      </c>
    </row>
    <row r="965" spans="3:15">
      <c r="C965" s="5">
        <f t="shared" si="199"/>
        <v>30.95660370307904</v>
      </c>
      <c r="D965" s="9">
        <f t="shared" si="200"/>
        <v>32.148080813382073</v>
      </c>
      <c r="E965" s="9">
        <f t="shared" si="201"/>
        <v>34.053404716248643</v>
      </c>
      <c r="F965" s="9">
        <f t="shared" si="202"/>
        <v>35.481768144054278</v>
      </c>
      <c r="G965" s="9">
        <f t="shared" si="203"/>
        <v>36.433702210256229</v>
      </c>
      <c r="H965" s="9">
        <f t="shared" si="204"/>
        <v>36.909575058145727</v>
      </c>
      <c r="I965" s="9">
        <f t="shared" si="205"/>
        <v>36.909575058145727</v>
      </c>
      <c r="J965" s="9">
        <f t="shared" si="206"/>
        <v>36.433702210256229</v>
      </c>
      <c r="K965" s="9">
        <f t="shared" si="207"/>
        <v>35.481768144054278</v>
      </c>
      <c r="L965" s="9">
        <f t="shared" si="208"/>
        <v>34.053404716248643</v>
      </c>
      <c r="M965" s="9">
        <f t="shared" si="209"/>
        <v>32.148080813382073</v>
      </c>
      <c r="N965" s="5">
        <f t="shared" si="210"/>
        <v>30.95660370307904</v>
      </c>
      <c r="O965" s="5">
        <f t="shared" si="211"/>
        <v>189600</v>
      </c>
    </row>
    <row r="966" spans="3:15">
      <c r="C966" s="5">
        <f t="shared" si="199"/>
        <v>30.956734011151728</v>
      </c>
      <c r="D966" s="9">
        <f t="shared" si="200"/>
        <v>32.148236713530792</v>
      </c>
      <c r="E966" s="9">
        <f t="shared" si="201"/>
        <v>34.053604684994632</v>
      </c>
      <c r="F966" s="9">
        <f t="shared" si="202"/>
        <v>35.482003054475086</v>
      </c>
      <c r="G966" s="9">
        <f t="shared" si="203"/>
        <v>36.433961340630404</v>
      </c>
      <c r="H966" s="9">
        <f t="shared" si="204"/>
        <v>36.909846581310887</v>
      </c>
      <c r="I966" s="9">
        <f t="shared" si="205"/>
        <v>36.909846581310887</v>
      </c>
      <c r="J966" s="9">
        <f t="shared" si="206"/>
        <v>36.433961340630404</v>
      </c>
      <c r="K966" s="9">
        <f t="shared" si="207"/>
        <v>35.482003054475086</v>
      </c>
      <c r="L966" s="9">
        <f t="shared" si="208"/>
        <v>34.053604684994632</v>
      </c>
      <c r="M966" s="9">
        <f t="shared" si="209"/>
        <v>32.148236713530792</v>
      </c>
      <c r="N966" s="5">
        <f t="shared" si="210"/>
        <v>30.956734011151728</v>
      </c>
      <c r="O966" s="5">
        <f t="shared" si="211"/>
        <v>189800</v>
      </c>
    </row>
    <row r="967" spans="3:15">
      <c r="C967" s="5">
        <f t="shared" si="199"/>
        <v>30.956863927942329</v>
      </c>
      <c r="D967" s="9">
        <f t="shared" si="200"/>
        <v>32.148392145550908</v>
      </c>
      <c r="E967" s="9">
        <f t="shared" si="201"/>
        <v>34.053804053285198</v>
      </c>
      <c r="F967" s="9">
        <f t="shared" si="202"/>
        <v>35.482237259519486</v>
      </c>
      <c r="G967" s="9">
        <f t="shared" si="203"/>
        <v>36.434219692901799</v>
      </c>
      <c r="H967" s="9">
        <f t="shared" si="204"/>
        <v>36.910117289160858</v>
      </c>
      <c r="I967" s="9">
        <f t="shared" si="205"/>
        <v>36.910117289160858</v>
      </c>
      <c r="J967" s="9">
        <f t="shared" si="206"/>
        <v>36.434219692901799</v>
      </c>
      <c r="K967" s="9">
        <f t="shared" si="207"/>
        <v>35.482237259519486</v>
      </c>
      <c r="L967" s="9">
        <f t="shared" si="208"/>
        <v>34.053804053285198</v>
      </c>
      <c r="M967" s="9">
        <f t="shared" si="209"/>
        <v>32.148392145550908</v>
      </c>
      <c r="N967" s="5">
        <f t="shared" si="210"/>
        <v>30.956863927942329</v>
      </c>
      <c r="O967" s="5">
        <f t="shared" si="211"/>
        <v>190000</v>
      </c>
    </row>
    <row r="968" spans="3:15">
      <c r="C968" s="5">
        <f t="shared" si="199"/>
        <v>30.956993454625756</v>
      </c>
      <c r="D968" s="9">
        <f t="shared" si="200"/>
        <v>32.148547110848092</v>
      </c>
      <c r="E968" s="9">
        <f t="shared" si="201"/>
        <v>34.054002822923351</v>
      </c>
      <c r="F968" s="9">
        <f t="shared" si="202"/>
        <v>35.482470761305535</v>
      </c>
      <c r="G968" s="9">
        <f t="shared" si="203"/>
        <v>36.434477269406848</v>
      </c>
      <c r="H968" s="9">
        <f t="shared" si="204"/>
        <v>36.910387184143822</v>
      </c>
      <c r="I968" s="9">
        <f t="shared" si="205"/>
        <v>36.910387184143822</v>
      </c>
      <c r="J968" s="9">
        <f t="shared" si="206"/>
        <v>36.434477269406848</v>
      </c>
      <c r="K968" s="9">
        <f t="shared" si="207"/>
        <v>35.482470761305535</v>
      </c>
      <c r="L968" s="9">
        <f t="shared" si="208"/>
        <v>34.054002822923351</v>
      </c>
      <c r="M968" s="9">
        <f t="shared" si="209"/>
        <v>32.148547110848092</v>
      </c>
      <c r="N968" s="5">
        <f t="shared" si="210"/>
        <v>30.956993454625756</v>
      </c>
      <c r="O968" s="5">
        <f t="shared" si="211"/>
        <v>190200</v>
      </c>
    </row>
    <row r="969" spans="3:15">
      <c r="C969" s="5">
        <f t="shared" si="199"/>
        <v>30.957122592373413</v>
      </c>
      <c r="D969" s="9">
        <f t="shared" si="200"/>
        <v>32.148701610823792</v>
      </c>
      <c r="E969" s="9">
        <f t="shared" si="201"/>
        <v>34.054200995706708</v>
      </c>
      <c r="F969" s="9">
        <f t="shared" si="202"/>
        <v>35.482703561944952</v>
      </c>
      <c r="G969" s="9">
        <f t="shared" si="203"/>
        <v>36.434734072474981</v>
      </c>
      <c r="H969" s="9">
        <f t="shared" si="204"/>
        <v>36.910656268700606</v>
      </c>
      <c r="I969" s="9">
        <f t="shared" si="205"/>
        <v>36.910656268700606</v>
      </c>
      <c r="J969" s="9">
        <f t="shared" si="206"/>
        <v>36.434734072474981</v>
      </c>
      <c r="K969" s="9">
        <f t="shared" si="207"/>
        <v>35.482703561944952</v>
      </c>
      <c r="L969" s="9">
        <f t="shared" si="208"/>
        <v>34.054200995706708</v>
      </c>
      <c r="M969" s="9">
        <f t="shared" si="209"/>
        <v>32.148701610823792</v>
      </c>
      <c r="N969" s="5">
        <f t="shared" si="210"/>
        <v>30.957122592373413</v>
      </c>
      <c r="O969" s="5">
        <f t="shared" si="211"/>
        <v>190400</v>
      </c>
    </row>
    <row r="970" spans="3:15">
      <c r="C970" s="5">
        <f t="shared" si="199"/>
        <v>30.95725134235316</v>
      </c>
      <c r="D970" s="9">
        <f t="shared" si="200"/>
        <v>32.148855646875255</v>
      </c>
      <c r="E970" s="9">
        <f t="shared" si="201"/>
        <v>34.054398573427449</v>
      </c>
      <c r="F970" s="9">
        <f t="shared" si="202"/>
        <v>35.482935663543103</v>
      </c>
      <c r="G970" s="9">
        <f t="shared" si="203"/>
        <v>36.434990104428643</v>
      </c>
      <c r="H970" s="9">
        <f t="shared" si="204"/>
        <v>36.910924545264706</v>
      </c>
      <c r="I970" s="9">
        <f t="shared" si="205"/>
        <v>36.910924545264706</v>
      </c>
      <c r="J970" s="9">
        <f t="shared" si="206"/>
        <v>36.434990104428643</v>
      </c>
      <c r="K970" s="9">
        <f t="shared" si="207"/>
        <v>35.482935663543103</v>
      </c>
      <c r="L970" s="9">
        <f t="shared" si="208"/>
        <v>34.054398573427449</v>
      </c>
      <c r="M970" s="9">
        <f t="shared" si="209"/>
        <v>32.148855646875255</v>
      </c>
      <c r="N970" s="5">
        <f t="shared" si="210"/>
        <v>30.95725134235316</v>
      </c>
      <c r="O970" s="5">
        <f t="shared" si="211"/>
        <v>190600</v>
      </c>
    </row>
    <row r="971" spans="3:15">
      <c r="C971" s="5">
        <f t="shared" si="199"/>
        <v>30.95737970572938</v>
      </c>
      <c r="D971" s="9">
        <f t="shared" si="200"/>
        <v>32.14900922039552</v>
      </c>
      <c r="E971" s="9">
        <f t="shared" si="201"/>
        <v>34.054595557872418</v>
      </c>
      <c r="F971" s="9">
        <f t="shared" si="202"/>
        <v>35.483167068199016</v>
      </c>
      <c r="G971" s="9">
        <f t="shared" si="203"/>
        <v>36.435245367583285</v>
      </c>
      <c r="H971" s="9">
        <f t="shared" si="204"/>
        <v>36.911192016262333</v>
      </c>
      <c r="I971" s="9">
        <f t="shared" si="205"/>
        <v>36.911192016262333</v>
      </c>
      <c r="J971" s="9">
        <f t="shared" si="206"/>
        <v>36.435245367583285</v>
      </c>
      <c r="K971" s="9">
        <f t="shared" si="207"/>
        <v>35.483167068199016</v>
      </c>
      <c r="L971" s="9">
        <f t="shared" si="208"/>
        <v>34.054595557872418</v>
      </c>
      <c r="M971" s="9">
        <f t="shared" si="209"/>
        <v>32.14900922039552</v>
      </c>
      <c r="N971" s="5">
        <f t="shared" si="210"/>
        <v>30.95737970572938</v>
      </c>
      <c r="O971" s="5">
        <f t="shared" si="211"/>
        <v>190800</v>
      </c>
    </row>
    <row r="972" spans="3:15">
      <c r="C972" s="5">
        <f t="shared" si="199"/>
        <v>30.957507683662936</v>
      </c>
      <c r="D972" s="9">
        <f t="shared" si="200"/>
        <v>32.149162332773457</v>
      </c>
      <c r="E972" s="9">
        <f t="shared" si="201"/>
        <v>34.054791950823059</v>
      </c>
      <c r="F972" s="9">
        <f t="shared" si="202"/>
        <v>35.483397778005447</v>
      </c>
      <c r="G972" s="9">
        <f t="shared" si="203"/>
        <v>36.435499864247419</v>
      </c>
      <c r="H972" s="9">
        <f t="shared" si="204"/>
        <v>36.911458684112397</v>
      </c>
      <c r="I972" s="9">
        <f t="shared" si="205"/>
        <v>36.911458684112397</v>
      </c>
      <c r="J972" s="9">
        <f t="shared" si="206"/>
        <v>36.435499864247419</v>
      </c>
      <c r="K972" s="9">
        <f t="shared" si="207"/>
        <v>35.483397778005447</v>
      </c>
      <c r="L972" s="9">
        <f t="shared" si="208"/>
        <v>34.054791950823059</v>
      </c>
      <c r="M972" s="9">
        <f t="shared" si="209"/>
        <v>32.149162332773457</v>
      </c>
      <c r="N972" s="5">
        <f t="shared" si="210"/>
        <v>30.957507683662936</v>
      </c>
      <c r="O972" s="5">
        <f t="shared" si="211"/>
        <v>191000</v>
      </c>
    </row>
    <row r="973" spans="3:15">
      <c r="C973" s="5">
        <f t="shared" si="199"/>
        <v>30.957635277311216</v>
      </c>
      <c r="D973" s="9">
        <f t="shared" si="200"/>
        <v>32.149314985393758</v>
      </c>
      <c r="E973" s="9">
        <f t="shared" si="201"/>
        <v>34.054987754055482</v>
      </c>
      <c r="F973" s="9">
        <f t="shared" si="202"/>
        <v>35.483627795048839</v>
      </c>
      <c r="G973" s="9">
        <f t="shared" si="203"/>
        <v>36.43575359672262</v>
      </c>
      <c r="H973" s="9">
        <f t="shared" si="204"/>
        <v>36.911724551226541</v>
      </c>
      <c r="I973" s="9">
        <f t="shared" si="205"/>
        <v>36.911724551226541</v>
      </c>
      <c r="J973" s="9">
        <f t="shared" si="206"/>
        <v>36.43575359672262</v>
      </c>
      <c r="K973" s="9">
        <f t="shared" si="207"/>
        <v>35.483627795048839</v>
      </c>
      <c r="L973" s="9">
        <f t="shared" si="208"/>
        <v>34.054987754055482</v>
      </c>
      <c r="M973" s="9">
        <f t="shared" si="209"/>
        <v>32.149314985393758</v>
      </c>
      <c r="N973" s="5">
        <f t="shared" si="210"/>
        <v>30.957635277311216</v>
      </c>
      <c r="O973" s="5">
        <f t="shared" si="211"/>
        <v>191200</v>
      </c>
    </row>
    <row r="974" spans="3:15">
      <c r="C974" s="5">
        <f t="shared" si="199"/>
        <v>30.957762487828134</v>
      </c>
      <c r="D974" s="9">
        <f t="shared" si="200"/>
        <v>32.149467179636957</v>
      </c>
      <c r="E974" s="9">
        <f t="shared" si="201"/>
        <v>34.055182969340457</v>
      </c>
      <c r="F974" s="9">
        <f t="shared" si="202"/>
        <v>35.483857121409393</v>
      </c>
      <c r="G974" s="9">
        <f t="shared" si="203"/>
        <v>36.436006567303551</v>
      </c>
      <c r="H974" s="9">
        <f t="shared" si="204"/>
        <v>36.91198962000918</v>
      </c>
      <c r="I974" s="9">
        <f t="shared" si="205"/>
        <v>36.91198962000918</v>
      </c>
      <c r="J974" s="9">
        <f t="shared" si="206"/>
        <v>36.436006567303551</v>
      </c>
      <c r="K974" s="9">
        <f t="shared" si="207"/>
        <v>35.483857121409393</v>
      </c>
      <c r="L974" s="9">
        <f t="shared" si="208"/>
        <v>34.055182969340457</v>
      </c>
      <c r="M974" s="9">
        <f t="shared" si="209"/>
        <v>32.149467179636957</v>
      </c>
      <c r="N974" s="5">
        <f t="shared" si="210"/>
        <v>30.957762487828134</v>
      </c>
      <c r="O974" s="5">
        <f t="shared" si="211"/>
        <v>191400</v>
      </c>
    </row>
    <row r="975" spans="3:15">
      <c r="C975" s="5">
        <f t="shared" si="199"/>
        <v>30.957889316364131</v>
      </c>
      <c r="D975" s="9">
        <f t="shared" si="200"/>
        <v>32.149618916879447</v>
      </c>
      <c r="E975" s="9">
        <f t="shared" si="201"/>
        <v>34.055377598443449</v>
      </c>
      <c r="F975" s="9">
        <f t="shared" si="202"/>
        <v>35.484085759161061</v>
      </c>
      <c r="G975" s="9">
        <f t="shared" si="203"/>
        <v>36.436258778277988</v>
      </c>
      <c r="H975" s="9">
        <f t="shared" si="204"/>
        <v>36.912253892857493</v>
      </c>
      <c r="I975" s="9">
        <f t="shared" si="205"/>
        <v>36.912253892857493</v>
      </c>
      <c r="J975" s="9">
        <f t="shared" si="206"/>
        <v>36.436258778277988</v>
      </c>
      <c r="K975" s="9">
        <f t="shared" si="207"/>
        <v>35.484085759161061</v>
      </c>
      <c r="L975" s="9">
        <f t="shared" si="208"/>
        <v>34.055377598443449</v>
      </c>
      <c r="M975" s="9">
        <f t="shared" si="209"/>
        <v>32.149618916879447</v>
      </c>
      <c r="N975" s="5">
        <f t="shared" si="210"/>
        <v>30.957889316364131</v>
      </c>
      <c r="O975" s="5">
        <f t="shared" si="211"/>
        <v>191600</v>
      </c>
    </row>
    <row r="976" spans="3:15">
      <c r="C976" s="5">
        <f t="shared" si="199"/>
        <v>30.958015764066207</v>
      </c>
      <c r="D976" s="9">
        <f t="shared" si="200"/>
        <v>32.149770198493485</v>
      </c>
      <c r="E976" s="9">
        <f t="shared" si="201"/>
        <v>34.055571643124615</v>
      </c>
      <c r="F976" s="9">
        <f t="shared" si="202"/>
        <v>35.484313710371545</v>
      </c>
      <c r="G976" s="9">
        <f t="shared" si="203"/>
        <v>36.436510231926846</v>
      </c>
      <c r="H976" s="9">
        <f t="shared" si="204"/>
        <v>36.912517372161474</v>
      </c>
      <c r="I976" s="9">
        <f t="shared" si="205"/>
        <v>36.912517372161474</v>
      </c>
      <c r="J976" s="9">
        <f t="shared" si="206"/>
        <v>36.436510231926846</v>
      </c>
      <c r="K976" s="9">
        <f t="shared" si="207"/>
        <v>35.484313710371545</v>
      </c>
      <c r="L976" s="9">
        <f t="shared" si="208"/>
        <v>34.055571643124615</v>
      </c>
      <c r="M976" s="9">
        <f t="shared" si="209"/>
        <v>32.149770198493485</v>
      </c>
      <c r="N976" s="5">
        <f t="shared" si="210"/>
        <v>30.958015764066207</v>
      </c>
      <c r="O976" s="5">
        <f t="shared" si="211"/>
        <v>191800</v>
      </c>
    </row>
    <row r="977" spans="3:15">
      <c r="C977" s="5">
        <f t="shared" si="199"/>
        <v>30.958141832077906</v>
      </c>
      <c r="D977" s="9">
        <f t="shared" si="200"/>
        <v>32.149921025847206</v>
      </c>
      <c r="E977" s="9">
        <f t="shared" si="201"/>
        <v>34.055765105138811</v>
      </c>
      <c r="F977" s="9">
        <f t="shared" si="202"/>
        <v>35.484540977102355</v>
      </c>
      <c r="G977" s="9">
        <f t="shared" si="203"/>
        <v>36.436760930524173</v>
      </c>
      <c r="H977" s="9">
        <f t="shared" si="204"/>
        <v>36.912780060303938</v>
      </c>
      <c r="I977" s="9">
        <f t="shared" si="205"/>
        <v>36.912780060303938</v>
      </c>
      <c r="J977" s="9">
        <f t="shared" si="206"/>
        <v>36.436760930524173</v>
      </c>
      <c r="K977" s="9">
        <f t="shared" si="207"/>
        <v>35.484540977102355</v>
      </c>
      <c r="L977" s="9">
        <f t="shared" si="208"/>
        <v>34.055765105138811</v>
      </c>
      <c r="M977" s="9">
        <f t="shared" si="209"/>
        <v>32.149921025847206</v>
      </c>
      <c r="N977" s="5">
        <f t="shared" si="210"/>
        <v>30.958141832077906</v>
      </c>
      <c r="O977" s="5">
        <f t="shared" si="211"/>
        <v>192000</v>
      </c>
    </row>
    <row r="978" spans="3:15">
      <c r="C978" s="5">
        <f t="shared" si="199"/>
        <v>30.958267521539341</v>
      </c>
      <c r="D978" s="9">
        <f t="shared" si="200"/>
        <v>32.15007140030464</v>
      </c>
      <c r="E978" s="9">
        <f t="shared" si="201"/>
        <v>34.055957986235647</v>
      </c>
      <c r="F978" s="9">
        <f t="shared" si="202"/>
        <v>35.484767561408823</v>
      </c>
      <c r="G978" s="9">
        <f t="shared" si="203"/>
        <v>36.437010876337197</v>
      </c>
      <c r="H978" s="9">
        <f t="shared" si="204"/>
        <v>36.913041959660532</v>
      </c>
      <c r="I978" s="9">
        <f t="shared" si="205"/>
        <v>36.913041959660532</v>
      </c>
      <c r="J978" s="9">
        <f t="shared" si="206"/>
        <v>36.437010876337197</v>
      </c>
      <c r="K978" s="9">
        <f t="shared" si="207"/>
        <v>35.484767561408823</v>
      </c>
      <c r="L978" s="9">
        <f t="shared" si="208"/>
        <v>34.055957986235647</v>
      </c>
      <c r="M978" s="9">
        <f t="shared" si="209"/>
        <v>32.15007140030464</v>
      </c>
      <c r="N978" s="5">
        <f t="shared" si="210"/>
        <v>30.958267521539341</v>
      </c>
      <c r="O978" s="5">
        <f t="shared" si="211"/>
        <v>192200</v>
      </c>
    </row>
    <row r="979" spans="3:15">
      <c r="C979" s="5">
        <f t="shared" ref="C979:C1042" si="212">($C$4*$A$8*$B$10+$D$2*D978)/($C$4*$B$10+$D$2)</f>
        <v>30.958392833587201</v>
      </c>
      <c r="D979" s="9">
        <f t="shared" ref="D979:D1042" si="213">(D$2*C978+D$4*E978+D$8*D978+D$10)/D$6</f>
        <v>32.150221323225722</v>
      </c>
      <c r="E979" s="9">
        <f t="shared" ref="E979:E1042" si="214">(E$2*D978+E$4*F978+E$8*E978+E$10)/E$6</f>
        <v>34.056150288159472</v>
      </c>
      <c r="F979" s="9">
        <f t="shared" ref="F979:F1042" si="215">(F$2*E978+F$4*G978+F$8*F978+F$10)/F$6</f>
        <v>35.484993465340089</v>
      </c>
      <c r="G979" s="9">
        <f t="shared" ref="G979:G1042" si="216">(G$2*F978+G$4*H978+G$8*G978+G$10)/G$6</f>
        <v>36.437260071626341</v>
      </c>
      <c r="H979" s="9">
        <f t="shared" ref="H979:H1042" si="217">(H$2*G978+H$4*I978+H$8*H978+H$10)/H$6</f>
        <v>36.913303072599788</v>
      </c>
      <c r="I979" s="9">
        <f t="shared" ref="I979:I1042" si="218">(I$2*H978+I$4*J978+I$8*I978+I$10)/I$6</f>
        <v>36.913303072599788</v>
      </c>
      <c r="J979" s="9">
        <f t="shared" ref="J979:J1042" si="219">(J$2*I978+J$4*K978+J$8*J978+J$10)/J$6</f>
        <v>36.437260071626341</v>
      </c>
      <c r="K979" s="9">
        <f t="shared" ref="K979:K1042" si="220">(K$2*J978+K$4*L978+K$8*K978+K$10)/K$6</f>
        <v>35.484993465340089</v>
      </c>
      <c r="L979" s="9">
        <f t="shared" ref="L979:L1042" si="221">(L$2*K978+L$4*M978+L$8*L978+L$10)/L$6</f>
        <v>34.056150288159472</v>
      </c>
      <c r="M979" s="9">
        <f t="shared" ref="M979:M1042" si="222">(M$2*L978+M$4*N978+M$8*M978+M$10)/M$6</f>
        <v>32.150221323225722</v>
      </c>
      <c r="N979" s="5">
        <f t="shared" ref="N979:N1042" si="223">($C$6*$B$10*$A$8+$M$4*M978)/($C$6*$B$10+$M$4)</f>
        <v>30.958392833587201</v>
      </c>
      <c r="O979" s="5">
        <f t="shared" si="211"/>
        <v>192400</v>
      </c>
    </row>
    <row r="980" spans="3:15">
      <c r="C980" s="5">
        <f t="shared" si="212"/>
        <v>30.958517769354771</v>
      </c>
      <c r="D980" s="9">
        <f t="shared" si="213"/>
        <v>32.150370795966296</v>
      </c>
      <c r="E980" s="9">
        <f t="shared" si="214"/>
        <v>34.056342012649395</v>
      </c>
      <c r="F980" s="9">
        <f t="shared" si="215"/>
        <v>35.485218690939149</v>
      </c>
      <c r="G980" s="9">
        <f t="shared" si="216"/>
        <v>36.437508518645231</v>
      </c>
      <c r="H980" s="9">
        <f t="shared" si="217"/>
        <v>36.913563401483117</v>
      </c>
      <c r="I980" s="9">
        <f t="shared" si="218"/>
        <v>36.913563401483117</v>
      </c>
      <c r="J980" s="9">
        <f t="shared" si="219"/>
        <v>36.437508518645231</v>
      </c>
      <c r="K980" s="9">
        <f t="shared" si="220"/>
        <v>35.485218690939149</v>
      </c>
      <c r="L980" s="9">
        <f t="shared" si="221"/>
        <v>34.056342012649395</v>
      </c>
      <c r="M980" s="9">
        <f t="shared" si="222"/>
        <v>32.150370795966296</v>
      </c>
      <c r="N980" s="5">
        <f t="shared" si="223"/>
        <v>30.958517769354771</v>
      </c>
      <c r="O980" s="5">
        <f t="shared" si="211"/>
        <v>192600</v>
      </c>
    </row>
    <row r="981" spans="3:15">
      <c r="C981" s="5">
        <f t="shared" si="212"/>
        <v>30.958642329971916</v>
      </c>
      <c r="D981" s="9">
        <f t="shared" si="213"/>
        <v>32.150519819878141</v>
      </c>
      <c r="E981" s="9">
        <f t="shared" si="214"/>
        <v>34.056533161439312</v>
      </c>
      <c r="F981" s="9">
        <f t="shared" si="215"/>
        <v>35.485443240242859</v>
      </c>
      <c r="G981" s="9">
        <f t="shared" si="216"/>
        <v>36.437756219640747</v>
      </c>
      <c r="H981" s="9">
        <f t="shared" si="217"/>
        <v>36.913822948664837</v>
      </c>
      <c r="I981" s="9">
        <f t="shared" si="218"/>
        <v>36.913822948664837</v>
      </c>
      <c r="J981" s="9">
        <f t="shared" si="219"/>
        <v>36.437756219640747</v>
      </c>
      <c r="K981" s="9">
        <f t="shared" si="220"/>
        <v>35.485443240242859</v>
      </c>
      <c r="L981" s="9">
        <f t="shared" si="221"/>
        <v>34.056533161439312</v>
      </c>
      <c r="M981" s="9">
        <f t="shared" si="222"/>
        <v>32.150519819878141</v>
      </c>
      <c r="N981" s="5">
        <f t="shared" si="223"/>
        <v>30.958642329971916</v>
      </c>
      <c r="O981" s="5">
        <f t="shared" si="211"/>
        <v>192800</v>
      </c>
    </row>
    <row r="982" spans="3:15">
      <c r="C982" s="5">
        <f t="shared" si="212"/>
        <v>30.95876651656512</v>
      </c>
      <c r="D982" s="9">
        <f t="shared" si="213"/>
        <v>32.15066839630898</v>
      </c>
      <c r="E982" s="9">
        <f t="shared" si="214"/>
        <v>34.056723736257887</v>
      </c>
      <c r="F982" s="9">
        <f t="shared" si="215"/>
        <v>35.485667115281956</v>
      </c>
      <c r="G982" s="9">
        <f t="shared" si="216"/>
        <v>36.438003176853002</v>
      </c>
      <c r="H982" s="9">
        <f t="shared" si="217"/>
        <v>36.914081716492205</v>
      </c>
      <c r="I982" s="9">
        <f t="shared" si="218"/>
        <v>36.914081716492205</v>
      </c>
      <c r="J982" s="9">
        <f t="shared" si="219"/>
        <v>36.438003176853002</v>
      </c>
      <c r="K982" s="9">
        <f t="shared" si="220"/>
        <v>35.485667115281956</v>
      </c>
      <c r="L982" s="9">
        <f t="shared" si="221"/>
        <v>34.056723736257887</v>
      </c>
      <c r="M982" s="9">
        <f t="shared" si="222"/>
        <v>32.15066839630898</v>
      </c>
      <c r="N982" s="5">
        <f t="shared" si="223"/>
        <v>30.95876651656512</v>
      </c>
      <c r="O982" s="5">
        <f t="shared" si="211"/>
        <v>193000</v>
      </c>
    </row>
    <row r="983" spans="3:15">
      <c r="C983" s="5">
        <f t="shared" si="212"/>
        <v>30.958890330257486</v>
      </c>
      <c r="D983" s="9">
        <f t="shared" si="213"/>
        <v>32.150816526602476</v>
      </c>
      <c r="E983" s="9">
        <f t="shared" si="214"/>
        <v>34.056913738828619</v>
      </c>
      <c r="F983" s="9">
        <f t="shared" si="215"/>
        <v>35.485890318081097</v>
      </c>
      <c r="G983" s="9">
        <f t="shared" si="216"/>
        <v>36.438249392515388</v>
      </c>
      <c r="H983" s="9">
        <f t="shared" si="217"/>
        <v>36.914339707305416</v>
      </c>
      <c r="I983" s="9">
        <f t="shared" si="218"/>
        <v>36.914339707305416</v>
      </c>
      <c r="J983" s="9">
        <f t="shared" si="219"/>
        <v>36.438249392515388</v>
      </c>
      <c r="K983" s="9">
        <f t="shared" si="220"/>
        <v>35.485890318081097</v>
      </c>
      <c r="L983" s="9">
        <f t="shared" si="221"/>
        <v>34.056913738828619</v>
      </c>
      <c r="M983" s="9">
        <f t="shared" si="222"/>
        <v>32.150816526602476</v>
      </c>
      <c r="N983" s="5">
        <f t="shared" si="223"/>
        <v>30.958890330257486</v>
      </c>
      <c r="O983" s="5">
        <f t="shared" si="211"/>
        <v>193200</v>
      </c>
    </row>
    <row r="984" spans="3:15">
      <c r="C984" s="5">
        <f t="shared" si="212"/>
        <v>30.959013772168731</v>
      </c>
      <c r="D984" s="9">
        <f t="shared" si="213"/>
        <v>32.15096421209828</v>
      </c>
      <c r="E984" s="9">
        <f t="shared" si="214"/>
        <v>34.05710317086983</v>
      </c>
      <c r="F984" s="9">
        <f t="shared" si="215"/>
        <v>35.486112850658849</v>
      </c>
      <c r="G984" s="9">
        <f t="shared" si="216"/>
        <v>36.438494868854583</v>
      </c>
      <c r="H984" s="9">
        <f t="shared" si="217"/>
        <v>36.914596923437649</v>
      </c>
      <c r="I984" s="9">
        <f t="shared" si="218"/>
        <v>36.914596923437649</v>
      </c>
      <c r="J984" s="9">
        <f t="shared" si="219"/>
        <v>36.438494868854583</v>
      </c>
      <c r="K984" s="9">
        <f t="shared" si="220"/>
        <v>35.486112850658849</v>
      </c>
      <c r="L984" s="9">
        <f t="shared" si="221"/>
        <v>34.05710317086983</v>
      </c>
      <c r="M984" s="9">
        <f t="shared" si="222"/>
        <v>32.15096421209828</v>
      </c>
      <c r="N984" s="5">
        <f t="shared" si="223"/>
        <v>30.959013772168731</v>
      </c>
      <c r="O984" s="5">
        <f t="shared" si="211"/>
        <v>193400</v>
      </c>
    </row>
    <row r="985" spans="3:15">
      <c r="C985" s="5">
        <f t="shared" si="212"/>
        <v>30.959136843415234</v>
      </c>
      <c r="D985" s="9">
        <f t="shared" si="213"/>
        <v>32.151111454131993</v>
      </c>
      <c r="E985" s="9">
        <f t="shared" si="214"/>
        <v>34.057292034094665</v>
      </c>
      <c r="F985" s="9">
        <f t="shared" si="215"/>
        <v>35.486334715027709</v>
      </c>
      <c r="G985" s="9">
        <f t="shared" si="216"/>
        <v>36.438739608090593</v>
      </c>
      <c r="H985" s="9">
        <f t="shared" si="217"/>
        <v>36.91485336721508</v>
      </c>
      <c r="I985" s="9">
        <f t="shared" si="218"/>
        <v>36.91485336721508</v>
      </c>
      <c r="J985" s="9">
        <f t="shared" si="219"/>
        <v>36.438739608090593</v>
      </c>
      <c r="K985" s="9">
        <f t="shared" si="220"/>
        <v>35.486334715027709</v>
      </c>
      <c r="L985" s="9">
        <f t="shared" si="221"/>
        <v>34.057292034094665</v>
      </c>
      <c r="M985" s="9">
        <f t="shared" si="222"/>
        <v>32.151111454131993</v>
      </c>
      <c r="N985" s="5">
        <f t="shared" si="223"/>
        <v>30.959136843415234</v>
      </c>
      <c r="O985" s="5">
        <f t="shared" ref="O985:O1048" si="224">O984+$A$16</f>
        <v>193600</v>
      </c>
    </row>
    <row r="986" spans="3:15">
      <c r="C986" s="5">
        <f t="shared" si="212"/>
        <v>30.959259545109994</v>
      </c>
      <c r="D986" s="9">
        <f t="shared" si="213"/>
        <v>32.151258254035227</v>
      </c>
      <c r="E986" s="9">
        <f t="shared" si="214"/>
        <v>34.057480330211135</v>
      </c>
      <c r="F986" s="9">
        <f t="shared" si="215"/>
        <v>35.486555913194145</v>
      </c>
      <c r="G986" s="9">
        <f t="shared" si="216"/>
        <v>36.438983612436758</v>
      </c>
      <c r="H986" s="9">
        <f t="shared" si="217"/>
        <v>36.915109040956892</v>
      </c>
      <c r="I986" s="9">
        <f t="shared" si="218"/>
        <v>36.915109040956892</v>
      </c>
      <c r="J986" s="9">
        <f t="shared" si="219"/>
        <v>36.438983612436758</v>
      </c>
      <c r="K986" s="9">
        <f t="shared" si="220"/>
        <v>35.486555913194145</v>
      </c>
      <c r="L986" s="9">
        <f t="shared" si="221"/>
        <v>34.057480330211135</v>
      </c>
      <c r="M986" s="9">
        <f t="shared" si="222"/>
        <v>32.151258254035227</v>
      </c>
      <c r="N986" s="5">
        <f t="shared" si="223"/>
        <v>30.959259545109994</v>
      </c>
      <c r="O986" s="5">
        <f t="shared" si="224"/>
        <v>193800</v>
      </c>
    </row>
    <row r="987" spans="3:15">
      <c r="C987" s="5">
        <f t="shared" si="212"/>
        <v>30.959381878362692</v>
      </c>
      <c r="D987" s="9">
        <f t="shared" si="213"/>
        <v>32.15140461313559</v>
      </c>
      <c r="E987" s="9">
        <f t="shared" si="214"/>
        <v>34.057668060922133</v>
      </c>
      <c r="F987" s="9">
        <f t="shared" si="215"/>
        <v>35.486776447158597</v>
      </c>
      <c r="G987" s="9">
        <f t="shared" si="216"/>
        <v>36.439226884099746</v>
      </c>
      <c r="H987" s="9">
        <f t="shared" si="217"/>
        <v>36.915363946975312</v>
      </c>
      <c r="I987" s="9">
        <f t="shared" si="218"/>
        <v>36.915363946975312</v>
      </c>
      <c r="J987" s="9">
        <f t="shared" si="219"/>
        <v>36.439226884099746</v>
      </c>
      <c r="K987" s="9">
        <f t="shared" si="220"/>
        <v>35.486776447158597</v>
      </c>
      <c r="L987" s="9">
        <f t="shared" si="221"/>
        <v>34.057668060922133</v>
      </c>
      <c r="M987" s="9">
        <f t="shared" si="222"/>
        <v>32.15140461313559</v>
      </c>
      <c r="N987" s="5">
        <f t="shared" si="223"/>
        <v>30.959381878362692</v>
      </c>
      <c r="O987" s="5">
        <f t="shared" si="224"/>
        <v>194000</v>
      </c>
    </row>
    <row r="988" spans="3:15">
      <c r="C988" s="5">
        <f t="shared" si="212"/>
        <v>30.959503844279659</v>
      </c>
      <c r="D988" s="9">
        <f t="shared" si="213"/>
        <v>32.151550532756687</v>
      </c>
      <c r="E988" s="9">
        <f t="shared" si="214"/>
        <v>34.057855227925415</v>
      </c>
      <c r="F988" s="9">
        <f t="shared" si="215"/>
        <v>35.486996318915487</v>
      </c>
      <c r="G988" s="9">
        <f t="shared" si="216"/>
        <v>36.43946942527964</v>
      </c>
      <c r="H988" s="9">
        <f t="shared" si="217"/>
        <v>36.915618087575609</v>
      </c>
      <c r="I988" s="9">
        <f t="shared" si="218"/>
        <v>36.915618087575609</v>
      </c>
      <c r="J988" s="9">
        <f t="shared" si="219"/>
        <v>36.43946942527964</v>
      </c>
      <c r="K988" s="9">
        <f t="shared" si="220"/>
        <v>35.486996318915487</v>
      </c>
      <c r="L988" s="9">
        <f t="shared" si="221"/>
        <v>34.057855227925415</v>
      </c>
      <c r="M988" s="9">
        <f t="shared" si="222"/>
        <v>32.151550532756687</v>
      </c>
      <c r="N988" s="5">
        <f t="shared" si="223"/>
        <v>30.959503844279659</v>
      </c>
      <c r="O988" s="5">
        <f t="shared" si="224"/>
        <v>194200</v>
      </c>
    </row>
    <row r="989" spans="3:15">
      <c r="C989" s="5">
        <f t="shared" si="212"/>
        <v>30.959625443963908</v>
      </c>
      <c r="D989" s="9">
        <f t="shared" si="213"/>
        <v>32.151696014218182</v>
      </c>
      <c r="E989" s="9">
        <f t="shared" si="214"/>
        <v>34.058041832913659</v>
      </c>
      <c r="F989" s="9">
        <f t="shared" si="215"/>
        <v>35.487215530453255</v>
      </c>
      <c r="G989" s="9">
        <f t="shared" si="216"/>
        <v>36.439711238169892</v>
      </c>
      <c r="H989" s="9">
        <f t="shared" si="217"/>
        <v>36.915871465056135</v>
      </c>
      <c r="I989" s="9">
        <f t="shared" si="218"/>
        <v>36.915871465056135</v>
      </c>
      <c r="J989" s="9">
        <f t="shared" si="219"/>
        <v>36.439711238169892</v>
      </c>
      <c r="K989" s="9">
        <f t="shared" si="220"/>
        <v>35.487215530453255</v>
      </c>
      <c r="L989" s="9">
        <f t="shared" si="221"/>
        <v>34.058041832913659</v>
      </c>
      <c r="M989" s="9">
        <f t="shared" si="222"/>
        <v>32.151696014218182</v>
      </c>
      <c r="N989" s="5">
        <f t="shared" si="223"/>
        <v>30.959625443963908</v>
      </c>
      <c r="O989" s="5">
        <f t="shared" si="224"/>
        <v>194400</v>
      </c>
    </row>
    <row r="990" spans="3:15">
      <c r="C990" s="5">
        <f t="shared" si="212"/>
        <v>30.959746678515152</v>
      </c>
      <c r="D990" s="9">
        <f t="shared" si="213"/>
        <v>32.151841058835743</v>
      </c>
      <c r="E990" s="9">
        <f t="shared" si="214"/>
        <v>34.058227877574453</v>
      </c>
      <c r="F990" s="9">
        <f t="shared" si="215"/>
        <v>35.48743408375438</v>
      </c>
      <c r="G990" s="9">
        <f t="shared" si="216"/>
        <v>36.439952324957368</v>
      </c>
      <c r="H990" s="9">
        <f t="shared" si="217"/>
        <v>36.916124081708354</v>
      </c>
      <c r="I990" s="9">
        <f t="shared" si="218"/>
        <v>36.916124081708354</v>
      </c>
      <c r="J990" s="9">
        <f t="shared" si="219"/>
        <v>36.439952324957368</v>
      </c>
      <c r="K990" s="9">
        <f t="shared" si="220"/>
        <v>35.48743408375438</v>
      </c>
      <c r="L990" s="9">
        <f t="shared" si="221"/>
        <v>34.058227877574453</v>
      </c>
      <c r="M990" s="9">
        <f t="shared" si="222"/>
        <v>32.151841058835743</v>
      </c>
      <c r="N990" s="5">
        <f t="shared" si="223"/>
        <v>30.959746678515152</v>
      </c>
      <c r="O990" s="5">
        <f t="shared" si="224"/>
        <v>194600</v>
      </c>
    </row>
    <row r="991" spans="3:15">
      <c r="C991" s="5">
        <f t="shared" si="212"/>
        <v>30.959867549029788</v>
      </c>
      <c r="D991" s="9">
        <f t="shared" si="213"/>
        <v>32.15198566792111</v>
      </c>
      <c r="E991" s="9">
        <f t="shared" si="214"/>
        <v>34.058413363590319</v>
      </c>
      <c r="F991" s="9">
        <f t="shared" si="215"/>
        <v>35.48765198079537</v>
      </c>
      <c r="G991" s="9">
        <f t="shared" si="216"/>
        <v>36.440192687822368</v>
      </c>
      <c r="H991" s="9">
        <f t="shared" si="217"/>
        <v>36.916375939816838</v>
      </c>
      <c r="I991" s="9">
        <f t="shared" si="218"/>
        <v>36.916375939816838</v>
      </c>
      <c r="J991" s="9">
        <f t="shared" si="219"/>
        <v>36.440192687822368</v>
      </c>
      <c r="K991" s="9">
        <f t="shared" si="220"/>
        <v>35.48765198079537</v>
      </c>
      <c r="L991" s="9">
        <f t="shared" si="221"/>
        <v>34.058413363590319</v>
      </c>
      <c r="M991" s="9">
        <f t="shared" si="222"/>
        <v>32.15198566792111</v>
      </c>
      <c r="N991" s="5">
        <f t="shared" si="223"/>
        <v>30.959867549029788</v>
      </c>
      <c r="O991" s="5">
        <f t="shared" si="224"/>
        <v>194800</v>
      </c>
    </row>
    <row r="992" spans="3:15">
      <c r="C992" s="5">
        <f t="shared" si="212"/>
        <v>30.959988056600928</v>
      </c>
      <c r="D992" s="9">
        <f t="shared" si="213"/>
        <v>32.152129842782067</v>
      </c>
      <c r="E992" s="9">
        <f t="shared" si="214"/>
        <v>34.058598292638735</v>
      </c>
      <c r="F992" s="9">
        <f t="shared" si="215"/>
        <v>35.487869223546809</v>
      </c>
      <c r="G992" s="9">
        <f t="shared" si="216"/>
        <v>36.440432328938648</v>
      </c>
      <c r="H992" s="9">
        <f t="shared" si="217"/>
        <v>36.916627041659311</v>
      </c>
      <c r="I992" s="9">
        <f t="shared" si="218"/>
        <v>36.916627041659311</v>
      </c>
      <c r="J992" s="9">
        <f t="shared" si="219"/>
        <v>36.440432328938648</v>
      </c>
      <c r="K992" s="9">
        <f t="shared" si="220"/>
        <v>35.487869223546809</v>
      </c>
      <c r="L992" s="9">
        <f t="shared" si="221"/>
        <v>34.058598292638735</v>
      </c>
      <c r="M992" s="9">
        <f t="shared" si="222"/>
        <v>32.152129842782067</v>
      </c>
      <c r="N992" s="5">
        <f t="shared" si="223"/>
        <v>30.959988056600928</v>
      </c>
      <c r="O992" s="5">
        <f t="shared" si="224"/>
        <v>195000</v>
      </c>
    </row>
    <row r="993" spans="3:15">
      <c r="C993" s="5">
        <f t="shared" si="212"/>
        <v>30.960108202318391</v>
      </c>
      <c r="D993" s="9">
        <f t="shared" si="213"/>
        <v>32.152273584722487</v>
      </c>
      <c r="E993" s="9">
        <f t="shared" si="214"/>
        <v>34.058782666392119</v>
      </c>
      <c r="F993" s="9">
        <f t="shared" si="215"/>
        <v>35.48808581397337</v>
      </c>
      <c r="G993" s="9">
        <f t="shared" si="216"/>
        <v>36.440671250473436</v>
      </c>
      <c r="H993" s="9">
        <f t="shared" si="217"/>
        <v>36.916877389506638</v>
      </c>
      <c r="I993" s="9">
        <f t="shared" si="218"/>
        <v>36.916877389506638</v>
      </c>
      <c r="J993" s="9">
        <f t="shared" si="219"/>
        <v>36.440671250473436</v>
      </c>
      <c r="K993" s="9">
        <f t="shared" si="220"/>
        <v>35.48808581397337</v>
      </c>
      <c r="L993" s="9">
        <f t="shared" si="221"/>
        <v>34.058782666392119</v>
      </c>
      <c r="M993" s="9">
        <f t="shared" si="222"/>
        <v>32.152273584722487</v>
      </c>
      <c r="N993" s="5">
        <f t="shared" si="223"/>
        <v>30.960108202318391</v>
      </c>
      <c r="O993" s="5">
        <f t="shared" si="224"/>
        <v>195200</v>
      </c>
    </row>
    <row r="994" spans="3:15">
      <c r="C994" s="5">
        <f t="shared" si="212"/>
        <v>30.960227987268741</v>
      </c>
      <c r="D994" s="9">
        <f t="shared" si="213"/>
        <v>32.152416895042322</v>
      </c>
      <c r="E994" s="9">
        <f t="shared" si="214"/>
        <v>34.058966486517882</v>
      </c>
      <c r="F994" s="9">
        <f t="shared" si="215"/>
        <v>35.48830175403382</v>
      </c>
      <c r="G994" s="9">
        <f t="shared" si="216"/>
        <v>36.440909454587455</v>
      </c>
      <c r="H994" s="9">
        <f t="shared" si="217"/>
        <v>36.917126985622872</v>
      </c>
      <c r="I994" s="9">
        <f t="shared" si="218"/>
        <v>36.917126985622872</v>
      </c>
      <c r="J994" s="9">
        <f t="shared" si="219"/>
        <v>36.440909454587455</v>
      </c>
      <c r="K994" s="9">
        <f t="shared" si="220"/>
        <v>35.48830175403382</v>
      </c>
      <c r="L994" s="9">
        <f t="shared" si="221"/>
        <v>34.058966486517882</v>
      </c>
      <c r="M994" s="9">
        <f t="shared" si="222"/>
        <v>32.152416895042322</v>
      </c>
      <c r="N994" s="5">
        <f t="shared" si="223"/>
        <v>30.960227987268741</v>
      </c>
      <c r="O994" s="5">
        <f t="shared" si="224"/>
        <v>195400</v>
      </c>
    </row>
    <row r="995" spans="3:15">
      <c r="C995" s="5">
        <f t="shared" si="212"/>
        <v>30.96034741253527</v>
      </c>
      <c r="D995" s="9">
        <f t="shared" si="213"/>
        <v>32.152559775037609</v>
      </c>
      <c r="E995" s="9">
        <f t="shared" si="214"/>
        <v>34.059149754678437</v>
      </c>
      <c r="F995" s="9">
        <f t="shared" si="215"/>
        <v>35.488517045681036</v>
      </c>
      <c r="G995" s="9">
        <f t="shared" si="216"/>
        <v>36.441146943434944</v>
      </c>
      <c r="H995" s="9">
        <f t="shared" si="217"/>
        <v>36.917375832265279</v>
      </c>
      <c r="I995" s="9">
        <f t="shared" si="218"/>
        <v>36.917375832265279</v>
      </c>
      <c r="J995" s="9">
        <f t="shared" si="219"/>
        <v>36.441146943434944</v>
      </c>
      <c r="K995" s="9">
        <f t="shared" si="220"/>
        <v>35.488517045681036</v>
      </c>
      <c r="L995" s="9">
        <f t="shared" si="221"/>
        <v>34.059149754678437</v>
      </c>
      <c r="M995" s="9">
        <f t="shared" si="222"/>
        <v>32.152559775037609</v>
      </c>
      <c r="N995" s="5">
        <f t="shared" si="223"/>
        <v>30.96034741253527</v>
      </c>
      <c r="O995" s="5">
        <f t="shared" si="224"/>
        <v>195600</v>
      </c>
    </row>
    <row r="996" spans="3:15">
      <c r="C996" s="5">
        <f t="shared" si="212"/>
        <v>30.960466479198008</v>
      </c>
      <c r="D996" s="9">
        <f t="shared" si="213"/>
        <v>32.152702226000514</v>
      </c>
      <c r="E996" s="9">
        <f t="shared" si="214"/>
        <v>34.059332472531182</v>
      </c>
      <c r="F996" s="9">
        <f t="shared" si="215"/>
        <v>35.488731690862046</v>
      </c>
      <c r="G996" s="9">
        <f t="shared" si="216"/>
        <v>36.441383719163653</v>
      </c>
      <c r="H996" s="9">
        <f t="shared" si="217"/>
        <v>36.917623931684332</v>
      </c>
      <c r="I996" s="9">
        <f t="shared" si="218"/>
        <v>36.917623931684332</v>
      </c>
      <c r="J996" s="9">
        <f t="shared" si="219"/>
        <v>36.441383719163653</v>
      </c>
      <c r="K996" s="9">
        <f t="shared" si="220"/>
        <v>35.488731690862046</v>
      </c>
      <c r="L996" s="9">
        <f t="shared" si="221"/>
        <v>34.059332472531182</v>
      </c>
      <c r="M996" s="9">
        <f t="shared" si="222"/>
        <v>32.152702226000514</v>
      </c>
      <c r="N996" s="5">
        <f t="shared" si="223"/>
        <v>30.960466479198008</v>
      </c>
      <c r="O996" s="5">
        <f t="shared" si="224"/>
        <v>195800</v>
      </c>
    </row>
    <row r="997" spans="3:15">
      <c r="C997" s="5">
        <f t="shared" si="212"/>
        <v>30.960585188333763</v>
      </c>
      <c r="D997" s="9">
        <f t="shared" si="213"/>
        <v>32.152844249219307</v>
      </c>
      <c r="E997" s="9">
        <f t="shared" si="214"/>
        <v>34.059514641728562</v>
      </c>
      <c r="F997" s="9">
        <f t="shared" si="215"/>
        <v>35.488945691518012</v>
      </c>
      <c r="G997" s="9">
        <f t="shared" si="216"/>
        <v>36.441619783914909</v>
      </c>
      <c r="H997" s="9">
        <f t="shared" si="217"/>
        <v>36.917871286123763</v>
      </c>
      <c r="I997" s="9">
        <f t="shared" si="218"/>
        <v>36.917871286123763</v>
      </c>
      <c r="J997" s="9">
        <f t="shared" si="219"/>
        <v>36.441619783914909</v>
      </c>
      <c r="K997" s="9">
        <f t="shared" si="220"/>
        <v>35.488945691518012</v>
      </c>
      <c r="L997" s="9">
        <f t="shared" si="221"/>
        <v>34.059514641728562</v>
      </c>
      <c r="M997" s="9">
        <f t="shared" si="222"/>
        <v>32.152844249219307</v>
      </c>
      <c r="N997" s="5">
        <f t="shared" si="223"/>
        <v>30.960585188333763</v>
      </c>
      <c r="O997" s="5">
        <f t="shared" si="224"/>
        <v>196000</v>
      </c>
    </row>
    <row r="998" spans="3:15">
      <c r="C998" s="5">
        <f t="shared" si="212"/>
        <v>30.960703541016091</v>
      </c>
      <c r="D998" s="9">
        <f t="shared" si="213"/>
        <v>32.152985845978399</v>
      </c>
      <c r="E998" s="9">
        <f t="shared" si="214"/>
        <v>34.059696263918049</v>
      </c>
      <c r="F998" s="9">
        <f t="shared" si="215"/>
        <v>35.489159049584295</v>
      </c>
      <c r="G998" s="9">
        <f t="shared" si="216"/>
        <v>36.441855139823588</v>
      </c>
      <c r="H998" s="9">
        <f t="shared" si="217"/>
        <v>36.918117897820551</v>
      </c>
      <c r="I998" s="9">
        <f t="shared" si="218"/>
        <v>36.918117897820551</v>
      </c>
      <c r="J998" s="9">
        <f t="shared" si="219"/>
        <v>36.441855139823588</v>
      </c>
      <c r="K998" s="9">
        <f t="shared" si="220"/>
        <v>35.489159049584295</v>
      </c>
      <c r="L998" s="9">
        <f t="shared" si="221"/>
        <v>34.059696263918049</v>
      </c>
      <c r="M998" s="9">
        <f t="shared" si="222"/>
        <v>32.152985845978399</v>
      </c>
      <c r="N998" s="5">
        <f t="shared" si="223"/>
        <v>30.960703541016091</v>
      </c>
      <c r="O998" s="5">
        <f t="shared" si="224"/>
        <v>196200</v>
      </c>
    </row>
    <row r="999" spans="3:15">
      <c r="C999" s="5">
        <f t="shared" si="212"/>
        <v>30.960821538315333</v>
      </c>
      <c r="D999" s="9">
        <f t="shared" si="213"/>
        <v>32.153127017558333</v>
      </c>
      <c r="E999" s="9">
        <f t="shared" si="214"/>
        <v>34.059877340742162</v>
      </c>
      <c r="F999" s="9">
        <f t="shared" si="215"/>
        <v>35.489371766990416</v>
      </c>
      <c r="G999" s="9">
        <f t="shared" si="216"/>
        <v>36.442089789018169</v>
      </c>
      <c r="H999" s="9">
        <f t="shared" si="217"/>
        <v>36.918363769004962</v>
      </c>
      <c r="I999" s="9">
        <f t="shared" si="218"/>
        <v>36.918363769004962</v>
      </c>
      <c r="J999" s="9">
        <f t="shared" si="219"/>
        <v>36.442089789018169</v>
      </c>
      <c r="K999" s="9">
        <f t="shared" si="220"/>
        <v>35.489371766990416</v>
      </c>
      <c r="L999" s="9">
        <f t="shared" si="221"/>
        <v>34.059877340742162</v>
      </c>
      <c r="M999" s="9">
        <f t="shared" si="222"/>
        <v>32.153127017558333</v>
      </c>
      <c r="N999" s="5">
        <f t="shared" si="223"/>
        <v>30.960821538315333</v>
      </c>
      <c r="O999" s="5">
        <f t="shared" si="224"/>
        <v>196400</v>
      </c>
    </row>
    <row r="1000" spans="3:15">
      <c r="C1000" s="5">
        <f t="shared" si="212"/>
        <v>30.960939181298613</v>
      </c>
      <c r="D1000" s="9">
        <f t="shared" si="213"/>
        <v>32.153267765235825</v>
      </c>
      <c r="E1000" s="9">
        <f t="shared" si="214"/>
        <v>34.060057873838502</v>
      </c>
      <c r="F1000" s="9">
        <f t="shared" si="215"/>
        <v>35.489583845660128</v>
      </c>
      <c r="G1000" s="9">
        <f t="shared" si="216"/>
        <v>36.442323733620739</v>
      </c>
      <c r="H1000" s="9">
        <f t="shared" si="217"/>
        <v>36.918608901900569</v>
      </c>
      <c r="I1000" s="9">
        <f t="shared" si="218"/>
        <v>36.918608901900569</v>
      </c>
      <c r="J1000" s="9">
        <f t="shared" si="219"/>
        <v>36.442323733620739</v>
      </c>
      <c r="K1000" s="9">
        <f t="shared" si="220"/>
        <v>35.489583845660128</v>
      </c>
      <c r="L1000" s="9">
        <f t="shared" si="221"/>
        <v>34.060057873838502</v>
      </c>
      <c r="M1000" s="9">
        <f t="shared" si="222"/>
        <v>32.153267765235825</v>
      </c>
      <c r="N1000" s="5">
        <f t="shared" si="223"/>
        <v>30.960939181298613</v>
      </c>
      <c r="O1000" s="5">
        <f t="shared" si="224"/>
        <v>196600</v>
      </c>
    </row>
    <row r="1001" spans="3:15">
      <c r="C1001" s="5">
        <f t="shared" si="212"/>
        <v>30.961056471029856</v>
      </c>
      <c r="D1001" s="9">
        <f t="shared" si="213"/>
        <v>32.15340809028374</v>
      </c>
      <c r="E1001" s="9">
        <f t="shared" si="214"/>
        <v>34.060237864839742</v>
      </c>
      <c r="F1001" s="9">
        <f t="shared" si="215"/>
        <v>35.489795287511377</v>
      </c>
      <c r="G1001" s="9">
        <f t="shared" si="216"/>
        <v>36.442556975747003</v>
      </c>
      <c r="H1001" s="9">
        <f t="shared" si="217"/>
        <v>36.918853298724272</v>
      </c>
      <c r="I1001" s="9">
        <f t="shared" si="218"/>
        <v>36.918853298724272</v>
      </c>
      <c r="J1001" s="9">
        <f t="shared" si="219"/>
        <v>36.442556975747003</v>
      </c>
      <c r="K1001" s="9">
        <f t="shared" si="220"/>
        <v>35.489795287511377</v>
      </c>
      <c r="L1001" s="9">
        <f t="shared" si="221"/>
        <v>34.060237864839742</v>
      </c>
      <c r="M1001" s="9">
        <f t="shared" si="222"/>
        <v>32.15340809028374</v>
      </c>
      <c r="N1001" s="5">
        <f t="shared" si="223"/>
        <v>30.961056471029856</v>
      </c>
      <c r="O1001" s="5">
        <f t="shared" si="224"/>
        <v>196800</v>
      </c>
    </row>
    <row r="1002" spans="3:15">
      <c r="C1002" s="5">
        <f t="shared" si="212"/>
        <v>30.961173408569785</v>
      </c>
      <c r="D1002" s="9">
        <f t="shared" si="213"/>
        <v>32.153547993971131</v>
      </c>
      <c r="E1002" s="9">
        <f t="shared" si="214"/>
        <v>34.06041731537367</v>
      </c>
      <c r="F1002" s="9">
        <f t="shared" si="215"/>
        <v>35.490006094456376</v>
      </c>
      <c r="G1002" s="9">
        <f t="shared" si="216"/>
        <v>36.442789517506327</v>
      </c>
      <c r="H1002" s="9">
        <f t="shared" si="217"/>
        <v>36.919096961686293</v>
      </c>
      <c r="I1002" s="9">
        <f t="shared" si="218"/>
        <v>36.919096961686293</v>
      </c>
      <c r="J1002" s="9">
        <f t="shared" si="219"/>
        <v>36.442789517506327</v>
      </c>
      <c r="K1002" s="9">
        <f t="shared" si="220"/>
        <v>35.490006094456376</v>
      </c>
      <c r="L1002" s="9">
        <f t="shared" si="221"/>
        <v>34.06041731537367</v>
      </c>
      <c r="M1002" s="9">
        <f t="shared" si="222"/>
        <v>32.153547993971131</v>
      </c>
      <c r="N1002" s="5">
        <f t="shared" si="223"/>
        <v>30.961173408569785</v>
      </c>
      <c r="O1002" s="5">
        <f t="shared" si="224"/>
        <v>197000</v>
      </c>
    </row>
    <row r="1003" spans="3:15">
      <c r="C1003" s="5">
        <f t="shared" si="212"/>
        <v>30.961289994975942</v>
      </c>
      <c r="D1003" s="9">
        <f t="shared" si="213"/>
        <v>32.153687477563224</v>
      </c>
      <c r="E1003" s="9">
        <f t="shared" si="214"/>
        <v>34.060596227063158</v>
      </c>
      <c r="F1003" s="9">
        <f t="shared" si="215"/>
        <v>35.490216268401589</v>
      </c>
      <c r="G1003" s="9">
        <f t="shared" si="216"/>
        <v>36.443021361001726</v>
      </c>
      <c r="H1003" s="9">
        <f t="shared" si="217"/>
        <v>36.919339892990244</v>
      </c>
      <c r="I1003" s="9">
        <f t="shared" si="218"/>
        <v>36.919339892990244</v>
      </c>
      <c r="J1003" s="9">
        <f t="shared" si="219"/>
        <v>36.443021361001726</v>
      </c>
      <c r="K1003" s="9">
        <f t="shared" si="220"/>
        <v>35.490216268401589</v>
      </c>
      <c r="L1003" s="9">
        <f t="shared" si="221"/>
        <v>34.060596227063158</v>
      </c>
      <c r="M1003" s="9">
        <f t="shared" si="222"/>
        <v>32.153687477563224</v>
      </c>
      <c r="N1003" s="5">
        <f t="shared" si="223"/>
        <v>30.961289994975942</v>
      </c>
      <c r="O1003" s="5">
        <f t="shared" si="224"/>
        <v>197200</v>
      </c>
    </row>
    <row r="1004" spans="3:15">
      <c r="C1004" s="5">
        <f t="shared" si="212"/>
        <v>30.961406231302689</v>
      </c>
      <c r="D1004" s="9">
        <f t="shared" si="213"/>
        <v>32.153826542321475</v>
      </c>
      <c r="E1004" s="9">
        <f t="shared" si="214"/>
        <v>34.060774601526219</v>
      </c>
      <c r="F1004" s="9">
        <f t="shared" si="215"/>
        <v>35.490425811247754</v>
      </c>
      <c r="G1004" s="9">
        <f t="shared" si="216"/>
        <v>36.443252508329905</v>
      </c>
      <c r="H1004" s="9">
        <f t="shared" si="217"/>
        <v>36.91958209483311</v>
      </c>
      <c r="I1004" s="9">
        <f t="shared" si="218"/>
        <v>36.91958209483311</v>
      </c>
      <c r="J1004" s="9">
        <f t="shared" si="219"/>
        <v>36.443252508329905</v>
      </c>
      <c r="K1004" s="9">
        <f t="shared" si="220"/>
        <v>35.490425811247754</v>
      </c>
      <c r="L1004" s="9">
        <f t="shared" si="221"/>
        <v>34.060774601526219</v>
      </c>
      <c r="M1004" s="9">
        <f t="shared" si="222"/>
        <v>32.153826542321475</v>
      </c>
      <c r="N1004" s="5">
        <f t="shared" si="223"/>
        <v>30.961406231302689</v>
      </c>
      <c r="O1004" s="5">
        <f t="shared" si="224"/>
        <v>197400</v>
      </c>
    </row>
    <row r="1005" spans="3:15">
      <c r="C1005" s="5">
        <f t="shared" si="212"/>
        <v>30.961522118601231</v>
      </c>
      <c r="D1005" s="9">
        <f t="shared" si="213"/>
        <v>32.153965189503523</v>
      </c>
      <c r="E1005" s="9">
        <f t="shared" si="214"/>
        <v>34.060952440376006</v>
      </c>
      <c r="F1005" s="9">
        <f t="shared" si="215"/>
        <v>35.490634724889901</v>
      </c>
      <c r="G1005" s="9">
        <f t="shared" si="216"/>
        <v>36.443482961581289</v>
      </c>
      <c r="H1005" s="9">
        <f t="shared" si="217"/>
        <v>36.919823569405267</v>
      </c>
      <c r="I1005" s="9">
        <f t="shared" si="218"/>
        <v>36.919823569405267</v>
      </c>
      <c r="J1005" s="9">
        <f t="shared" si="219"/>
        <v>36.443482961581289</v>
      </c>
      <c r="K1005" s="9">
        <f t="shared" si="220"/>
        <v>35.490634724889901</v>
      </c>
      <c r="L1005" s="9">
        <f t="shared" si="221"/>
        <v>34.060952440376006</v>
      </c>
      <c r="M1005" s="9">
        <f t="shared" si="222"/>
        <v>32.153965189503523</v>
      </c>
      <c r="N1005" s="5">
        <f t="shared" si="223"/>
        <v>30.961522118601231</v>
      </c>
      <c r="O1005" s="5">
        <f t="shared" si="224"/>
        <v>197600</v>
      </c>
    </row>
    <row r="1006" spans="3:15">
      <c r="C1006" s="5">
        <f t="shared" si="212"/>
        <v>30.961637657919603</v>
      </c>
      <c r="D1006" s="9">
        <f t="shared" si="213"/>
        <v>32.154103420363249</v>
      </c>
      <c r="E1006" s="9">
        <f t="shared" si="214"/>
        <v>34.061129745220839</v>
      </c>
      <c r="F1006" s="9">
        <f t="shared" si="215"/>
        <v>35.490843011217365</v>
      </c>
      <c r="G1006" s="9">
        <f t="shared" si="216"/>
        <v>36.443712722840012</v>
      </c>
      <c r="H1006" s="9">
        <f t="shared" si="217"/>
        <v>36.920064318890532</v>
      </c>
      <c r="I1006" s="9">
        <f t="shared" si="218"/>
        <v>36.920064318890532</v>
      </c>
      <c r="J1006" s="9">
        <f t="shared" si="219"/>
        <v>36.443712722840012</v>
      </c>
      <c r="K1006" s="9">
        <f t="shared" si="220"/>
        <v>35.490843011217365</v>
      </c>
      <c r="L1006" s="9">
        <f t="shared" si="221"/>
        <v>34.061129745220839</v>
      </c>
      <c r="M1006" s="9">
        <f t="shared" si="222"/>
        <v>32.154103420363249</v>
      </c>
      <c r="N1006" s="5">
        <f t="shared" si="223"/>
        <v>30.961637657919603</v>
      </c>
      <c r="O1006" s="5">
        <f t="shared" si="224"/>
        <v>197800</v>
      </c>
    </row>
    <row r="1007" spans="3:15">
      <c r="C1007" s="5">
        <f t="shared" si="212"/>
        <v>30.961752850302709</v>
      </c>
      <c r="D1007" s="9">
        <f t="shared" si="213"/>
        <v>32.154241236150774</v>
      </c>
      <c r="E1007" s="9">
        <f t="shared" si="214"/>
        <v>34.061306517664192</v>
      </c>
      <c r="F1007" s="9">
        <f t="shared" si="215"/>
        <v>35.491050672113822</v>
      </c>
      <c r="G1007" s="9">
        <f t="shared" si="216"/>
        <v>36.443941794183949</v>
      </c>
      <c r="H1007" s="9">
        <f t="shared" si="217"/>
        <v>36.920304345466157</v>
      </c>
      <c r="I1007" s="9">
        <f t="shared" si="218"/>
        <v>36.920304345466157</v>
      </c>
      <c r="J1007" s="9">
        <f t="shared" si="219"/>
        <v>36.443941794183949</v>
      </c>
      <c r="K1007" s="9">
        <f t="shared" si="220"/>
        <v>35.491050672113822</v>
      </c>
      <c r="L1007" s="9">
        <f t="shared" si="221"/>
        <v>34.061306517664192</v>
      </c>
      <c r="M1007" s="9">
        <f t="shared" si="222"/>
        <v>32.154241236150774</v>
      </c>
      <c r="N1007" s="5">
        <f t="shared" si="223"/>
        <v>30.961752850302709</v>
      </c>
      <c r="O1007" s="5">
        <f t="shared" si="224"/>
        <v>198000</v>
      </c>
    </row>
    <row r="1008" spans="3:15">
      <c r="C1008" s="5">
        <f t="shared" si="212"/>
        <v>30.961867696792314</v>
      </c>
      <c r="D1008" s="9">
        <f t="shared" si="213"/>
        <v>32.154378638112441</v>
      </c>
      <c r="E1008" s="9">
        <f t="shared" si="214"/>
        <v>34.061482759304731</v>
      </c>
      <c r="F1008" s="9">
        <f t="shared" si="215"/>
        <v>35.49125770945728</v>
      </c>
      <c r="G1008" s="9">
        <f t="shared" si="216"/>
        <v>36.444170177684747</v>
      </c>
      <c r="H1008" s="9">
        <f t="shared" si="217"/>
        <v>36.920543651302857</v>
      </c>
      <c r="I1008" s="9">
        <f t="shared" si="218"/>
        <v>36.920543651302857</v>
      </c>
      <c r="J1008" s="9">
        <f t="shared" si="219"/>
        <v>36.444170177684747</v>
      </c>
      <c r="K1008" s="9">
        <f t="shared" si="220"/>
        <v>35.49125770945728</v>
      </c>
      <c r="L1008" s="9">
        <f t="shared" si="221"/>
        <v>34.061482759304731</v>
      </c>
      <c r="M1008" s="9">
        <f t="shared" si="222"/>
        <v>32.154378638112441</v>
      </c>
      <c r="N1008" s="5">
        <f t="shared" si="223"/>
        <v>30.961867696792314</v>
      </c>
      <c r="O1008" s="5">
        <f t="shared" si="224"/>
        <v>198200</v>
      </c>
    </row>
    <row r="1009" spans="3:15">
      <c r="C1009" s="5">
        <f t="shared" si="212"/>
        <v>30.961982198427034</v>
      </c>
      <c r="D1009" s="9">
        <f t="shared" si="213"/>
        <v>32.154515627490866</v>
      </c>
      <c r="E1009" s="9">
        <f t="shared" si="214"/>
        <v>34.06165847173633</v>
      </c>
      <c r="F1009" s="9">
        <f t="shared" si="215"/>
        <v>35.491464125120103</v>
      </c>
      <c r="G1009" s="9">
        <f t="shared" si="216"/>
        <v>36.444397875407816</v>
      </c>
      <c r="H1009" s="9">
        <f t="shared" si="217"/>
        <v>36.920782238564826</v>
      </c>
      <c r="I1009" s="9">
        <f t="shared" si="218"/>
        <v>36.920782238564826</v>
      </c>
      <c r="J1009" s="9">
        <f t="shared" si="219"/>
        <v>36.444397875407816</v>
      </c>
      <c r="K1009" s="9">
        <f t="shared" si="220"/>
        <v>35.491464125120103</v>
      </c>
      <c r="L1009" s="9">
        <f t="shared" si="221"/>
        <v>34.06165847173633</v>
      </c>
      <c r="M1009" s="9">
        <f t="shared" si="222"/>
        <v>32.154515627490866</v>
      </c>
      <c r="N1009" s="5">
        <f t="shared" si="223"/>
        <v>30.961982198427034</v>
      </c>
      <c r="O1009" s="5">
        <f t="shared" si="224"/>
        <v>198400</v>
      </c>
    </row>
    <row r="1010" spans="3:15">
      <c r="C1010" s="5">
        <f t="shared" si="212"/>
        <v>30.962096356242391</v>
      </c>
      <c r="D1010" s="9">
        <f t="shared" si="213"/>
        <v>32.154652205524933</v>
      </c>
      <c r="E1010" s="9">
        <f t="shared" si="214"/>
        <v>34.06183365654806</v>
      </c>
      <c r="F1010" s="9">
        <f t="shared" si="215"/>
        <v>35.491669920969052</v>
      </c>
      <c r="G1010" s="9">
        <f t="shared" si="216"/>
        <v>36.444624889412381</v>
      </c>
      <c r="H1010" s="9">
        <f t="shared" si="217"/>
        <v>36.92102010940976</v>
      </c>
      <c r="I1010" s="9">
        <f t="shared" si="218"/>
        <v>36.92102010940976</v>
      </c>
      <c r="J1010" s="9">
        <f t="shared" si="219"/>
        <v>36.444624889412381</v>
      </c>
      <c r="K1010" s="9">
        <f t="shared" si="220"/>
        <v>35.491669920969052</v>
      </c>
      <c r="L1010" s="9">
        <f t="shared" si="221"/>
        <v>34.06183365654806</v>
      </c>
      <c r="M1010" s="9">
        <f t="shared" si="222"/>
        <v>32.154652205524933</v>
      </c>
      <c r="N1010" s="5">
        <f t="shared" si="223"/>
        <v>30.962096356242391</v>
      </c>
      <c r="O1010" s="5">
        <f t="shared" si="224"/>
        <v>198600</v>
      </c>
    </row>
    <row r="1011" spans="3:15">
      <c r="C1011" s="5">
        <f t="shared" si="212"/>
        <v>30.96221017127078</v>
      </c>
      <c r="D1011" s="9">
        <f t="shared" si="213"/>
        <v>32.154788373449804</v>
      </c>
      <c r="E1011" s="9">
        <f t="shared" si="214"/>
        <v>34.062008315324235</v>
      </c>
      <c r="F1011" s="9">
        <f t="shared" si="215"/>
        <v>35.491875098865258</v>
      </c>
      <c r="G1011" s="9">
        <f t="shared" si="216"/>
        <v>36.444851221751463</v>
      </c>
      <c r="H1011" s="9">
        <f t="shared" si="217"/>
        <v>36.921257265988878</v>
      </c>
      <c r="I1011" s="9">
        <f t="shared" si="218"/>
        <v>36.921257265988878</v>
      </c>
      <c r="J1011" s="9">
        <f t="shared" si="219"/>
        <v>36.444851221751463</v>
      </c>
      <c r="K1011" s="9">
        <f t="shared" si="220"/>
        <v>35.491875098865258</v>
      </c>
      <c r="L1011" s="9">
        <f t="shared" si="221"/>
        <v>34.062008315324235</v>
      </c>
      <c r="M1011" s="9">
        <f t="shared" si="222"/>
        <v>32.154788373449804</v>
      </c>
      <c r="N1011" s="5">
        <f t="shared" si="223"/>
        <v>30.96221017127078</v>
      </c>
      <c r="O1011" s="5">
        <f t="shared" si="224"/>
        <v>198800</v>
      </c>
    </row>
    <row r="1012" spans="3:15">
      <c r="C1012" s="5">
        <f t="shared" si="212"/>
        <v>30.962323644541506</v>
      </c>
      <c r="D1012" s="9">
        <f t="shared" si="213"/>
        <v>32.15492413249693</v>
      </c>
      <c r="E1012" s="9">
        <f t="shared" si="214"/>
        <v>34.062182449644411</v>
      </c>
      <c r="F1012" s="9">
        <f t="shared" si="215"/>
        <v>35.492079660664288</v>
      </c>
      <c r="G1012" s="9">
        <f t="shared" si="216"/>
        <v>36.445076874471944</v>
      </c>
      <c r="H1012" s="9">
        <f t="shared" si="217"/>
        <v>36.921493710446946</v>
      </c>
      <c r="I1012" s="9">
        <f t="shared" si="218"/>
        <v>36.921493710446946</v>
      </c>
      <c r="J1012" s="9">
        <f t="shared" si="219"/>
        <v>36.445076874471944</v>
      </c>
      <c r="K1012" s="9">
        <f t="shared" si="220"/>
        <v>35.492079660664288</v>
      </c>
      <c r="L1012" s="9">
        <f t="shared" si="221"/>
        <v>34.062182449644411</v>
      </c>
      <c r="M1012" s="9">
        <f t="shared" si="222"/>
        <v>32.15492413249693</v>
      </c>
      <c r="N1012" s="5">
        <f t="shared" si="223"/>
        <v>30.962323644541506</v>
      </c>
      <c r="O1012" s="5">
        <f t="shared" si="224"/>
        <v>199000</v>
      </c>
    </row>
    <row r="1013" spans="3:15">
      <c r="C1013" s="5">
        <f t="shared" si="212"/>
        <v>30.962436777080775</v>
      </c>
      <c r="D1013" s="9">
        <f t="shared" si="213"/>
        <v>32.155059483894078</v>
      </c>
      <c r="E1013" s="9">
        <f t="shared" si="214"/>
        <v>34.062356061083385</v>
      </c>
      <c r="F1013" s="9">
        <f t="shared" si="215"/>
        <v>35.49228360821612</v>
      </c>
      <c r="G1013" s="9">
        <f t="shared" si="216"/>
        <v>36.44530184961453</v>
      </c>
      <c r="H1013" s="9">
        <f t="shared" si="217"/>
        <v>36.921729444922271</v>
      </c>
      <c r="I1013" s="9">
        <f t="shared" si="218"/>
        <v>36.921729444922271</v>
      </c>
      <c r="J1013" s="9">
        <f t="shared" si="219"/>
        <v>36.44530184961453</v>
      </c>
      <c r="K1013" s="9">
        <f t="shared" si="220"/>
        <v>35.49228360821612</v>
      </c>
      <c r="L1013" s="9">
        <f t="shared" si="221"/>
        <v>34.062356061083385</v>
      </c>
      <c r="M1013" s="9">
        <f t="shared" si="222"/>
        <v>32.155059483894078</v>
      </c>
      <c r="N1013" s="5">
        <f t="shared" si="223"/>
        <v>30.962436777080775</v>
      </c>
      <c r="O1013" s="5">
        <f t="shared" si="224"/>
        <v>199200</v>
      </c>
    </row>
    <row r="1014" spans="3:15">
      <c r="C1014" s="5">
        <f t="shared" si="212"/>
        <v>30.962549569911733</v>
      </c>
      <c r="D1014" s="9">
        <f t="shared" si="213"/>
        <v>32.155194428865308</v>
      </c>
      <c r="E1014" s="9">
        <f t="shared" si="214"/>
        <v>34.062529151211244</v>
      </c>
      <c r="F1014" s="9">
        <f t="shared" si="215"/>
        <v>35.492486943365179</v>
      </c>
      <c r="G1014" s="9">
        <f t="shared" si="216"/>
        <v>36.445526149213826</v>
      </c>
      <c r="H1014" s="9">
        <f t="shared" si="217"/>
        <v>36.921964471546765</v>
      </c>
      <c r="I1014" s="9">
        <f t="shared" si="218"/>
        <v>36.921964471546765</v>
      </c>
      <c r="J1014" s="9">
        <f t="shared" si="219"/>
        <v>36.445526149213826</v>
      </c>
      <c r="K1014" s="9">
        <f t="shared" si="220"/>
        <v>35.492486943365179</v>
      </c>
      <c r="L1014" s="9">
        <f t="shared" si="221"/>
        <v>34.062529151211244</v>
      </c>
      <c r="M1014" s="9">
        <f t="shared" si="222"/>
        <v>32.155194428865308</v>
      </c>
      <c r="N1014" s="5">
        <f t="shared" si="223"/>
        <v>30.962549569911733</v>
      </c>
      <c r="O1014" s="5">
        <f t="shared" si="224"/>
        <v>199400</v>
      </c>
    </row>
    <row r="1015" spans="3:15">
      <c r="C1015" s="5">
        <f t="shared" si="212"/>
        <v>30.962662024054424</v>
      </c>
      <c r="D1015" s="9">
        <f t="shared" si="213"/>
        <v>32.155328968631018</v>
      </c>
      <c r="E1015" s="9">
        <f t="shared" si="214"/>
        <v>34.062701721593349</v>
      </c>
      <c r="F1015" s="9">
        <f t="shared" si="215"/>
        <v>35.492689667950359</v>
      </c>
      <c r="G1015" s="9">
        <f t="shared" si="216"/>
        <v>36.445749775298324</v>
      </c>
      <c r="H1015" s="9">
        <f t="shared" si="217"/>
        <v>36.922198792445911</v>
      </c>
      <c r="I1015" s="9">
        <f t="shared" si="218"/>
        <v>36.922198792445911</v>
      </c>
      <c r="J1015" s="9">
        <f t="shared" si="219"/>
        <v>36.445749775298324</v>
      </c>
      <c r="K1015" s="9">
        <f t="shared" si="220"/>
        <v>35.492689667950359</v>
      </c>
      <c r="L1015" s="9">
        <f t="shared" si="221"/>
        <v>34.062701721593349</v>
      </c>
      <c r="M1015" s="9">
        <f t="shared" si="222"/>
        <v>32.155328968631018</v>
      </c>
      <c r="N1015" s="5">
        <f t="shared" si="223"/>
        <v>30.962662024054424</v>
      </c>
      <c r="O1015" s="5">
        <f t="shared" si="224"/>
        <v>199600</v>
      </c>
    </row>
    <row r="1016" spans="3:15">
      <c r="C1016" s="5">
        <f t="shared" si="212"/>
        <v>30.962774140525848</v>
      </c>
      <c r="D1016" s="9">
        <f t="shared" si="213"/>
        <v>32.155463104407936</v>
      </c>
      <c r="E1016" s="9">
        <f t="shared" si="214"/>
        <v>34.062873773790372</v>
      </c>
      <c r="F1016" s="9">
        <f t="shared" si="215"/>
        <v>35.492891783805028</v>
      </c>
      <c r="G1016" s="9">
        <f t="shared" si="216"/>
        <v>36.445972729890407</v>
      </c>
      <c r="H1016" s="9">
        <f t="shared" si="217"/>
        <v>36.922432409738832</v>
      </c>
      <c r="I1016" s="9">
        <f t="shared" si="218"/>
        <v>36.922432409738832</v>
      </c>
      <c r="J1016" s="9">
        <f t="shared" si="219"/>
        <v>36.445972729890407</v>
      </c>
      <c r="K1016" s="9">
        <f t="shared" si="220"/>
        <v>35.492891783805028</v>
      </c>
      <c r="L1016" s="9">
        <f t="shared" si="221"/>
        <v>34.062873773790372</v>
      </c>
      <c r="M1016" s="9">
        <f t="shared" si="222"/>
        <v>32.155463104407936</v>
      </c>
      <c r="N1016" s="5">
        <f t="shared" si="223"/>
        <v>30.962774140525848</v>
      </c>
      <c r="O1016" s="5">
        <f t="shared" si="224"/>
        <v>199800</v>
      </c>
    </row>
    <row r="1017" spans="3:15">
      <c r="C1017" s="5">
        <f t="shared" si="212"/>
        <v>30.962885920339946</v>
      </c>
      <c r="D1017" s="9">
        <f t="shared" si="213"/>
        <v>32.155596837409142</v>
      </c>
      <c r="E1017" s="9">
        <f t="shared" si="214"/>
        <v>34.06304530935828</v>
      </c>
      <c r="F1017" s="9">
        <f t="shared" si="215"/>
        <v>35.493093292757059</v>
      </c>
      <c r="G1017" s="9">
        <f t="shared" si="216"/>
        <v>36.446195015006396</v>
      </c>
      <c r="H1017" s="9">
        <f t="shared" si="217"/>
        <v>36.922665325538276</v>
      </c>
      <c r="I1017" s="9">
        <f t="shared" si="218"/>
        <v>36.922665325538276</v>
      </c>
      <c r="J1017" s="9">
        <f t="shared" si="219"/>
        <v>36.446195015006396</v>
      </c>
      <c r="K1017" s="9">
        <f t="shared" si="220"/>
        <v>35.493093292757059</v>
      </c>
      <c r="L1017" s="9">
        <f t="shared" si="221"/>
        <v>34.06304530935828</v>
      </c>
      <c r="M1017" s="9">
        <f t="shared" si="222"/>
        <v>32.155596837409142</v>
      </c>
      <c r="N1017" s="5">
        <f t="shared" si="223"/>
        <v>30.962885920339946</v>
      </c>
      <c r="O1017" s="5">
        <f t="shared" si="224"/>
        <v>200000</v>
      </c>
    </row>
    <row r="1018" spans="3:15">
      <c r="C1018" s="5">
        <f t="shared" si="212"/>
        <v>30.962997364507618</v>
      </c>
      <c r="D1018" s="9">
        <f t="shared" si="213"/>
        <v>32.155730168844059</v>
      </c>
      <c r="E1018" s="9">
        <f t="shared" si="214"/>
        <v>34.063216329848387</v>
      </c>
      <c r="F1018" s="9">
        <f t="shared" si="215"/>
        <v>35.49329419662881</v>
      </c>
      <c r="G1018" s="9">
        <f t="shared" si="216"/>
        <v>36.446416632656565</v>
      </c>
      <c r="H1018" s="9">
        <f t="shared" si="217"/>
        <v>36.922897541950654</v>
      </c>
      <c r="I1018" s="9">
        <f t="shared" si="218"/>
        <v>36.922897541950654</v>
      </c>
      <c r="J1018" s="9">
        <f t="shared" si="219"/>
        <v>36.446416632656565</v>
      </c>
      <c r="K1018" s="9">
        <f t="shared" si="220"/>
        <v>35.49329419662881</v>
      </c>
      <c r="L1018" s="9">
        <f t="shared" si="221"/>
        <v>34.063216329848387</v>
      </c>
      <c r="M1018" s="9">
        <f t="shared" si="222"/>
        <v>32.155730168844059</v>
      </c>
      <c r="N1018" s="5">
        <f t="shared" si="223"/>
        <v>30.962997364507618</v>
      </c>
      <c r="O1018" s="5">
        <f t="shared" si="224"/>
        <v>200200</v>
      </c>
    </row>
    <row r="1019" spans="3:15">
      <c r="C1019" s="5">
        <f t="shared" si="212"/>
        <v>30.963108474036716</v>
      </c>
      <c r="D1019" s="9">
        <f t="shared" si="213"/>
        <v>32.155863099918498</v>
      </c>
      <c r="E1019" s="9">
        <f t="shared" si="214"/>
        <v>34.063386836807346</v>
      </c>
      <c r="F1019" s="9">
        <f t="shared" si="215"/>
        <v>35.493494497237187</v>
      </c>
      <c r="G1019" s="9">
        <f t="shared" si="216"/>
        <v>36.446637584845135</v>
      </c>
      <c r="H1019" s="9">
        <f t="shared" si="217"/>
        <v>36.92312906107604</v>
      </c>
      <c r="I1019" s="9">
        <f t="shared" si="218"/>
        <v>36.92312906107604</v>
      </c>
      <c r="J1019" s="9">
        <f t="shared" si="219"/>
        <v>36.446637584845135</v>
      </c>
      <c r="K1019" s="9">
        <f t="shared" si="220"/>
        <v>35.493494497237187</v>
      </c>
      <c r="L1019" s="9">
        <f t="shared" si="221"/>
        <v>34.063386836807346</v>
      </c>
      <c r="M1019" s="9">
        <f t="shared" si="222"/>
        <v>32.155863099918498</v>
      </c>
      <c r="N1019" s="5">
        <f t="shared" si="223"/>
        <v>30.963108474036716</v>
      </c>
      <c r="O1019" s="5">
        <f t="shared" si="224"/>
        <v>200400</v>
      </c>
    </row>
    <row r="1020" spans="3:15">
      <c r="C1020" s="5">
        <f t="shared" si="212"/>
        <v>30.963219249932084</v>
      </c>
      <c r="D1020" s="9">
        <f t="shared" si="213"/>
        <v>32.155995631834635</v>
      </c>
      <c r="E1020" s="9">
        <f t="shared" si="214"/>
        <v>34.063556831777149</v>
      </c>
      <c r="F1020" s="9">
        <f t="shared" si="215"/>
        <v>35.493694196393641</v>
      </c>
      <c r="G1020" s="9">
        <f t="shared" si="216"/>
        <v>36.44685787357033</v>
      </c>
      <c r="H1020" s="9">
        <f t="shared" si="217"/>
        <v>36.923359885008217</v>
      </c>
      <c r="I1020" s="9">
        <f t="shared" si="218"/>
        <v>36.923359885008217</v>
      </c>
      <c r="J1020" s="9">
        <f t="shared" si="219"/>
        <v>36.44685787357033</v>
      </c>
      <c r="K1020" s="9">
        <f t="shared" si="220"/>
        <v>35.493694196393641</v>
      </c>
      <c r="L1020" s="9">
        <f t="shared" si="221"/>
        <v>34.063556831777149</v>
      </c>
      <c r="M1020" s="9">
        <f t="shared" si="222"/>
        <v>32.155995631834635</v>
      </c>
      <c r="N1020" s="5">
        <f t="shared" si="223"/>
        <v>30.963219249932084</v>
      </c>
      <c r="O1020" s="5">
        <f t="shared" si="224"/>
        <v>200600</v>
      </c>
    </row>
    <row r="1021" spans="3:15">
      <c r="C1021" s="5">
        <f t="shared" si="212"/>
        <v>30.963329693195529</v>
      </c>
      <c r="D1021" s="9">
        <f t="shared" si="213"/>
        <v>32.156127765791048</v>
      </c>
      <c r="E1021" s="9">
        <f t="shared" si="214"/>
        <v>34.063726316295174</v>
      </c>
      <c r="F1021" s="9">
        <f t="shared" si="215"/>
        <v>35.493893295904186</v>
      </c>
      <c r="G1021" s="9">
        <f t="shared" si="216"/>
        <v>36.447077500824363</v>
      </c>
      <c r="H1021" s="9">
        <f t="shared" si="217"/>
        <v>36.923590015834669</v>
      </c>
      <c r="I1021" s="9">
        <f t="shared" si="218"/>
        <v>36.923590015834669</v>
      </c>
      <c r="J1021" s="9">
        <f t="shared" si="219"/>
        <v>36.447077500824363</v>
      </c>
      <c r="K1021" s="9">
        <f t="shared" si="220"/>
        <v>35.493893295904186</v>
      </c>
      <c r="L1021" s="9">
        <f t="shared" si="221"/>
        <v>34.063726316295174</v>
      </c>
      <c r="M1021" s="9">
        <f t="shared" si="222"/>
        <v>32.156127765791048</v>
      </c>
      <c r="N1021" s="5">
        <f t="shared" si="223"/>
        <v>30.963329693195529</v>
      </c>
      <c r="O1021" s="5">
        <f t="shared" si="224"/>
        <v>200800</v>
      </c>
    </row>
    <row r="1022" spans="3:15">
      <c r="C1022" s="5">
        <f t="shared" si="212"/>
        <v>30.963439804825875</v>
      </c>
      <c r="D1022" s="9">
        <f t="shared" si="213"/>
        <v>32.156259502982699</v>
      </c>
      <c r="E1022" s="9">
        <f t="shared" si="214"/>
        <v>34.063895291894184</v>
      </c>
      <c r="F1022" s="9">
        <f t="shared" si="215"/>
        <v>35.494091797569389</v>
      </c>
      <c r="G1022" s="9">
        <f t="shared" si="216"/>
        <v>36.44729646859345</v>
      </c>
      <c r="H1022" s="9">
        <f t="shared" si="217"/>
        <v>36.923819455636625</v>
      </c>
      <c r="I1022" s="9">
        <f t="shared" si="218"/>
        <v>36.923819455636625</v>
      </c>
      <c r="J1022" s="9">
        <f t="shared" si="219"/>
        <v>36.44729646859345</v>
      </c>
      <c r="K1022" s="9">
        <f t="shared" si="220"/>
        <v>35.494091797569389</v>
      </c>
      <c r="L1022" s="9">
        <f t="shared" si="221"/>
        <v>34.063895291894184</v>
      </c>
      <c r="M1022" s="9">
        <f t="shared" si="222"/>
        <v>32.156259502982699</v>
      </c>
      <c r="N1022" s="5">
        <f t="shared" si="223"/>
        <v>30.963439804825875</v>
      </c>
      <c r="O1022" s="5">
        <f t="shared" si="224"/>
        <v>201000</v>
      </c>
    </row>
    <row r="1023" spans="3:15">
      <c r="C1023" s="5">
        <f t="shared" si="212"/>
        <v>30.963549585818917</v>
      </c>
      <c r="D1023" s="9">
        <f t="shared" si="213"/>
        <v>32.156390844600978</v>
      </c>
      <c r="E1023" s="9">
        <f t="shared" si="214"/>
        <v>34.064063760102329</v>
      </c>
      <c r="F1023" s="9">
        <f t="shared" si="215"/>
        <v>35.49428970318445</v>
      </c>
      <c r="G1023" s="9">
        <f t="shared" si="216"/>
        <v>36.447514778857865</v>
      </c>
      <c r="H1023" s="9">
        <f t="shared" si="217"/>
        <v>36.924048206489047</v>
      </c>
      <c r="I1023" s="9">
        <f t="shared" si="218"/>
        <v>36.924048206489047</v>
      </c>
      <c r="J1023" s="9">
        <f t="shared" si="219"/>
        <v>36.447514778857865</v>
      </c>
      <c r="K1023" s="9">
        <f t="shared" si="220"/>
        <v>35.49428970318445</v>
      </c>
      <c r="L1023" s="9">
        <f t="shared" si="221"/>
        <v>34.064063760102329</v>
      </c>
      <c r="M1023" s="9">
        <f t="shared" si="222"/>
        <v>32.156390844600978</v>
      </c>
      <c r="N1023" s="5">
        <f t="shared" si="223"/>
        <v>30.963549585818917</v>
      </c>
      <c r="O1023" s="5">
        <f t="shared" si="224"/>
        <v>201200</v>
      </c>
    </row>
    <row r="1024" spans="3:15">
      <c r="C1024" s="5">
        <f t="shared" si="212"/>
        <v>30.963659037167481</v>
      </c>
      <c r="D1024" s="9">
        <f t="shared" si="213"/>
        <v>32.15652179183369</v>
      </c>
      <c r="E1024" s="9">
        <f t="shared" si="214"/>
        <v>34.064231722443168</v>
      </c>
      <c r="F1024" s="9">
        <f t="shared" si="215"/>
        <v>35.494487014539139</v>
      </c>
      <c r="G1024" s="9">
        <f t="shared" si="216"/>
        <v>36.447732433591931</v>
      </c>
      <c r="H1024" s="9">
        <f t="shared" si="217"/>
        <v>36.92427627046068</v>
      </c>
      <c r="I1024" s="9">
        <f t="shared" si="218"/>
        <v>36.92427627046068</v>
      </c>
      <c r="J1024" s="9">
        <f t="shared" si="219"/>
        <v>36.447732433591931</v>
      </c>
      <c r="K1024" s="9">
        <f t="shared" si="220"/>
        <v>35.494487014539139</v>
      </c>
      <c r="L1024" s="9">
        <f t="shared" si="221"/>
        <v>34.064231722443168</v>
      </c>
      <c r="M1024" s="9">
        <f t="shared" si="222"/>
        <v>32.15652179183369</v>
      </c>
      <c r="N1024" s="5">
        <f t="shared" si="223"/>
        <v>30.963659037167481</v>
      </c>
      <c r="O1024" s="5">
        <f t="shared" si="224"/>
        <v>201400</v>
      </c>
    </row>
    <row r="1025" spans="3:15">
      <c r="C1025" s="5">
        <f t="shared" si="212"/>
        <v>30.963768159861409</v>
      </c>
      <c r="D1025" s="9">
        <f t="shared" si="213"/>
        <v>32.156652345865076</v>
      </c>
      <c r="E1025" s="9">
        <f t="shared" si="214"/>
        <v>34.064399180435707</v>
      </c>
      <c r="F1025" s="9">
        <f t="shared" si="215"/>
        <v>35.494683733417887</v>
      </c>
      <c r="G1025" s="9">
        <f t="shared" si="216"/>
        <v>36.447949434764034</v>
      </c>
      <c r="H1025" s="9">
        <f t="shared" si="217"/>
        <v>36.924503649614053</v>
      </c>
      <c r="I1025" s="9">
        <f t="shared" si="218"/>
        <v>36.924503649614053</v>
      </c>
      <c r="J1025" s="9">
        <f t="shared" si="219"/>
        <v>36.447949434764034</v>
      </c>
      <c r="K1025" s="9">
        <f t="shared" si="220"/>
        <v>35.494683733417887</v>
      </c>
      <c r="L1025" s="9">
        <f t="shared" si="221"/>
        <v>34.064399180435707</v>
      </c>
      <c r="M1025" s="9">
        <f t="shared" si="222"/>
        <v>32.156652345865076</v>
      </c>
      <c r="N1025" s="5">
        <f t="shared" si="223"/>
        <v>30.963768159861409</v>
      </c>
      <c r="O1025" s="5">
        <f t="shared" si="224"/>
        <v>201600</v>
      </c>
    </row>
    <row r="1026" spans="3:15">
      <c r="C1026" s="5">
        <f t="shared" si="212"/>
        <v>30.963876954887564</v>
      </c>
      <c r="D1026" s="9">
        <f t="shared" si="213"/>
        <v>32.156782507875825</v>
      </c>
      <c r="E1026" s="9">
        <f t="shared" si="214"/>
        <v>34.064566135594362</v>
      </c>
      <c r="F1026" s="9">
        <f t="shared" si="215"/>
        <v>35.494879861599728</v>
      </c>
      <c r="G1026" s="9">
        <f t="shared" si="216"/>
        <v>36.448165784336652</v>
      </c>
      <c r="H1026" s="9">
        <f t="shared" si="217"/>
        <v>36.924730346005497</v>
      </c>
      <c r="I1026" s="9">
        <f t="shared" si="218"/>
        <v>36.924730346005497</v>
      </c>
      <c r="J1026" s="9">
        <f t="shared" si="219"/>
        <v>36.448165784336652</v>
      </c>
      <c r="K1026" s="9">
        <f t="shared" si="220"/>
        <v>35.494879861599728</v>
      </c>
      <c r="L1026" s="9">
        <f t="shared" si="221"/>
        <v>34.064566135594362</v>
      </c>
      <c r="M1026" s="9">
        <f t="shared" si="222"/>
        <v>32.156782507875825</v>
      </c>
      <c r="N1026" s="5">
        <f t="shared" si="223"/>
        <v>30.963876954887564</v>
      </c>
      <c r="O1026" s="5">
        <f t="shared" si="224"/>
        <v>201800</v>
      </c>
    </row>
    <row r="1027" spans="3:15">
      <c r="C1027" s="5">
        <f t="shared" si="212"/>
        <v>30.963985423229854</v>
      </c>
      <c r="D1027" s="9">
        <f t="shared" si="213"/>
        <v>32.15691227904307</v>
      </c>
      <c r="E1027" s="9">
        <f t="shared" si="214"/>
        <v>34.06473258942902</v>
      </c>
      <c r="F1027" s="9">
        <f t="shared" si="215"/>
        <v>35.495075400858383</v>
      </c>
      <c r="G1027" s="9">
        <f t="shared" si="216"/>
        <v>36.448381484266385</v>
      </c>
      <c r="H1027" s="9">
        <f t="shared" si="217"/>
        <v>36.924956361685176</v>
      </c>
      <c r="I1027" s="9">
        <f t="shared" si="218"/>
        <v>36.924956361685176</v>
      </c>
      <c r="J1027" s="9">
        <f t="shared" si="219"/>
        <v>36.448381484266385</v>
      </c>
      <c r="K1027" s="9">
        <f t="shared" si="220"/>
        <v>35.495075400858383</v>
      </c>
      <c r="L1027" s="9">
        <f t="shared" si="221"/>
        <v>34.06473258942902</v>
      </c>
      <c r="M1027" s="9">
        <f t="shared" si="222"/>
        <v>32.15691227904307</v>
      </c>
      <c r="N1027" s="5">
        <f t="shared" si="223"/>
        <v>30.963985423229854</v>
      </c>
      <c r="O1027" s="5">
        <f t="shared" si="224"/>
        <v>202000</v>
      </c>
    </row>
    <row r="1028" spans="3:15">
      <c r="C1028" s="5">
        <f t="shared" si="212"/>
        <v>30.964093565869227</v>
      </c>
      <c r="D1028" s="9">
        <f t="shared" si="213"/>
        <v>32.157041660540408</v>
      </c>
      <c r="E1028" s="9">
        <f t="shared" si="214"/>
        <v>34.064898543445032</v>
      </c>
      <c r="F1028" s="9">
        <f t="shared" si="215"/>
        <v>35.495270352962237</v>
      </c>
      <c r="G1028" s="9">
        <f t="shared" si="216"/>
        <v>36.448596536503942</v>
      </c>
      <c r="H1028" s="9">
        <f t="shared" si="217"/>
        <v>36.925181698697102</v>
      </c>
      <c r="I1028" s="9">
        <f t="shared" si="218"/>
        <v>36.925181698697102</v>
      </c>
      <c r="J1028" s="9">
        <f t="shared" si="219"/>
        <v>36.448596536503942</v>
      </c>
      <c r="K1028" s="9">
        <f t="shared" si="220"/>
        <v>35.495270352962237</v>
      </c>
      <c r="L1028" s="9">
        <f t="shared" si="221"/>
        <v>34.064898543445032</v>
      </c>
      <c r="M1028" s="9">
        <f t="shared" si="222"/>
        <v>32.157041660540408</v>
      </c>
      <c r="N1028" s="5">
        <f t="shared" si="223"/>
        <v>30.964093565869227</v>
      </c>
      <c r="O1028" s="5">
        <f t="shared" si="224"/>
        <v>202200</v>
      </c>
    </row>
    <row r="1029" spans="3:15">
      <c r="C1029" s="5">
        <f t="shared" si="212"/>
        <v>30.964201383783674</v>
      </c>
      <c r="D1029" s="9">
        <f t="shared" si="213"/>
        <v>32.157170653537932</v>
      </c>
      <c r="E1029" s="9">
        <f t="shared" si="214"/>
        <v>34.065063999143227</v>
      </c>
      <c r="F1029" s="9">
        <f t="shared" si="215"/>
        <v>35.495464719674381</v>
      </c>
      <c r="G1029" s="9">
        <f t="shared" si="216"/>
        <v>36.448810942994172</v>
      </c>
      <c r="H1029" s="9">
        <f t="shared" si="217"/>
        <v>36.925406359079133</v>
      </c>
      <c r="I1029" s="9">
        <f t="shared" si="218"/>
        <v>36.925406359079133</v>
      </c>
      <c r="J1029" s="9">
        <f t="shared" si="219"/>
        <v>36.448810942994172</v>
      </c>
      <c r="K1029" s="9">
        <f t="shared" si="220"/>
        <v>35.495464719674381</v>
      </c>
      <c r="L1029" s="9">
        <f t="shared" si="221"/>
        <v>34.065063999143227</v>
      </c>
      <c r="M1029" s="9">
        <f t="shared" si="222"/>
        <v>32.157170653537932</v>
      </c>
      <c r="N1029" s="5">
        <f t="shared" si="223"/>
        <v>30.964201383783674</v>
      </c>
      <c r="O1029" s="5">
        <f t="shared" si="224"/>
        <v>202400</v>
      </c>
    </row>
    <row r="1030" spans="3:15">
      <c r="C1030" s="5">
        <f t="shared" si="212"/>
        <v>30.964308877948277</v>
      </c>
      <c r="D1030" s="9">
        <f t="shared" si="213"/>
        <v>32.157299259202198</v>
      </c>
      <c r="E1030" s="9">
        <f t="shared" si="214"/>
        <v>34.065228958019929</v>
      </c>
      <c r="F1030" s="9">
        <f t="shared" si="215"/>
        <v>35.495658502752576</v>
      </c>
      <c r="G1030" s="9">
        <f t="shared" si="216"/>
        <v>36.449024705676095</v>
      </c>
      <c r="H1030" s="9">
        <f t="shared" si="217"/>
        <v>36.925630344863023</v>
      </c>
      <c r="I1030" s="9">
        <f t="shared" si="218"/>
        <v>36.925630344863023</v>
      </c>
      <c r="J1030" s="9">
        <f t="shared" si="219"/>
        <v>36.449024705676095</v>
      </c>
      <c r="K1030" s="9">
        <f t="shared" si="220"/>
        <v>35.495658502752576</v>
      </c>
      <c r="L1030" s="9">
        <f t="shared" si="221"/>
        <v>34.065228958019929</v>
      </c>
      <c r="M1030" s="9">
        <f t="shared" si="222"/>
        <v>32.157299259202198</v>
      </c>
      <c r="N1030" s="5">
        <f t="shared" si="223"/>
        <v>30.964308877948277</v>
      </c>
      <c r="O1030" s="5">
        <f t="shared" si="224"/>
        <v>202600</v>
      </c>
    </row>
    <row r="1031" spans="3:15">
      <c r="C1031" s="5">
        <f t="shared" si="212"/>
        <v>30.964416049335167</v>
      </c>
      <c r="D1031" s="9">
        <f t="shared" si="213"/>
        <v>32.15742747869627</v>
      </c>
      <c r="E1031" s="9">
        <f t="shared" si="214"/>
        <v>34.065393421566966</v>
      </c>
      <c r="F1031" s="9">
        <f t="shared" si="215"/>
        <v>35.495851703949349</v>
      </c>
      <c r="G1031" s="9">
        <f t="shared" si="216"/>
        <v>36.4492378264829</v>
      </c>
      <c r="H1031" s="9">
        <f t="shared" si="217"/>
        <v>36.925853658074409</v>
      </c>
      <c r="I1031" s="9">
        <f t="shared" si="218"/>
        <v>36.925853658074409</v>
      </c>
      <c r="J1031" s="9">
        <f t="shared" si="219"/>
        <v>36.4492378264829</v>
      </c>
      <c r="K1031" s="9">
        <f t="shared" si="220"/>
        <v>35.495851703949349</v>
      </c>
      <c r="L1031" s="9">
        <f t="shared" si="221"/>
        <v>34.065393421566966</v>
      </c>
      <c r="M1031" s="9">
        <f t="shared" si="222"/>
        <v>32.15742747869627</v>
      </c>
      <c r="N1031" s="5">
        <f t="shared" si="223"/>
        <v>30.964416049335167</v>
      </c>
      <c r="O1031" s="5">
        <f t="shared" si="224"/>
        <v>202800</v>
      </c>
    </row>
    <row r="1032" spans="3:15">
      <c r="C1032" s="5">
        <f t="shared" si="212"/>
        <v>30.964522898913561</v>
      </c>
      <c r="D1032" s="9">
        <f t="shared" si="213"/>
        <v>32.157555313179728</v>
      </c>
      <c r="E1032" s="9">
        <f t="shared" si="214"/>
        <v>34.065557391271682</v>
      </c>
      <c r="F1032" s="9">
        <f t="shared" si="215"/>
        <v>35.49604432501193</v>
      </c>
      <c r="G1032" s="9">
        <f t="shared" si="216"/>
        <v>36.449450307341976</v>
      </c>
      <c r="H1032" s="9">
        <f t="shared" si="217"/>
        <v>36.926076300732859</v>
      </c>
      <c r="I1032" s="9">
        <f t="shared" si="218"/>
        <v>36.926076300732859</v>
      </c>
      <c r="J1032" s="9">
        <f t="shared" si="219"/>
        <v>36.449450307341976</v>
      </c>
      <c r="K1032" s="9">
        <f t="shared" si="220"/>
        <v>35.49604432501193</v>
      </c>
      <c r="L1032" s="9">
        <f t="shared" si="221"/>
        <v>34.065557391271682</v>
      </c>
      <c r="M1032" s="9">
        <f t="shared" si="222"/>
        <v>32.157555313179728</v>
      </c>
      <c r="N1032" s="5">
        <f t="shared" si="223"/>
        <v>30.964522898913561</v>
      </c>
      <c r="O1032" s="5">
        <f t="shared" si="224"/>
        <v>203000</v>
      </c>
    </row>
    <row r="1033" spans="3:15">
      <c r="C1033" s="5">
        <f t="shared" si="212"/>
        <v>30.964629427649776</v>
      </c>
      <c r="D1033" s="9">
        <f t="shared" si="213"/>
        <v>32.157682763808651</v>
      </c>
      <c r="E1033" s="9">
        <f t="shared" si="214"/>
        <v>34.065720868616964</v>
      </c>
      <c r="F1033" s="9">
        <f t="shared" si="215"/>
        <v>35.496236367682307</v>
      </c>
      <c r="G1033" s="9">
        <f t="shared" si="216"/>
        <v>36.449662150174923</v>
      </c>
      <c r="H1033" s="9">
        <f t="shared" si="217"/>
        <v>36.926298274851881</v>
      </c>
      <c r="I1033" s="9">
        <f t="shared" si="218"/>
        <v>36.926298274851881</v>
      </c>
      <c r="J1033" s="9">
        <f t="shared" si="219"/>
        <v>36.449662150174923</v>
      </c>
      <c r="K1033" s="9">
        <f t="shared" si="220"/>
        <v>35.496236367682307</v>
      </c>
      <c r="L1033" s="9">
        <f t="shared" si="221"/>
        <v>34.065720868616964</v>
      </c>
      <c r="M1033" s="9">
        <f t="shared" si="222"/>
        <v>32.157682763808651</v>
      </c>
      <c r="N1033" s="5">
        <f t="shared" si="223"/>
        <v>30.964629427649776</v>
      </c>
      <c r="O1033" s="5">
        <f t="shared" si="224"/>
        <v>203200</v>
      </c>
    </row>
    <row r="1034" spans="3:15">
      <c r="C1034" s="5">
        <f t="shared" si="212"/>
        <v>30.964735636507211</v>
      </c>
      <c r="D1034" s="9">
        <f t="shared" si="213"/>
        <v>32.157809831735662</v>
      </c>
      <c r="E1034" s="9">
        <f t="shared" si="214"/>
        <v>34.065883855081246</v>
      </c>
      <c r="F1034" s="9">
        <f t="shared" si="215"/>
        <v>35.496427833697261</v>
      </c>
      <c r="G1034" s="9">
        <f t="shared" si="216"/>
        <v>36.449873356897577</v>
      </c>
      <c r="H1034" s="9">
        <f t="shared" si="217"/>
        <v>36.926519582438928</v>
      </c>
      <c r="I1034" s="9">
        <f t="shared" si="218"/>
        <v>36.926519582438928</v>
      </c>
      <c r="J1034" s="9">
        <f t="shared" si="219"/>
        <v>36.449873356897577</v>
      </c>
      <c r="K1034" s="9">
        <f t="shared" si="220"/>
        <v>35.496427833697261</v>
      </c>
      <c r="L1034" s="9">
        <f t="shared" si="221"/>
        <v>34.065883855081246</v>
      </c>
      <c r="M1034" s="9">
        <f t="shared" si="222"/>
        <v>32.157809831735662</v>
      </c>
      <c r="N1034" s="5">
        <f t="shared" si="223"/>
        <v>30.964735636507211</v>
      </c>
      <c r="O1034" s="5">
        <f t="shared" si="224"/>
        <v>203400</v>
      </c>
    </row>
    <row r="1035" spans="3:15">
      <c r="C1035" s="5">
        <f t="shared" si="212"/>
        <v>30.964841526446385</v>
      </c>
      <c r="D1035" s="9">
        <f t="shared" si="213"/>
        <v>32.157936518109921</v>
      </c>
      <c r="E1035" s="9">
        <f t="shared" si="214"/>
        <v>34.066046352138514</v>
      </c>
      <c r="F1035" s="9">
        <f t="shared" si="215"/>
        <v>35.496618724788334</v>
      </c>
      <c r="G1035" s="9">
        <f t="shared" si="216"/>
        <v>36.450083929420018</v>
      </c>
      <c r="H1035" s="9">
        <f t="shared" si="217"/>
        <v>36.926740225495415</v>
      </c>
      <c r="I1035" s="9">
        <f t="shared" si="218"/>
        <v>36.926740225495415</v>
      </c>
      <c r="J1035" s="9">
        <f t="shared" si="219"/>
        <v>36.450083929420018</v>
      </c>
      <c r="K1035" s="9">
        <f t="shared" si="220"/>
        <v>35.496618724788334</v>
      </c>
      <c r="L1035" s="9">
        <f t="shared" si="221"/>
        <v>34.066046352138514</v>
      </c>
      <c r="M1035" s="9">
        <f t="shared" si="222"/>
        <v>32.157936518109921</v>
      </c>
      <c r="N1035" s="5">
        <f t="shared" si="223"/>
        <v>30.964841526446385</v>
      </c>
      <c r="O1035" s="5">
        <f t="shared" si="224"/>
        <v>203600</v>
      </c>
    </row>
    <row r="1036" spans="3:15">
      <c r="C1036" s="5">
        <f t="shared" si="212"/>
        <v>30.964947098424936</v>
      </c>
      <c r="D1036" s="9">
        <f t="shared" si="213"/>
        <v>32.158062824077128</v>
      </c>
      <c r="E1036" s="9">
        <f t="shared" si="214"/>
        <v>34.066208361258333</v>
      </c>
      <c r="F1036" s="9">
        <f t="shared" si="215"/>
        <v>35.496809042681875</v>
      </c>
      <c r="G1036" s="9">
        <f t="shared" si="216"/>
        <v>36.450293869646579</v>
      </c>
      <c r="H1036" s="9">
        <f t="shared" si="217"/>
        <v>36.926960206016773</v>
      </c>
      <c r="I1036" s="9">
        <f t="shared" si="218"/>
        <v>36.926960206016773</v>
      </c>
      <c r="J1036" s="9">
        <f t="shared" si="219"/>
        <v>36.450293869646579</v>
      </c>
      <c r="K1036" s="9">
        <f t="shared" si="220"/>
        <v>35.496809042681875</v>
      </c>
      <c r="L1036" s="9">
        <f t="shared" si="221"/>
        <v>34.066208361258333</v>
      </c>
      <c r="M1036" s="9">
        <f t="shared" si="222"/>
        <v>32.158062824077128</v>
      </c>
      <c r="N1036" s="5">
        <f t="shared" si="223"/>
        <v>30.964947098424936</v>
      </c>
      <c r="O1036" s="5">
        <f t="shared" si="224"/>
        <v>203800</v>
      </c>
    </row>
    <row r="1037" spans="3:15">
      <c r="C1037" s="5">
        <f t="shared" si="212"/>
        <v>30.965052353397606</v>
      </c>
      <c r="D1037" s="9">
        <f t="shared" si="213"/>
        <v>32.158188750779551</v>
      </c>
      <c r="E1037" s="9">
        <f t="shared" si="214"/>
        <v>34.066369883905857</v>
      </c>
      <c r="F1037" s="9">
        <f t="shared" si="215"/>
        <v>35.496998789099052</v>
      </c>
      <c r="G1037" s="9">
        <f t="shared" si="216"/>
        <v>36.450503179475888</v>
      </c>
      <c r="H1037" s="9">
        <f t="shared" si="217"/>
        <v>36.927179525992415</v>
      </c>
      <c r="I1037" s="9">
        <f t="shared" si="218"/>
        <v>36.927179525992415</v>
      </c>
      <c r="J1037" s="9">
        <f t="shared" si="219"/>
        <v>36.450503179475888</v>
      </c>
      <c r="K1037" s="9">
        <f t="shared" si="220"/>
        <v>35.496998789099052</v>
      </c>
      <c r="L1037" s="9">
        <f t="shared" si="221"/>
        <v>34.066369883905857</v>
      </c>
      <c r="M1037" s="9">
        <f t="shared" si="222"/>
        <v>32.158188750779551</v>
      </c>
      <c r="N1037" s="5">
        <f t="shared" si="223"/>
        <v>30.965052353397606</v>
      </c>
      <c r="O1037" s="5">
        <f t="shared" si="224"/>
        <v>204000</v>
      </c>
    </row>
    <row r="1038" spans="3:15">
      <c r="C1038" s="5">
        <f t="shared" si="212"/>
        <v>30.965157292316295</v>
      </c>
      <c r="D1038" s="9">
        <f t="shared" si="213"/>
        <v>32.158314299356029</v>
      </c>
      <c r="E1038" s="9">
        <f t="shared" si="214"/>
        <v>34.06653092154184</v>
      </c>
      <c r="F1038" s="9">
        <f t="shared" si="215"/>
        <v>35.497187965755877</v>
      </c>
      <c r="G1038" s="9">
        <f t="shared" si="216"/>
        <v>36.450711860800865</v>
      </c>
      <c r="H1038" s="9">
        <f t="shared" si="217"/>
        <v>36.927398187405799</v>
      </c>
      <c r="I1038" s="9">
        <f t="shared" si="218"/>
        <v>36.927398187405799</v>
      </c>
      <c r="J1038" s="9">
        <f t="shared" si="219"/>
        <v>36.450711860800865</v>
      </c>
      <c r="K1038" s="9">
        <f t="shared" si="220"/>
        <v>35.497187965755877</v>
      </c>
      <c r="L1038" s="9">
        <f t="shared" si="221"/>
        <v>34.06653092154184</v>
      </c>
      <c r="M1038" s="9">
        <f t="shared" si="222"/>
        <v>32.158314299356029</v>
      </c>
      <c r="N1038" s="5">
        <f t="shared" si="223"/>
        <v>30.965157292316295</v>
      </c>
      <c r="O1038" s="5">
        <f t="shared" si="224"/>
        <v>204200</v>
      </c>
    </row>
    <row r="1039" spans="3:15">
      <c r="C1039" s="5">
        <f t="shared" si="212"/>
        <v>30.965261916130025</v>
      </c>
      <c r="D1039" s="9">
        <f t="shared" si="213"/>
        <v>32.158439470941971</v>
      </c>
      <c r="E1039" s="9">
        <f t="shared" si="214"/>
        <v>34.066691475622648</v>
      </c>
      <c r="F1039" s="9">
        <f t="shared" si="215"/>
        <v>35.49737657436318</v>
      </c>
      <c r="G1039" s="9">
        <f t="shared" si="216"/>
        <v>36.450919915508763</v>
      </c>
      <c r="H1039" s="9">
        <f t="shared" si="217"/>
        <v>36.927616192234424</v>
      </c>
      <c r="I1039" s="9">
        <f t="shared" si="218"/>
        <v>36.927616192234424</v>
      </c>
      <c r="J1039" s="9">
        <f t="shared" si="219"/>
        <v>36.450919915508763</v>
      </c>
      <c r="K1039" s="9">
        <f t="shared" si="220"/>
        <v>35.49737657436318</v>
      </c>
      <c r="L1039" s="9">
        <f t="shared" si="221"/>
        <v>34.066691475622648</v>
      </c>
      <c r="M1039" s="9">
        <f t="shared" si="222"/>
        <v>32.158439470941971</v>
      </c>
      <c r="N1039" s="5">
        <f t="shared" si="223"/>
        <v>30.965261916130025</v>
      </c>
      <c r="O1039" s="5">
        <f t="shared" si="224"/>
        <v>204400</v>
      </c>
    </row>
    <row r="1040" spans="3:15">
      <c r="C1040" s="5">
        <f t="shared" si="212"/>
        <v>30.965366225784976</v>
      </c>
      <c r="D1040" s="9">
        <f t="shared" si="213"/>
        <v>32.158564266669394</v>
      </c>
      <c r="E1040" s="9">
        <f t="shared" si="214"/>
        <v>34.066851547600272</v>
      </c>
      <c r="F1040" s="9">
        <f t="shared" si="215"/>
        <v>35.497564616626669</v>
      </c>
      <c r="G1040" s="9">
        <f t="shared" si="216"/>
        <v>36.45112734548114</v>
      </c>
      <c r="H1040" s="9">
        <f t="shared" si="217"/>
        <v>36.927833542449847</v>
      </c>
      <c r="I1040" s="9">
        <f t="shared" si="218"/>
        <v>36.927833542449847</v>
      </c>
      <c r="J1040" s="9">
        <f t="shared" si="219"/>
        <v>36.45112734548114</v>
      </c>
      <c r="K1040" s="9">
        <f t="shared" si="220"/>
        <v>35.497564616626669</v>
      </c>
      <c r="L1040" s="9">
        <f t="shared" si="221"/>
        <v>34.066851547600272</v>
      </c>
      <c r="M1040" s="9">
        <f t="shared" si="222"/>
        <v>32.158564266669394</v>
      </c>
      <c r="N1040" s="5">
        <f t="shared" si="223"/>
        <v>30.965366225784976</v>
      </c>
      <c r="O1040" s="5">
        <f t="shared" si="224"/>
        <v>204600</v>
      </c>
    </row>
    <row r="1041" spans="3:15">
      <c r="C1041" s="5">
        <f t="shared" si="212"/>
        <v>30.965470222224496</v>
      </c>
      <c r="D1041" s="9">
        <f t="shared" si="213"/>
        <v>32.158688687666896</v>
      </c>
      <c r="E1041" s="9">
        <f t="shared" si="214"/>
        <v>34.067011138922346</v>
      </c>
      <c r="F1041" s="9">
        <f t="shared" si="215"/>
        <v>35.497752094246934</v>
      </c>
      <c r="G1041" s="9">
        <f t="shared" si="216"/>
        <v>36.451334152593923</v>
      </c>
      <c r="H1041" s="9">
        <f t="shared" si="217"/>
        <v>36.92805024001769</v>
      </c>
      <c r="I1041" s="9">
        <f t="shared" si="218"/>
        <v>36.92805024001769</v>
      </c>
      <c r="J1041" s="9">
        <f t="shared" si="219"/>
        <v>36.451334152593923</v>
      </c>
      <c r="K1041" s="9">
        <f t="shared" si="220"/>
        <v>35.497752094246934</v>
      </c>
      <c r="L1041" s="9">
        <f t="shared" si="221"/>
        <v>34.067011138922346</v>
      </c>
      <c r="M1041" s="9">
        <f t="shared" si="222"/>
        <v>32.158688687666896</v>
      </c>
      <c r="N1041" s="5">
        <f t="shared" si="223"/>
        <v>30.965470222224496</v>
      </c>
      <c r="O1041" s="5">
        <f t="shared" si="224"/>
        <v>204800</v>
      </c>
    </row>
    <row r="1042" spans="3:15">
      <c r="C1042" s="5">
        <f t="shared" si="212"/>
        <v>30.965573906389082</v>
      </c>
      <c r="D1042" s="9">
        <f t="shared" si="213"/>
        <v>32.158812735059705</v>
      </c>
      <c r="E1042" s="9">
        <f t="shared" si="214"/>
        <v>34.067170251032159</v>
      </c>
      <c r="F1042" s="9">
        <f t="shared" si="215"/>
        <v>35.497939008919467</v>
      </c>
      <c r="G1042" s="9">
        <f t="shared" si="216"/>
        <v>36.4515403387174</v>
      </c>
      <c r="H1042" s="9">
        <f t="shared" si="217"/>
        <v>36.92826628689771</v>
      </c>
      <c r="I1042" s="9">
        <f t="shared" si="218"/>
        <v>36.92826628689771</v>
      </c>
      <c r="J1042" s="9">
        <f t="shared" si="219"/>
        <v>36.4515403387174</v>
      </c>
      <c r="K1042" s="9">
        <f t="shared" si="220"/>
        <v>35.497939008919467</v>
      </c>
      <c r="L1042" s="9">
        <f t="shared" si="221"/>
        <v>34.067170251032159</v>
      </c>
      <c r="M1042" s="9">
        <f t="shared" si="222"/>
        <v>32.158812735059705</v>
      </c>
      <c r="N1042" s="5">
        <f t="shared" si="223"/>
        <v>30.965573906389082</v>
      </c>
      <c r="O1042" s="5">
        <f t="shared" si="224"/>
        <v>205000</v>
      </c>
    </row>
    <row r="1043" spans="3:15">
      <c r="C1043" s="5">
        <f t="shared" ref="C1043:C1106" si="225">($C$4*$A$8*$B$10+$D$2*D1042)/($C$4*$B$10+$D$2)</f>
        <v>30.965677279216422</v>
      </c>
      <c r="D1043" s="9">
        <f t="shared" ref="D1043:D1106" si="226">(D$2*C1042+D$4*E1042+D$8*D1042+D$10)/D$6</f>
        <v>32.158936409969655</v>
      </c>
      <c r="E1043" s="9">
        <f t="shared" ref="E1043:E1106" si="227">(E$2*D1042+E$4*F1042+E$8*E1042+E$10)/E$6</f>
        <v>34.06732888536866</v>
      </c>
      <c r="F1043" s="9">
        <f t="shared" ref="F1043:F1106" si="228">(F$2*E1042+F$4*G1042+F$8*F1042+F$10)/F$6</f>
        <v>35.49812536233464</v>
      </c>
      <c r="G1043" s="9">
        <f t="shared" ref="G1043:G1106" si="229">(G$2*F1042+G$4*H1042+G$8*G1042+G$10)/G$6</f>
        <v>36.451745905716237</v>
      </c>
      <c r="H1043" s="9">
        <f t="shared" ref="H1043:H1106" si="230">(H$2*G1042+H$4*I1042+H$8*H1042+H$10)/H$6</f>
        <v>36.928481685043749</v>
      </c>
      <c r="I1043" s="9">
        <f t="shared" ref="I1043:I1106" si="231">(I$2*H1042+I$4*J1042+I$8*I1042+I$10)/I$6</f>
        <v>36.928481685043749</v>
      </c>
      <c r="J1043" s="9">
        <f t="shared" ref="J1043:J1106" si="232">(J$2*I1042+J$4*K1042+J$8*J1042+J$10)/J$6</f>
        <v>36.451745905716237</v>
      </c>
      <c r="K1043" s="9">
        <f t="shared" ref="K1043:K1106" si="233">(K$2*J1042+K$4*L1042+K$8*K1042+K$10)/K$6</f>
        <v>35.49812536233464</v>
      </c>
      <c r="L1043" s="9">
        <f t="shared" ref="L1043:L1106" si="234">(L$2*K1042+L$4*M1042+L$8*L1042+L$10)/L$6</f>
        <v>34.06732888536866</v>
      </c>
      <c r="M1043" s="9">
        <f t="shared" ref="M1043:M1106" si="235">(M$2*L1042+M$4*N1042+M$8*M1042+M$10)/M$6</f>
        <v>32.158936409969655</v>
      </c>
      <c r="N1043" s="5">
        <f t="shared" ref="N1043:N1106" si="236">($C$6*$B$10*$A$8+$M$4*M1042)/($C$6*$B$10+$M$4)</f>
        <v>30.965677279216422</v>
      </c>
      <c r="O1043" s="5">
        <f t="shared" si="224"/>
        <v>205200</v>
      </c>
    </row>
    <row r="1044" spans="3:15">
      <c r="C1044" s="5">
        <f t="shared" si="225"/>
        <v>30.965780341641381</v>
      </c>
      <c r="D1044" s="9">
        <f t="shared" si="226"/>
        <v>32.159059713515219</v>
      </c>
      <c r="E1044" s="9">
        <f t="shared" si="227"/>
        <v>34.067487043366484</v>
      </c>
      <c r="F1044" s="9">
        <f t="shared" si="228"/>
        <v>35.49831115617777</v>
      </c>
      <c r="G1044" s="9">
        <f t="shared" si="229"/>
        <v>36.451950855449525</v>
      </c>
      <c r="H1044" s="9">
        <f t="shared" si="230"/>
        <v>36.928696436403783</v>
      </c>
      <c r="I1044" s="9">
        <f t="shared" si="231"/>
        <v>36.928696436403783</v>
      </c>
      <c r="J1044" s="9">
        <f t="shared" si="232"/>
        <v>36.451950855449525</v>
      </c>
      <c r="K1044" s="9">
        <f t="shared" si="233"/>
        <v>35.49831115617777</v>
      </c>
      <c r="L1044" s="9">
        <f t="shared" si="234"/>
        <v>34.067487043366484</v>
      </c>
      <c r="M1044" s="9">
        <f t="shared" si="235"/>
        <v>32.159059713515219</v>
      </c>
      <c r="N1044" s="5">
        <f t="shared" si="236"/>
        <v>30.965780341641381</v>
      </c>
      <c r="O1044" s="5">
        <f t="shared" si="224"/>
        <v>205400</v>
      </c>
    </row>
    <row r="1045" spans="3:15">
      <c r="C1045" s="5">
        <f t="shared" si="225"/>
        <v>30.965883094596016</v>
      </c>
      <c r="D1045" s="9">
        <f t="shared" si="226"/>
        <v>32.159182646811509</v>
      </c>
      <c r="E1045" s="9">
        <f t="shared" si="227"/>
        <v>34.06764472645596</v>
      </c>
      <c r="F1045" s="9">
        <f t="shared" si="228"/>
        <v>35.498496392129113</v>
      </c>
      <c r="G1045" s="9">
        <f t="shared" si="229"/>
        <v>36.452155189770743</v>
      </c>
      <c r="H1045" s="9">
        <f t="shared" si="230"/>
        <v>36.928910542919958</v>
      </c>
      <c r="I1045" s="9">
        <f t="shared" si="231"/>
        <v>36.928910542919958</v>
      </c>
      <c r="J1045" s="9">
        <f t="shared" si="232"/>
        <v>36.452155189770743</v>
      </c>
      <c r="K1045" s="9">
        <f t="shared" si="233"/>
        <v>35.498496392129113</v>
      </c>
      <c r="L1045" s="9">
        <f t="shared" si="234"/>
        <v>34.06764472645596</v>
      </c>
      <c r="M1045" s="9">
        <f t="shared" si="235"/>
        <v>32.159182646811509</v>
      </c>
      <c r="N1045" s="5">
        <f t="shared" si="236"/>
        <v>30.965883094596016</v>
      </c>
      <c r="O1045" s="5">
        <f t="shared" si="224"/>
        <v>205600</v>
      </c>
    </row>
    <row r="1046" spans="3:15">
      <c r="C1046" s="5">
        <f t="shared" si="225"/>
        <v>30.965985539009591</v>
      </c>
      <c r="D1046" s="9">
        <f t="shared" si="226"/>
        <v>32.159305210970295</v>
      </c>
      <c r="E1046" s="9">
        <f t="shared" si="227"/>
        <v>34.067801936063113</v>
      </c>
      <c r="F1046" s="9">
        <f t="shared" si="228"/>
        <v>35.498681071863878</v>
      </c>
      <c r="G1046" s="9">
        <f t="shared" si="229"/>
        <v>36.452358910527828</v>
      </c>
      <c r="H1046" s="9">
        <f t="shared" si="230"/>
        <v>36.929124006528561</v>
      </c>
      <c r="I1046" s="9">
        <f t="shared" si="231"/>
        <v>36.929124006528561</v>
      </c>
      <c r="J1046" s="9">
        <f t="shared" si="232"/>
        <v>36.452358910527828</v>
      </c>
      <c r="K1046" s="9">
        <f t="shared" si="233"/>
        <v>35.498681071863878</v>
      </c>
      <c r="L1046" s="9">
        <f t="shared" si="234"/>
        <v>34.067801936063113</v>
      </c>
      <c r="M1046" s="9">
        <f t="shared" si="235"/>
        <v>32.159305210970295</v>
      </c>
      <c r="N1046" s="5">
        <f t="shared" si="236"/>
        <v>30.965985539009591</v>
      </c>
      <c r="O1046" s="5">
        <f t="shared" si="224"/>
        <v>205800</v>
      </c>
    </row>
    <row r="1047" spans="3:15">
      <c r="C1047" s="5">
        <f t="shared" si="225"/>
        <v>30.966087675808581</v>
      </c>
      <c r="D1047" s="9">
        <f t="shared" si="226"/>
        <v>32.15942740709999</v>
      </c>
      <c r="E1047" s="9">
        <f t="shared" si="227"/>
        <v>34.067958673609688</v>
      </c>
      <c r="F1047" s="9">
        <f t="shared" si="228"/>
        <v>35.498865197052247</v>
      </c>
      <c r="G1047" s="9">
        <f t="shared" si="229"/>
        <v>36.452562019563139</v>
      </c>
      <c r="H1047" s="9">
        <f t="shared" si="230"/>
        <v>36.929336829160093</v>
      </c>
      <c r="I1047" s="9">
        <f t="shared" si="231"/>
        <v>36.929336829160093</v>
      </c>
      <c r="J1047" s="9">
        <f t="shared" si="232"/>
        <v>36.452562019563139</v>
      </c>
      <c r="K1047" s="9">
        <f t="shared" si="233"/>
        <v>35.498865197052247</v>
      </c>
      <c r="L1047" s="9">
        <f t="shared" si="234"/>
        <v>34.067958673609688</v>
      </c>
      <c r="M1047" s="9">
        <f t="shared" si="235"/>
        <v>32.15942740709999</v>
      </c>
      <c r="N1047" s="5">
        <f t="shared" si="236"/>
        <v>30.966087675808581</v>
      </c>
      <c r="O1047" s="5">
        <f t="shared" si="224"/>
        <v>206000</v>
      </c>
    </row>
    <row r="1048" spans="3:15">
      <c r="C1048" s="5">
        <f t="shared" si="225"/>
        <v>30.96618950591666</v>
      </c>
      <c r="D1048" s="9">
        <f t="shared" si="226"/>
        <v>32.159549236305708</v>
      </c>
      <c r="E1048" s="9">
        <f t="shared" si="227"/>
        <v>34.068114940513169</v>
      </c>
      <c r="F1048" s="9">
        <f t="shared" si="228"/>
        <v>35.499048769359376</v>
      </c>
      <c r="G1048" s="9">
        <f t="shared" si="229"/>
        <v>36.452764518713536</v>
      </c>
      <c r="H1048" s="9">
        <f t="shared" si="230"/>
        <v>36.929549012739237</v>
      </c>
      <c r="I1048" s="9">
        <f t="shared" si="231"/>
        <v>36.929549012739237</v>
      </c>
      <c r="J1048" s="9">
        <f t="shared" si="232"/>
        <v>36.452764518713536</v>
      </c>
      <c r="K1048" s="9">
        <f t="shared" si="233"/>
        <v>35.499048769359376</v>
      </c>
      <c r="L1048" s="9">
        <f t="shared" si="234"/>
        <v>34.068114940513169</v>
      </c>
      <c r="M1048" s="9">
        <f t="shared" si="235"/>
        <v>32.159549236305708</v>
      </c>
      <c r="N1048" s="5">
        <f t="shared" si="236"/>
        <v>30.96618950591666</v>
      </c>
      <c r="O1048" s="5">
        <f t="shared" si="224"/>
        <v>206200</v>
      </c>
    </row>
    <row r="1049" spans="3:15">
      <c r="C1049" s="5">
        <f t="shared" si="225"/>
        <v>30.966291030254759</v>
      </c>
      <c r="D1049" s="9">
        <f t="shared" si="226"/>
        <v>32.159670699689222</v>
      </c>
      <c r="E1049" s="9">
        <f t="shared" si="227"/>
        <v>34.068270738186769</v>
      </c>
      <c r="F1049" s="9">
        <f t="shared" si="228"/>
        <v>35.499231790445428</v>
      </c>
      <c r="G1049" s="9">
        <f t="shared" si="229"/>
        <v>36.452966409810351</v>
      </c>
      <c r="H1049" s="9">
        <f t="shared" si="230"/>
        <v>36.929760559184913</v>
      </c>
      <c r="I1049" s="9">
        <f t="shared" si="231"/>
        <v>36.929760559184913</v>
      </c>
      <c r="J1049" s="9">
        <f t="shared" si="232"/>
        <v>36.452966409810351</v>
      </c>
      <c r="K1049" s="9">
        <f t="shared" si="233"/>
        <v>35.499231790445428</v>
      </c>
      <c r="L1049" s="9">
        <f t="shared" si="234"/>
        <v>34.068270738186769</v>
      </c>
      <c r="M1049" s="9">
        <f t="shared" si="235"/>
        <v>32.159670699689222</v>
      </c>
      <c r="N1049" s="5">
        <f t="shared" si="236"/>
        <v>30.966291030254759</v>
      </c>
      <c r="O1049" s="5">
        <f t="shared" ref="O1049:O1112" si="237">O1048+$A$16</f>
        <v>206400</v>
      </c>
    </row>
    <row r="1050" spans="3:15">
      <c r="C1050" s="5">
        <f t="shared" si="225"/>
        <v>30.96639224974102</v>
      </c>
      <c r="D1050" s="9">
        <f t="shared" si="226"/>
        <v>32.159791798348998</v>
      </c>
      <c r="E1050" s="9">
        <f t="shared" si="227"/>
        <v>34.068426068039471</v>
      </c>
      <c r="F1050" s="9">
        <f t="shared" si="228"/>
        <v>35.499414261965576</v>
      </c>
      <c r="G1050" s="9">
        <f t="shared" si="229"/>
        <v>36.453167694679408</v>
      </c>
      <c r="H1050" s="9">
        <f t="shared" si="230"/>
        <v>36.929971470410273</v>
      </c>
      <c r="I1050" s="9">
        <f t="shared" si="231"/>
        <v>36.929971470410273</v>
      </c>
      <c r="J1050" s="9">
        <f t="shared" si="232"/>
        <v>36.453167694679408</v>
      </c>
      <c r="K1050" s="9">
        <f t="shared" si="233"/>
        <v>35.499414261965576</v>
      </c>
      <c r="L1050" s="9">
        <f t="shared" si="234"/>
        <v>34.068426068039471</v>
      </c>
      <c r="M1050" s="9">
        <f t="shared" si="235"/>
        <v>32.159791798348998</v>
      </c>
      <c r="N1050" s="5">
        <f t="shared" si="236"/>
        <v>30.96639224974102</v>
      </c>
      <c r="O1050" s="5">
        <f t="shared" si="237"/>
        <v>206600</v>
      </c>
    </row>
    <row r="1051" spans="3:15">
      <c r="C1051" s="5">
        <f t="shared" si="225"/>
        <v>30.966493165290832</v>
      </c>
      <c r="D1051" s="9">
        <f t="shared" si="226"/>
        <v>32.159912533380215</v>
      </c>
      <c r="E1051" s="9">
        <f t="shared" si="227"/>
        <v>34.068580931476028</v>
      </c>
      <c r="F1051" s="9">
        <f t="shared" si="228"/>
        <v>35.499596185570034</v>
      </c>
      <c r="G1051" s="9">
        <f t="shared" si="229"/>
        <v>36.453368375141054</v>
      </c>
      <c r="H1051" s="9">
        <f t="shared" si="230"/>
        <v>36.930181748322717</v>
      </c>
      <c r="I1051" s="9">
        <f t="shared" si="231"/>
        <v>36.930181748322717</v>
      </c>
      <c r="J1051" s="9">
        <f t="shared" si="232"/>
        <v>36.453368375141054</v>
      </c>
      <c r="K1051" s="9">
        <f t="shared" si="233"/>
        <v>35.499596185570034</v>
      </c>
      <c r="L1051" s="9">
        <f t="shared" si="234"/>
        <v>34.068580931476028</v>
      </c>
      <c r="M1051" s="9">
        <f t="shared" si="235"/>
        <v>32.159912533380215</v>
      </c>
      <c r="N1051" s="5">
        <f t="shared" si="236"/>
        <v>30.966493165290832</v>
      </c>
      <c r="O1051" s="5">
        <f t="shared" si="237"/>
        <v>206800</v>
      </c>
    </row>
    <row r="1052" spans="3:15">
      <c r="C1052" s="5">
        <f t="shared" si="225"/>
        <v>30.966593777816847</v>
      </c>
      <c r="D1052" s="9">
        <f t="shared" si="226"/>
        <v>32.160032905874758</v>
      </c>
      <c r="E1052" s="9">
        <f t="shared" si="227"/>
        <v>34.06873532989696</v>
      </c>
      <c r="F1052" s="9">
        <f t="shared" si="228"/>
        <v>35.499777562904043</v>
      </c>
      <c r="G1052" s="9">
        <f t="shared" si="229"/>
        <v>36.453568453010178</v>
      </c>
      <c r="H1052" s="9">
        <f t="shared" si="230"/>
        <v>36.930391394823921</v>
      </c>
      <c r="I1052" s="9">
        <f t="shared" si="231"/>
        <v>36.930391394823921</v>
      </c>
      <c r="J1052" s="9">
        <f t="shared" si="232"/>
        <v>36.453568453010178</v>
      </c>
      <c r="K1052" s="9">
        <f t="shared" si="233"/>
        <v>35.499777562904043</v>
      </c>
      <c r="L1052" s="9">
        <f t="shared" si="234"/>
        <v>34.06873532989696</v>
      </c>
      <c r="M1052" s="9">
        <f t="shared" si="235"/>
        <v>32.160032905874758</v>
      </c>
      <c r="N1052" s="5">
        <f t="shared" si="236"/>
        <v>30.966593777816847</v>
      </c>
      <c r="O1052" s="5">
        <f t="shared" si="237"/>
        <v>207000</v>
      </c>
    </row>
    <row r="1053" spans="3:15">
      <c r="C1053" s="5">
        <f t="shared" si="225"/>
        <v>30.966694088228966</v>
      </c>
      <c r="D1053" s="9">
        <f t="shared" si="226"/>
        <v>32.160152916921234</v>
      </c>
      <c r="E1053" s="9">
        <f t="shared" si="227"/>
        <v>34.068889264698598</v>
      </c>
      <c r="F1053" s="9">
        <f t="shared" si="228"/>
        <v>35.499958395607926</v>
      </c>
      <c r="G1053" s="9">
        <f t="shared" si="229"/>
        <v>36.453767930096198</v>
      </c>
      <c r="H1053" s="9">
        <f t="shared" si="230"/>
        <v>36.930600411809863</v>
      </c>
      <c r="I1053" s="9">
        <f t="shared" si="231"/>
        <v>36.930600411809863</v>
      </c>
      <c r="J1053" s="9">
        <f t="shared" si="232"/>
        <v>36.453767930096198</v>
      </c>
      <c r="K1053" s="9">
        <f t="shared" si="233"/>
        <v>35.499958395607926</v>
      </c>
      <c r="L1053" s="9">
        <f t="shared" si="234"/>
        <v>34.068889264698598</v>
      </c>
      <c r="M1053" s="9">
        <f t="shared" si="235"/>
        <v>32.160152916921234</v>
      </c>
      <c r="N1053" s="5">
        <f t="shared" si="236"/>
        <v>30.966694088228966</v>
      </c>
      <c r="O1053" s="5">
        <f t="shared" si="237"/>
        <v>207200</v>
      </c>
    </row>
    <row r="1054" spans="3:15">
      <c r="C1054" s="5">
        <f t="shared" si="225"/>
        <v>30.966794097434363</v>
      </c>
      <c r="D1054" s="9">
        <f t="shared" si="226"/>
        <v>32.160272567604977</v>
      </c>
      <c r="E1054" s="9">
        <f t="shared" si="227"/>
        <v>34.069042737273065</v>
      </c>
      <c r="F1054" s="9">
        <f t="shared" si="228"/>
        <v>35.500138685317069</v>
      </c>
      <c r="G1054" s="9">
        <f t="shared" si="229"/>
        <v>36.453966808203127</v>
      </c>
      <c r="H1054" s="9">
        <f t="shared" si="230"/>
        <v>36.930808801170805</v>
      </c>
      <c r="I1054" s="9">
        <f t="shared" si="231"/>
        <v>36.930808801170805</v>
      </c>
      <c r="J1054" s="9">
        <f t="shared" si="232"/>
        <v>36.453966808203127</v>
      </c>
      <c r="K1054" s="9">
        <f t="shared" si="233"/>
        <v>35.500138685317069</v>
      </c>
      <c r="L1054" s="9">
        <f t="shared" si="234"/>
        <v>34.069042737273065</v>
      </c>
      <c r="M1054" s="9">
        <f t="shared" si="235"/>
        <v>32.160272567604977</v>
      </c>
      <c r="N1054" s="5">
        <f t="shared" si="236"/>
        <v>30.966794097434363</v>
      </c>
      <c r="O1054" s="5">
        <f t="shared" si="237"/>
        <v>207400</v>
      </c>
    </row>
    <row r="1055" spans="3:15">
      <c r="C1055" s="5">
        <f t="shared" si="225"/>
        <v>30.966893806337481</v>
      </c>
      <c r="D1055" s="9">
        <f t="shared" si="226"/>
        <v>32.160391859008065</v>
      </c>
      <c r="E1055" s="9">
        <f t="shared" si="227"/>
        <v>34.06919574900833</v>
      </c>
      <c r="F1055" s="9">
        <f t="shared" si="228"/>
        <v>35.500318433661946</v>
      </c>
      <c r="G1055" s="9">
        <f t="shared" si="229"/>
        <v>36.454165089129553</v>
      </c>
      <c r="H1055" s="9">
        <f t="shared" si="230"/>
        <v>36.931016564791356</v>
      </c>
      <c r="I1055" s="9">
        <f t="shared" si="231"/>
        <v>36.931016564791356</v>
      </c>
      <c r="J1055" s="9">
        <f t="shared" si="232"/>
        <v>36.454165089129553</v>
      </c>
      <c r="K1055" s="9">
        <f t="shared" si="233"/>
        <v>35.500318433661946</v>
      </c>
      <c r="L1055" s="9">
        <f t="shared" si="234"/>
        <v>34.06919574900833</v>
      </c>
      <c r="M1055" s="9">
        <f t="shared" si="235"/>
        <v>32.160391859008065</v>
      </c>
      <c r="N1055" s="5">
        <f t="shared" si="236"/>
        <v>30.966893806337481</v>
      </c>
      <c r="O1055" s="5">
        <f t="shared" si="237"/>
        <v>207600</v>
      </c>
    </row>
    <row r="1056" spans="3:15">
      <c r="C1056" s="5">
        <f t="shared" si="225"/>
        <v>30.966993215840056</v>
      </c>
      <c r="D1056" s="9">
        <f t="shared" si="226"/>
        <v>32.160510792209323</v>
      </c>
      <c r="E1056" s="9">
        <f t="shared" si="227"/>
        <v>34.069348301288159</v>
      </c>
      <c r="F1056" s="9">
        <f t="shared" si="228"/>
        <v>35.50049764226813</v>
      </c>
      <c r="G1056" s="9">
        <f t="shared" si="229"/>
        <v>36.454362774668645</v>
      </c>
      <c r="H1056" s="9">
        <f t="shared" si="230"/>
        <v>36.931223704550447</v>
      </c>
      <c r="I1056" s="9">
        <f t="shared" si="231"/>
        <v>36.931223704550447</v>
      </c>
      <c r="J1056" s="9">
        <f t="shared" si="232"/>
        <v>36.454362774668645</v>
      </c>
      <c r="K1056" s="9">
        <f t="shared" si="233"/>
        <v>35.50049764226813</v>
      </c>
      <c r="L1056" s="9">
        <f t="shared" si="234"/>
        <v>34.069348301288159</v>
      </c>
      <c r="M1056" s="9">
        <f t="shared" si="235"/>
        <v>32.160510792209323</v>
      </c>
      <c r="N1056" s="5">
        <f t="shared" si="236"/>
        <v>30.966993215840056</v>
      </c>
      <c r="O1056" s="5">
        <f t="shared" si="237"/>
        <v>207800</v>
      </c>
    </row>
    <row r="1057" spans="3:15">
      <c r="C1057" s="5">
        <f t="shared" si="225"/>
        <v>30.967092326841104</v>
      </c>
      <c r="D1057" s="9">
        <f t="shared" si="226"/>
        <v>32.160629368284347</v>
      </c>
      <c r="E1057" s="9">
        <f t="shared" si="227"/>
        <v>34.069500395492177</v>
      </c>
      <c r="F1057" s="9">
        <f t="shared" si="228"/>
        <v>35.500676312756326</v>
      </c>
      <c r="G1057" s="9">
        <f t="shared" si="229"/>
        <v>36.454559866608207</v>
      </c>
      <c r="H1057" s="9">
        <f t="shared" si="230"/>
        <v>36.931430222321382</v>
      </c>
      <c r="I1057" s="9">
        <f t="shared" si="231"/>
        <v>36.931430222321382</v>
      </c>
      <c r="J1057" s="9">
        <f t="shared" si="232"/>
        <v>36.454559866608207</v>
      </c>
      <c r="K1057" s="9">
        <f t="shared" si="233"/>
        <v>35.500676312756326</v>
      </c>
      <c r="L1057" s="9">
        <f t="shared" si="234"/>
        <v>34.069500395492177</v>
      </c>
      <c r="M1057" s="9">
        <f t="shared" si="235"/>
        <v>32.160629368284347</v>
      </c>
      <c r="N1057" s="5">
        <f t="shared" si="236"/>
        <v>30.967092326841104</v>
      </c>
      <c r="O1057" s="5">
        <f t="shared" si="237"/>
        <v>208000</v>
      </c>
    </row>
    <row r="1058" spans="3:15">
      <c r="C1058" s="5">
        <f t="shared" si="225"/>
        <v>30.967191140236956</v>
      </c>
      <c r="D1058" s="9">
        <f t="shared" si="226"/>
        <v>32.16074758830549</v>
      </c>
      <c r="E1058" s="9">
        <f t="shared" si="227"/>
        <v>34.069652032995883</v>
      </c>
      <c r="F1058" s="9">
        <f t="shared" si="228"/>
        <v>35.500854446742359</v>
      </c>
      <c r="G1058" s="9">
        <f t="shared" si="229"/>
        <v>36.454756366730663</v>
      </c>
      <c r="H1058" s="9">
        <f t="shared" si="230"/>
        <v>36.931636119971834</v>
      </c>
      <c r="I1058" s="9">
        <f t="shared" si="231"/>
        <v>36.931636119971834</v>
      </c>
      <c r="J1058" s="9">
        <f t="shared" si="232"/>
        <v>36.454756366730663</v>
      </c>
      <c r="K1058" s="9">
        <f t="shared" si="233"/>
        <v>35.500854446742359</v>
      </c>
      <c r="L1058" s="9">
        <f t="shared" si="234"/>
        <v>34.069652032995883</v>
      </c>
      <c r="M1058" s="9">
        <f t="shared" si="235"/>
        <v>32.16074758830549</v>
      </c>
      <c r="N1058" s="5">
        <f t="shared" si="236"/>
        <v>30.967191140236956</v>
      </c>
      <c r="O1058" s="5">
        <f t="shared" si="237"/>
        <v>208200</v>
      </c>
    </row>
    <row r="1059" spans="3:15">
      <c r="C1059" s="5">
        <f t="shared" si="225"/>
        <v>30.967289656921242</v>
      </c>
      <c r="D1059" s="9">
        <f t="shared" si="226"/>
        <v>32.160865453341891</v>
      </c>
      <c r="E1059" s="9">
        <f t="shared" si="227"/>
        <v>34.069803215170623</v>
      </c>
      <c r="F1059" s="9">
        <f t="shared" si="228"/>
        <v>35.501032045837214</v>
      </c>
      <c r="G1059" s="9">
        <f t="shared" si="229"/>
        <v>36.454952276813088</v>
      </c>
      <c r="H1059" s="9">
        <f t="shared" si="230"/>
        <v>36.931841399363861</v>
      </c>
      <c r="I1059" s="9">
        <f t="shared" si="231"/>
        <v>36.931841399363861</v>
      </c>
      <c r="J1059" s="9">
        <f t="shared" si="232"/>
        <v>36.454952276813088</v>
      </c>
      <c r="K1059" s="9">
        <f t="shared" si="233"/>
        <v>35.501032045837214</v>
      </c>
      <c r="L1059" s="9">
        <f t="shared" si="234"/>
        <v>34.069803215170623</v>
      </c>
      <c r="M1059" s="9">
        <f t="shared" si="235"/>
        <v>32.160865453341891</v>
      </c>
      <c r="N1059" s="5">
        <f t="shared" si="236"/>
        <v>30.967289656921242</v>
      </c>
      <c r="O1059" s="5">
        <f t="shared" si="237"/>
        <v>208400</v>
      </c>
    </row>
    <row r="1060" spans="3:15">
      <c r="C1060" s="5">
        <f t="shared" si="225"/>
        <v>30.967387877784912</v>
      </c>
      <c r="D1060" s="9">
        <f t="shared" si="226"/>
        <v>32.160982964459485</v>
      </c>
      <c r="E1060" s="9">
        <f t="shared" si="227"/>
        <v>34.069953943383638</v>
      </c>
      <c r="F1060" s="9">
        <f t="shared" si="228"/>
        <v>35.501209111647036</v>
      </c>
      <c r="G1060" s="9">
        <f t="shared" si="229"/>
        <v>36.455147598627228</v>
      </c>
      <c r="H1060" s="9">
        <f t="shared" si="230"/>
        <v>36.93204606235394</v>
      </c>
      <c r="I1060" s="9">
        <f t="shared" si="231"/>
        <v>36.93204606235394</v>
      </c>
      <c r="J1060" s="9">
        <f t="shared" si="232"/>
        <v>36.455147598627228</v>
      </c>
      <c r="K1060" s="9">
        <f t="shared" si="233"/>
        <v>35.501209111647036</v>
      </c>
      <c r="L1060" s="9">
        <f t="shared" si="234"/>
        <v>34.069953943383638</v>
      </c>
      <c r="M1060" s="9">
        <f t="shared" si="235"/>
        <v>32.160982964459485</v>
      </c>
      <c r="N1060" s="5">
        <f t="shared" si="236"/>
        <v>30.967387877784912</v>
      </c>
      <c r="O1060" s="5">
        <f t="shared" si="237"/>
        <v>208600</v>
      </c>
    </row>
    <row r="1061" spans="3:15">
      <c r="C1061" s="5">
        <f t="shared" si="225"/>
        <v>30.96748580371624</v>
      </c>
      <c r="D1061" s="9">
        <f t="shared" si="226"/>
        <v>32.161100122720995</v>
      </c>
      <c r="E1061" s="9">
        <f t="shared" si="227"/>
        <v>34.070104218998061</v>
      </c>
      <c r="F1061" s="9">
        <f t="shared" si="228"/>
        <v>35.501385645773148</v>
      </c>
      <c r="G1061" s="9">
        <f t="shared" si="229"/>
        <v>36.455342333939498</v>
      </c>
      <c r="H1061" s="9">
        <f t="shared" si="230"/>
        <v>36.932250110792978</v>
      </c>
      <c r="I1061" s="9">
        <f t="shared" si="231"/>
        <v>36.932250110792978</v>
      </c>
      <c r="J1061" s="9">
        <f t="shared" si="232"/>
        <v>36.455342333939498</v>
      </c>
      <c r="K1061" s="9">
        <f t="shared" si="233"/>
        <v>35.501385645773148</v>
      </c>
      <c r="L1061" s="9">
        <f t="shared" si="234"/>
        <v>34.070104218998061</v>
      </c>
      <c r="M1061" s="9">
        <f t="shared" si="235"/>
        <v>32.161100122720995</v>
      </c>
      <c r="N1061" s="5">
        <f t="shared" si="236"/>
        <v>30.96748580371624</v>
      </c>
      <c r="O1061" s="5">
        <f t="shared" si="237"/>
        <v>208800</v>
      </c>
    </row>
    <row r="1062" spans="3:15">
      <c r="C1062" s="5">
        <f t="shared" si="225"/>
        <v>30.967583435600829</v>
      </c>
      <c r="D1062" s="9">
        <f t="shared" si="226"/>
        <v>32.161216929185969</v>
      </c>
      <c r="E1062" s="9">
        <f t="shared" si="227"/>
        <v>34.070254043372934</v>
      </c>
      <c r="F1062" s="9">
        <f t="shared" si="228"/>
        <v>35.501561649812047</v>
      </c>
      <c r="G1062" s="9">
        <f t="shared" si="229"/>
        <v>36.455536484511015</v>
      </c>
      <c r="H1062" s="9">
        <f t="shared" si="230"/>
        <v>36.932453546526304</v>
      </c>
      <c r="I1062" s="9">
        <f t="shared" si="231"/>
        <v>36.932453546526304</v>
      </c>
      <c r="J1062" s="9">
        <f t="shared" si="232"/>
        <v>36.455536484511015</v>
      </c>
      <c r="K1062" s="9">
        <f t="shared" si="233"/>
        <v>35.501561649812047</v>
      </c>
      <c r="L1062" s="9">
        <f t="shared" si="234"/>
        <v>34.070254043372934</v>
      </c>
      <c r="M1062" s="9">
        <f t="shared" si="235"/>
        <v>32.161216929185969</v>
      </c>
      <c r="N1062" s="5">
        <f t="shared" si="236"/>
        <v>30.967583435600829</v>
      </c>
      <c r="O1062" s="5">
        <f t="shared" si="237"/>
        <v>209000</v>
      </c>
    </row>
    <row r="1063" spans="3:15">
      <c r="C1063" s="5">
        <f t="shared" si="225"/>
        <v>30.967680774321643</v>
      </c>
      <c r="D1063" s="9">
        <f t="shared" si="226"/>
        <v>32.161333384910755</v>
      </c>
      <c r="E1063" s="9">
        <f t="shared" si="227"/>
        <v>34.070403417863211</v>
      </c>
      <c r="F1063" s="9">
        <f t="shared" si="228"/>
        <v>35.501737125355461</v>
      </c>
      <c r="G1063" s="9">
        <f t="shared" si="229"/>
        <v>36.455730052097621</v>
      </c>
      <c r="H1063" s="9">
        <f t="shared" si="230"/>
        <v>36.932656371393719</v>
      </c>
      <c r="I1063" s="9">
        <f t="shared" si="231"/>
        <v>36.932656371393719</v>
      </c>
      <c r="J1063" s="9">
        <f t="shared" si="232"/>
        <v>36.455730052097621</v>
      </c>
      <c r="K1063" s="9">
        <f t="shared" si="233"/>
        <v>35.501737125355461</v>
      </c>
      <c r="L1063" s="9">
        <f t="shared" si="234"/>
        <v>34.070403417863211</v>
      </c>
      <c r="M1063" s="9">
        <f t="shared" si="235"/>
        <v>32.161333384910755</v>
      </c>
      <c r="N1063" s="5">
        <f t="shared" si="236"/>
        <v>30.967680774321643</v>
      </c>
      <c r="O1063" s="5">
        <f t="shared" si="237"/>
        <v>209200</v>
      </c>
    </row>
    <row r="1064" spans="3:15">
      <c r="C1064" s="5">
        <f t="shared" si="225"/>
        <v>30.967777820758965</v>
      </c>
      <c r="D1064" s="9">
        <f t="shared" si="226"/>
        <v>32.161449490948534</v>
      </c>
      <c r="E1064" s="9">
        <f t="shared" si="227"/>
        <v>34.070552343819777</v>
      </c>
      <c r="F1064" s="9">
        <f t="shared" si="228"/>
        <v>35.501912073990326</v>
      </c>
      <c r="G1064" s="9">
        <f t="shared" si="229"/>
        <v>36.45592303844986</v>
      </c>
      <c r="H1064" s="9">
        <f t="shared" si="230"/>
        <v>36.932858587229504</v>
      </c>
      <c r="I1064" s="9">
        <f t="shared" si="231"/>
        <v>36.932858587229504</v>
      </c>
      <c r="J1064" s="9">
        <f t="shared" si="232"/>
        <v>36.45592303844986</v>
      </c>
      <c r="K1064" s="9">
        <f t="shared" si="233"/>
        <v>35.501912073990326</v>
      </c>
      <c r="L1064" s="9">
        <f t="shared" si="234"/>
        <v>34.070552343819777</v>
      </c>
      <c r="M1064" s="9">
        <f t="shared" si="235"/>
        <v>32.161449490948534</v>
      </c>
      <c r="N1064" s="5">
        <f t="shared" si="236"/>
        <v>30.967777820758965</v>
      </c>
      <c r="O1064" s="5">
        <f t="shared" si="237"/>
        <v>209400</v>
      </c>
    </row>
    <row r="1065" spans="3:15">
      <c r="C1065" s="5">
        <f t="shared" si="225"/>
        <v>30.967874575790447</v>
      </c>
      <c r="D1065" s="9">
        <f t="shared" si="226"/>
        <v>32.161565248349326</v>
      </c>
      <c r="E1065" s="9">
        <f t="shared" si="227"/>
        <v>34.070700822589473</v>
      </c>
      <c r="F1065" s="9">
        <f t="shared" si="228"/>
        <v>35.502086497298812</v>
      </c>
      <c r="G1065" s="9">
        <f t="shared" si="229"/>
        <v>36.456115445313031</v>
      </c>
      <c r="H1065" s="9">
        <f t="shared" si="230"/>
        <v>36.933060195862424</v>
      </c>
      <c r="I1065" s="9">
        <f t="shared" si="231"/>
        <v>36.933060195862424</v>
      </c>
      <c r="J1065" s="9">
        <f t="shared" si="232"/>
        <v>36.456115445313031</v>
      </c>
      <c r="K1065" s="9">
        <f t="shared" si="233"/>
        <v>35.502086497298812</v>
      </c>
      <c r="L1065" s="9">
        <f t="shared" si="234"/>
        <v>34.070700822589473</v>
      </c>
      <c r="M1065" s="9">
        <f t="shared" si="235"/>
        <v>32.161565248349326</v>
      </c>
      <c r="N1065" s="5">
        <f t="shared" si="236"/>
        <v>30.967874575790447</v>
      </c>
      <c r="O1065" s="5">
        <f t="shared" si="237"/>
        <v>209600</v>
      </c>
    </row>
    <row r="1066" spans="3:15">
      <c r="C1066" s="5">
        <f t="shared" si="225"/>
        <v>30.967971040291108</v>
      </c>
      <c r="D1066" s="9">
        <f t="shared" si="226"/>
        <v>32.161680658160009</v>
      </c>
      <c r="E1066" s="9">
        <f t="shared" si="227"/>
        <v>34.070848855515081</v>
      </c>
      <c r="F1066" s="9">
        <f t="shared" si="228"/>
        <v>35.502260396858347</v>
      </c>
      <c r="G1066" s="9">
        <f t="shared" si="229"/>
        <v>36.456307274427189</v>
      </c>
      <c r="H1066" s="9">
        <f t="shared" si="230"/>
        <v>36.933261199115755</v>
      </c>
      <c r="I1066" s="9">
        <f t="shared" si="231"/>
        <v>36.933261199115755</v>
      </c>
      <c r="J1066" s="9">
        <f t="shared" si="232"/>
        <v>36.456307274427189</v>
      </c>
      <c r="K1066" s="9">
        <f t="shared" si="233"/>
        <v>35.502260396858347</v>
      </c>
      <c r="L1066" s="9">
        <f t="shared" si="234"/>
        <v>34.070848855515081</v>
      </c>
      <c r="M1066" s="9">
        <f t="shared" si="235"/>
        <v>32.161680658160009</v>
      </c>
      <c r="N1066" s="5">
        <f t="shared" si="236"/>
        <v>30.967971040291108</v>
      </c>
      <c r="O1066" s="5">
        <f t="shared" si="237"/>
        <v>209800</v>
      </c>
    </row>
    <row r="1067" spans="3:15">
      <c r="C1067" s="5">
        <f t="shared" si="225"/>
        <v>30.968067215133342</v>
      </c>
      <c r="D1067" s="9">
        <f t="shared" si="226"/>
        <v>32.161795721424305</v>
      </c>
      <c r="E1067" s="9">
        <f t="shared" si="227"/>
        <v>34.070996443935357</v>
      </c>
      <c r="F1067" s="9">
        <f t="shared" si="228"/>
        <v>35.502433774241609</v>
      </c>
      <c r="G1067" s="9">
        <f t="shared" si="229"/>
        <v>36.456498527527174</v>
      </c>
      <c r="H1067" s="9">
        <f t="shared" si="230"/>
        <v>36.933461598807298</v>
      </c>
      <c r="I1067" s="9">
        <f t="shared" si="231"/>
        <v>36.933461598807298</v>
      </c>
      <c r="J1067" s="9">
        <f t="shared" si="232"/>
        <v>36.456498527527174</v>
      </c>
      <c r="K1067" s="9">
        <f t="shared" si="233"/>
        <v>35.502433774241609</v>
      </c>
      <c r="L1067" s="9">
        <f t="shared" si="234"/>
        <v>34.070996443935357</v>
      </c>
      <c r="M1067" s="9">
        <f t="shared" si="235"/>
        <v>32.161795721424305</v>
      </c>
      <c r="N1067" s="5">
        <f t="shared" si="236"/>
        <v>30.968067215133342</v>
      </c>
      <c r="O1067" s="5">
        <f t="shared" si="237"/>
        <v>210000</v>
      </c>
    </row>
    <row r="1068" spans="3:15">
      <c r="C1068" s="5">
        <f t="shared" si="225"/>
        <v>30.968163101186921</v>
      </c>
      <c r="D1068" s="9">
        <f t="shared" si="226"/>
        <v>32.161910439182805</v>
      </c>
      <c r="E1068" s="9">
        <f t="shared" si="227"/>
        <v>34.071143589185041</v>
      </c>
      <c r="F1068" s="9">
        <f t="shared" si="228"/>
        <v>35.502606631016562</v>
      </c>
      <c r="G1068" s="9">
        <f t="shared" si="229"/>
        <v>36.45668920634261</v>
      </c>
      <c r="H1068" s="9">
        <f t="shared" si="230"/>
        <v>36.9336613967494</v>
      </c>
      <c r="I1068" s="9">
        <f t="shared" si="231"/>
        <v>36.9336613967494</v>
      </c>
      <c r="J1068" s="9">
        <f t="shared" si="232"/>
        <v>36.45668920634261</v>
      </c>
      <c r="K1068" s="9">
        <f t="shared" si="233"/>
        <v>35.502606631016562</v>
      </c>
      <c r="L1068" s="9">
        <f t="shared" si="234"/>
        <v>34.071143589185041</v>
      </c>
      <c r="M1068" s="9">
        <f t="shared" si="235"/>
        <v>32.161910439182805</v>
      </c>
      <c r="N1068" s="5">
        <f t="shared" si="236"/>
        <v>30.968163101186921</v>
      </c>
      <c r="O1068" s="5">
        <f t="shared" si="237"/>
        <v>210200</v>
      </c>
    </row>
    <row r="1069" spans="3:15">
      <c r="C1069" s="5">
        <f t="shared" si="225"/>
        <v>30.968258699319005</v>
      </c>
      <c r="D1069" s="9">
        <f t="shared" si="226"/>
        <v>32.162024812472964</v>
      </c>
      <c r="E1069" s="9">
        <f t="shared" si="227"/>
        <v>34.071290292594867</v>
      </c>
      <c r="F1069" s="9">
        <f t="shared" si="228"/>
        <v>35.502778968746462</v>
      </c>
      <c r="G1069" s="9">
        <f t="shared" si="229"/>
        <v>36.456879312597927</v>
      </c>
      <c r="H1069" s="9">
        <f t="shared" si="230"/>
        <v>36.933860594748957</v>
      </c>
      <c r="I1069" s="9">
        <f t="shared" si="231"/>
        <v>36.933860594748957</v>
      </c>
      <c r="J1069" s="9">
        <f t="shared" si="232"/>
        <v>36.456879312597927</v>
      </c>
      <c r="K1069" s="9">
        <f t="shared" si="233"/>
        <v>35.502778968746462</v>
      </c>
      <c r="L1069" s="9">
        <f t="shared" si="234"/>
        <v>34.071290292594867</v>
      </c>
      <c r="M1069" s="9">
        <f t="shared" si="235"/>
        <v>32.162024812472964</v>
      </c>
      <c r="N1069" s="5">
        <f t="shared" si="236"/>
        <v>30.968258699319005</v>
      </c>
      <c r="O1069" s="5">
        <f t="shared" si="237"/>
        <v>210400</v>
      </c>
    </row>
    <row r="1070" spans="3:15">
      <c r="C1070" s="5">
        <f t="shared" si="225"/>
        <v>30.968354010394137</v>
      </c>
      <c r="D1070" s="9">
        <f t="shared" si="226"/>
        <v>32.162138842329149</v>
      </c>
      <c r="E1070" s="9">
        <f t="shared" si="227"/>
        <v>34.071436555491559</v>
      </c>
      <c r="F1070" s="9">
        <f t="shared" si="228"/>
        <v>35.502950788989871</v>
      </c>
      <c r="G1070" s="9">
        <f t="shared" si="229"/>
        <v>36.457068848012376</v>
      </c>
      <c r="H1070" s="9">
        <f t="shared" si="230"/>
        <v>36.934059194607443</v>
      </c>
      <c r="I1070" s="9">
        <f t="shared" si="231"/>
        <v>36.934059194607443</v>
      </c>
      <c r="J1070" s="9">
        <f t="shared" si="232"/>
        <v>36.457068848012376</v>
      </c>
      <c r="K1070" s="9">
        <f t="shared" si="233"/>
        <v>35.502950788989871</v>
      </c>
      <c r="L1070" s="9">
        <f t="shared" si="234"/>
        <v>34.071436555491559</v>
      </c>
      <c r="M1070" s="9">
        <f t="shared" si="235"/>
        <v>32.162138842329149</v>
      </c>
      <c r="N1070" s="5">
        <f t="shared" si="236"/>
        <v>30.968354010394137</v>
      </c>
      <c r="O1070" s="5">
        <f t="shared" si="237"/>
        <v>210600</v>
      </c>
    </row>
    <row r="1071" spans="3:15">
      <c r="C1071" s="5">
        <f t="shared" si="225"/>
        <v>30.968449035274293</v>
      </c>
      <c r="D1071" s="9">
        <f t="shared" si="226"/>
        <v>32.162252529782599</v>
      </c>
      <c r="E1071" s="9">
        <f t="shared" si="227"/>
        <v>34.071582379197871</v>
      </c>
      <c r="F1071" s="9">
        <f t="shared" si="228"/>
        <v>35.503122093300675</v>
      </c>
      <c r="G1071" s="9">
        <f t="shared" si="229"/>
        <v>36.457257814300043</v>
      </c>
      <c r="H1071" s="9">
        <f t="shared" si="230"/>
        <v>36.934257198120932</v>
      </c>
      <c r="I1071" s="9">
        <f t="shared" si="231"/>
        <v>36.934257198120932</v>
      </c>
      <c r="J1071" s="9">
        <f t="shared" si="232"/>
        <v>36.457257814300043</v>
      </c>
      <c r="K1071" s="9">
        <f t="shared" si="233"/>
        <v>35.503122093300675</v>
      </c>
      <c r="L1071" s="9">
        <f t="shared" si="234"/>
        <v>34.071582379197871</v>
      </c>
      <c r="M1071" s="9">
        <f t="shared" si="235"/>
        <v>32.162252529782599</v>
      </c>
      <c r="N1071" s="5">
        <f t="shared" si="236"/>
        <v>30.968449035274293</v>
      </c>
      <c r="O1071" s="5">
        <f t="shared" si="237"/>
        <v>210800</v>
      </c>
    </row>
    <row r="1072" spans="3:15">
      <c r="C1072" s="5">
        <f t="shared" si="225"/>
        <v>30.968543774818833</v>
      </c>
      <c r="D1072" s="9">
        <f t="shared" si="226"/>
        <v>32.162365875861461</v>
      </c>
      <c r="E1072" s="9">
        <f t="shared" si="227"/>
        <v>34.071727765032577</v>
      </c>
      <c r="F1072" s="9">
        <f t="shared" si="228"/>
        <v>35.503292883228085</v>
      </c>
      <c r="G1072" s="9">
        <f t="shared" si="229"/>
        <v>36.457446213169881</v>
      </c>
      <c r="H1072" s="9">
        <f t="shared" si="230"/>
        <v>36.934454607080085</v>
      </c>
      <c r="I1072" s="9">
        <f t="shared" si="231"/>
        <v>36.934454607080085</v>
      </c>
      <c r="J1072" s="9">
        <f t="shared" si="232"/>
        <v>36.457446213169881</v>
      </c>
      <c r="K1072" s="9">
        <f t="shared" si="233"/>
        <v>35.503292883228085</v>
      </c>
      <c r="L1072" s="9">
        <f t="shared" si="234"/>
        <v>34.071727765032577</v>
      </c>
      <c r="M1072" s="9">
        <f t="shared" si="235"/>
        <v>32.162365875861461</v>
      </c>
      <c r="N1072" s="5">
        <f t="shared" si="236"/>
        <v>30.968543774818833</v>
      </c>
      <c r="O1072" s="5">
        <f t="shared" si="237"/>
        <v>211000</v>
      </c>
    </row>
    <row r="1073" spans="3:15">
      <c r="C1073" s="5">
        <f t="shared" si="225"/>
        <v>30.968638229884551</v>
      </c>
      <c r="D1073" s="9">
        <f t="shared" si="226"/>
        <v>32.162478881590793</v>
      </c>
      <c r="E1073" s="9">
        <f t="shared" si="227"/>
        <v>34.071872714310501</v>
      </c>
      <c r="F1073" s="9">
        <f t="shared" si="228"/>
        <v>35.503463160316656</v>
      </c>
      <c r="G1073" s="9">
        <f t="shared" si="229"/>
        <v>36.457634046325701</v>
      </c>
      <c r="H1073" s="9">
        <f t="shared" si="230"/>
        <v>36.934651423270203</v>
      </c>
      <c r="I1073" s="9">
        <f t="shared" si="231"/>
        <v>36.934651423270203</v>
      </c>
      <c r="J1073" s="9">
        <f t="shared" si="232"/>
        <v>36.457634046325701</v>
      </c>
      <c r="K1073" s="9">
        <f t="shared" si="233"/>
        <v>35.503463160316656</v>
      </c>
      <c r="L1073" s="9">
        <f t="shared" si="234"/>
        <v>34.071872714310501</v>
      </c>
      <c r="M1073" s="9">
        <f t="shared" si="235"/>
        <v>32.162478881590793</v>
      </c>
      <c r="N1073" s="5">
        <f t="shared" si="236"/>
        <v>30.968638229884551</v>
      </c>
      <c r="O1073" s="5">
        <f t="shared" si="237"/>
        <v>211200</v>
      </c>
    </row>
    <row r="1074" spans="3:15">
      <c r="C1074" s="5">
        <f t="shared" si="225"/>
        <v>30.968732401325664</v>
      </c>
      <c r="D1074" s="9">
        <f t="shared" si="226"/>
        <v>32.162591547992584</v>
      </c>
      <c r="E1074" s="9">
        <f t="shared" si="227"/>
        <v>34.072017228342503</v>
      </c>
      <c r="F1074" s="9">
        <f t="shared" si="228"/>
        <v>35.503632926106327</v>
      </c>
      <c r="G1074" s="9">
        <f t="shared" si="229"/>
        <v>36.457821315466198</v>
      </c>
      <c r="H1074" s="9">
        <f t="shared" si="230"/>
        <v>36.934847648471226</v>
      </c>
      <c r="I1074" s="9">
        <f t="shared" si="231"/>
        <v>36.934847648471226</v>
      </c>
      <c r="J1074" s="9">
        <f t="shared" si="232"/>
        <v>36.457821315466198</v>
      </c>
      <c r="K1074" s="9">
        <f t="shared" si="233"/>
        <v>35.503632926106327</v>
      </c>
      <c r="L1074" s="9">
        <f t="shared" si="234"/>
        <v>34.072017228342503</v>
      </c>
      <c r="M1074" s="9">
        <f t="shared" si="235"/>
        <v>32.162591547992584</v>
      </c>
      <c r="N1074" s="5">
        <f t="shared" si="236"/>
        <v>30.968732401325664</v>
      </c>
      <c r="O1074" s="5">
        <f t="shared" si="237"/>
        <v>211400</v>
      </c>
    </row>
    <row r="1075" spans="3:15">
      <c r="C1075" s="5">
        <f t="shared" si="225"/>
        <v>30.968826289993821</v>
      </c>
      <c r="D1075" s="9">
        <f t="shared" si="226"/>
        <v>32.16270387608575</v>
      </c>
      <c r="E1075" s="9">
        <f t="shared" si="227"/>
        <v>34.072161308435525</v>
      </c>
      <c r="F1075" s="9">
        <f t="shared" si="228"/>
        <v>35.503802182132375</v>
      </c>
      <c r="G1075" s="9">
        <f t="shared" si="229"/>
        <v>36.458008022284957</v>
      </c>
      <c r="H1075" s="9">
        <f t="shared" si="230"/>
        <v>36.935043284457741</v>
      </c>
      <c r="I1075" s="9">
        <f t="shared" si="231"/>
        <v>36.935043284457741</v>
      </c>
      <c r="J1075" s="9">
        <f t="shared" si="232"/>
        <v>36.458008022284957</v>
      </c>
      <c r="K1075" s="9">
        <f t="shared" si="233"/>
        <v>35.503802182132375</v>
      </c>
      <c r="L1075" s="9">
        <f t="shared" si="234"/>
        <v>34.072161308435525</v>
      </c>
      <c r="M1075" s="9">
        <f t="shared" si="235"/>
        <v>32.16270387608575</v>
      </c>
      <c r="N1075" s="5">
        <f t="shared" si="236"/>
        <v>30.968826289993821</v>
      </c>
      <c r="O1075" s="5">
        <f t="shared" si="237"/>
        <v>211600</v>
      </c>
    </row>
    <row r="1076" spans="3:15">
      <c r="C1076" s="5">
        <f t="shared" si="225"/>
        <v>30.968919896738125</v>
      </c>
      <c r="D1076" s="9">
        <f t="shared" si="226"/>
        <v>32.162815866886142</v>
      </c>
      <c r="E1076" s="9">
        <f t="shared" si="227"/>
        <v>34.072304955892569</v>
      </c>
      <c r="F1076" s="9">
        <f t="shared" si="228"/>
        <v>35.503970929925515</v>
      </c>
      <c r="G1076" s="9">
        <f t="shared" si="229"/>
        <v>36.458194168470499</v>
      </c>
      <c r="H1076" s="9">
        <f t="shared" si="230"/>
        <v>36.935238332999006</v>
      </c>
      <c r="I1076" s="9">
        <f t="shared" si="231"/>
        <v>36.935238332999006</v>
      </c>
      <c r="J1076" s="9">
        <f t="shared" si="232"/>
        <v>36.458194168470499</v>
      </c>
      <c r="K1076" s="9">
        <f t="shared" si="233"/>
        <v>35.503970929925515</v>
      </c>
      <c r="L1076" s="9">
        <f t="shared" si="234"/>
        <v>34.072304955892569</v>
      </c>
      <c r="M1076" s="9">
        <f t="shared" si="235"/>
        <v>32.162815866886142</v>
      </c>
      <c r="N1076" s="5">
        <f t="shared" si="236"/>
        <v>30.968919896738125</v>
      </c>
      <c r="O1076" s="5">
        <f t="shared" si="237"/>
        <v>211800</v>
      </c>
    </row>
    <row r="1077" spans="3:15">
      <c r="C1077" s="5">
        <f t="shared" si="225"/>
        <v>30.96901322240512</v>
      </c>
      <c r="D1077" s="9">
        <f t="shared" si="226"/>
        <v>32.162927521406559</v>
      </c>
      <c r="E1077" s="9">
        <f t="shared" si="227"/>
        <v>34.072448172012734</v>
      </c>
      <c r="F1077" s="9">
        <f t="shared" si="228"/>
        <v>35.504139171011836</v>
      </c>
      <c r="G1077" s="9">
        <f t="shared" si="229"/>
        <v>36.458379755706261</v>
      </c>
      <c r="H1077" s="9">
        <f t="shared" si="230"/>
        <v>36.935432795858972</v>
      </c>
      <c r="I1077" s="9">
        <f t="shared" si="231"/>
        <v>36.935432795858972</v>
      </c>
      <c r="J1077" s="9">
        <f t="shared" si="232"/>
        <v>36.458379755706261</v>
      </c>
      <c r="K1077" s="9">
        <f t="shared" si="233"/>
        <v>35.504139171011836</v>
      </c>
      <c r="L1077" s="9">
        <f t="shared" si="234"/>
        <v>34.072448172012734</v>
      </c>
      <c r="M1077" s="9">
        <f t="shared" si="235"/>
        <v>32.162927521406559</v>
      </c>
      <c r="N1077" s="5">
        <f t="shared" si="236"/>
        <v>30.96901322240512</v>
      </c>
      <c r="O1077" s="5">
        <f t="shared" si="237"/>
        <v>212000</v>
      </c>
    </row>
    <row r="1078" spans="3:15">
      <c r="C1078" s="5">
        <f t="shared" si="225"/>
        <v>30.9691062678388</v>
      </c>
      <c r="D1078" s="9">
        <f t="shared" si="226"/>
        <v>32.163038840656775</v>
      </c>
      <c r="E1078" s="9">
        <f t="shared" si="227"/>
        <v>34.072590958091219</v>
      </c>
      <c r="F1078" s="9">
        <f t="shared" si="228"/>
        <v>35.504306906912845</v>
      </c>
      <c r="G1078" s="9">
        <f t="shared" si="229"/>
        <v>36.458564785670625</v>
      </c>
      <c r="H1078" s="9">
        <f t="shared" si="230"/>
        <v>36.935626674796296</v>
      </c>
      <c r="I1078" s="9">
        <f t="shared" si="231"/>
        <v>36.935626674796296</v>
      </c>
      <c r="J1078" s="9">
        <f t="shared" si="232"/>
        <v>36.458564785670625</v>
      </c>
      <c r="K1078" s="9">
        <f t="shared" si="233"/>
        <v>35.504306906912845</v>
      </c>
      <c r="L1078" s="9">
        <f t="shared" si="234"/>
        <v>34.072590958091219</v>
      </c>
      <c r="M1078" s="9">
        <f t="shared" si="235"/>
        <v>32.163038840656775</v>
      </c>
      <c r="N1078" s="5">
        <f t="shared" si="236"/>
        <v>30.9691062678388</v>
      </c>
      <c r="O1078" s="5">
        <f t="shared" si="237"/>
        <v>212200</v>
      </c>
    </row>
    <row r="1079" spans="3:15">
      <c r="C1079" s="5">
        <f t="shared" si="225"/>
        <v>30.969199033880646</v>
      </c>
      <c r="D1079" s="9">
        <f t="shared" si="226"/>
        <v>32.163149825643515</v>
      </c>
      <c r="E1079" s="9">
        <f t="shared" si="227"/>
        <v>34.07273331541932</v>
      </c>
      <c r="F1079" s="9">
        <f t="shared" si="228"/>
        <v>35.504474139145486</v>
      </c>
      <c r="G1079" s="9">
        <f t="shared" si="229"/>
        <v>36.458749260036939</v>
      </c>
      <c r="H1079" s="9">
        <f t="shared" si="230"/>
        <v>36.935819971564349</v>
      </c>
      <c r="I1079" s="9">
        <f t="shared" si="231"/>
        <v>36.935819971564349</v>
      </c>
      <c r="J1079" s="9">
        <f t="shared" si="232"/>
        <v>36.458749260036939</v>
      </c>
      <c r="K1079" s="9">
        <f t="shared" si="233"/>
        <v>35.504474139145486</v>
      </c>
      <c r="L1079" s="9">
        <f t="shared" si="234"/>
        <v>34.07273331541932</v>
      </c>
      <c r="M1079" s="9">
        <f t="shared" si="235"/>
        <v>32.163149825643515</v>
      </c>
      <c r="N1079" s="5">
        <f t="shared" si="236"/>
        <v>30.969199033880646</v>
      </c>
      <c r="O1079" s="5">
        <f t="shared" si="237"/>
        <v>212400</v>
      </c>
    </row>
    <row r="1080" spans="3:15">
      <c r="C1080" s="5">
        <f t="shared" si="225"/>
        <v>30.969291521369598</v>
      </c>
      <c r="D1080" s="9">
        <f t="shared" si="226"/>
        <v>32.163260477370493</v>
      </c>
      <c r="E1080" s="9">
        <f t="shared" si="227"/>
        <v>34.072875245284479</v>
      </c>
      <c r="F1080" s="9">
        <f t="shared" si="228"/>
        <v>35.50464086922215</v>
      </c>
      <c r="G1080" s="9">
        <f t="shared" si="229"/>
        <v>36.458933180473515</v>
      </c>
      <c r="H1080" s="9">
        <f t="shared" si="230"/>
        <v>36.93601268791123</v>
      </c>
      <c r="I1080" s="9">
        <f t="shared" si="231"/>
        <v>36.93601268791123</v>
      </c>
      <c r="J1080" s="9">
        <f t="shared" si="232"/>
        <v>36.458933180473515</v>
      </c>
      <c r="K1080" s="9">
        <f t="shared" si="233"/>
        <v>35.50464086922215</v>
      </c>
      <c r="L1080" s="9">
        <f t="shared" si="234"/>
        <v>34.072875245284479</v>
      </c>
      <c r="M1080" s="9">
        <f t="shared" si="235"/>
        <v>32.163260477370493</v>
      </c>
      <c r="N1080" s="5">
        <f t="shared" si="236"/>
        <v>30.969291521369598</v>
      </c>
      <c r="O1080" s="5">
        <f t="shared" si="237"/>
        <v>212600</v>
      </c>
    </row>
    <row r="1081" spans="3:15">
      <c r="C1081" s="5">
        <f t="shared" si="225"/>
        <v>30.969383731142077</v>
      </c>
      <c r="D1081" s="9">
        <f t="shared" si="226"/>
        <v>32.1633707968384</v>
      </c>
      <c r="E1081" s="9">
        <f t="shared" si="227"/>
        <v>34.073016748970247</v>
      </c>
      <c r="F1081" s="9">
        <f t="shared" si="228"/>
        <v>35.50480709865068</v>
      </c>
      <c r="G1081" s="9">
        <f t="shared" si="229"/>
        <v>36.459116548643664</v>
      </c>
      <c r="H1081" s="9">
        <f t="shared" si="230"/>
        <v>36.936204825579807</v>
      </c>
      <c r="I1081" s="9">
        <f t="shared" si="231"/>
        <v>36.936204825579807</v>
      </c>
      <c r="J1081" s="9">
        <f t="shared" si="232"/>
        <v>36.459116548643664</v>
      </c>
      <c r="K1081" s="9">
        <f t="shared" si="233"/>
        <v>35.50480709865068</v>
      </c>
      <c r="L1081" s="9">
        <f t="shared" si="234"/>
        <v>34.073016748970247</v>
      </c>
      <c r="M1081" s="9">
        <f t="shared" si="235"/>
        <v>32.1633707968384</v>
      </c>
      <c r="N1081" s="5">
        <f t="shared" si="236"/>
        <v>30.969383731142077</v>
      </c>
      <c r="O1081" s="5">
        <f t="shared" si="237"/>
        <v>212800</v>
      </c>
    </row>
    <row r="1082" spans="3:15">
      <c r="C1082" s="5">
        <f t="shared" si="225"/>
        <v>30.969475664032</v>
      </c>
      <c r="D1082" s="9">
        <f t="shared" si="226"/>
        <v>32.163480785044932</v>
      </c>
      <c r="E1082" s="9">
        <f t="shared" si="227"/>
        <v>34.07315782775634</v>
      </c>
      <c r="F1082" s="9">
        <f t="shared" si="228"/>
        <v>35.504972828934406</v>
      </c>
      <c r="G1082" s="9">
        <f t="shared" si="229"/>
        <v>36.459299366205713</v>
      </c>
      <c r="H1082" s="9">
        <f t="shared" si="230"/>
        <v>36.936396386307692</v>
      </c>
      <c r="I1082" s="9">
        <f t="shared" si="231"/>
        <v>36.936396386307692</v>
      </c>
      <c r="J1082" s="9">
        <f t="shared" si="232"/>
        <v>36.459299366205713</v>
      </c>
      <c r="K1082" s="9">
        <f t="shared" si="233"/>
        <v>35.504972828934406</v>
      </c>
      <c r="L1082" s="9">
        <f t="shared" si="234"/>
        <v>34.07315782775634</v>
      </c>
      <c r="M1082" s="9">
        <f t="shared" si="235"/>
        <v>32.163480785044932</v>
      </c>
      <c r="N1082" s="5">
        <f t="shared" si="236"/>
        <v>30.969475664032</v>
      </c>
      <c r="O1082" s="5">
        <f t="shared" si="237"/>
        <v>213000</v>
      </c>
    </row>
    <row r="1083" spans="3:15">
      <c r="C1083" s="5">
        <f t="shared" si="225"/>
        <v>30.969567320870777</v>
      </c>
      <c r="D1083" s="9">
        <f t="shared" si="226"/>
        <v>32.16359044298477</v>
      </c>
      <c r="E1083" s="9">
        <f t="shared" si="227"/>
        <v>34.073298482918624</v>
      </c>
      <c r="F1083" s="9">
        <f t="shared" si="228"/>
        <v>35.505138061572119</v>
      </c>
      <c r="G1083" s="9">
        <f t="shared" si="229"/>
        <v>36.459481634813002</v>
      </c>
      <c r="H1083" s="9">
        <f t="shared" si="230"/>
        <v>36.936587371827294</v>
      </c>
      <c r="I1083" s="9">
        <f t="shared" si="231"/>
        <v>36.936587371827294</v>
      </c>
      <c r="J1083" s="9">
        <f t="shared" si="232"/>
        <v>36.459481634813002</v>
      </c>
      <c r="K1083" s="9">
        <f t="shared" si="233"/>
        <v>35.505138061572119</v>
      </c>
      <c r="L1083" s="9">
        <f t="shared" si="234"/>
        <v>34.073298482918624</v>
      </c>
      <c r="M1083" s="9">
        <f t="shared" si="235"/>
        <v>32.16359044298477</v>
      </c>
      <c r="N1083" s="5">
        <f t="shared" si="236"/>
        <v>30.969567320870777</v>
      </c>
      <c r="O1083" s="5">
        <f t="shared" si="237"/>
        <v>213200</v>
      </c>
    </row>
    <row r="1084" spans="3:15">
      <c r="C1084" s="5">
        <f t="shared" si="225"/>
        <v>30.969658702487308</v>
      </c>
      <c r="D1084" s="9">
        <f t="shared" si="226"/>
        <v>32.163699771649625</v>
      </c>
      <c r="E1084" s="9">
        <f t="shared" si="227"/>
        <v>34.073438715729125</v>
      </c>
      <c r="F1084" s="9">
        <f t="shared" si="228"/>
        <v>35.505302798058132</v>
      </c>
      <c r="G1084" s="9">
        <f t="shared" si="229"/>
        <v>36.459663356113886</v>
      </c>
      <c r="H1084" s="9">
        <f t="shared" si="230"/>
        <v>36.936777783865828</v>
      </c>
      <c r="I1084" s="9">
        <f t="shared" si="231"/>
        <v>36.936777783865828</v>
      </c>
      <c r="J1084" s="9">
        <f t="shared" si="232"/>
        <v>36.459663356113886</v>
      </c>
      <c r="K1084" s="9">
        <f t="shared" si="233"/>
        <v>35.505302798058132</v>
      </c>
      <c r="L1084" s="9">
        <f t="shared" si="234"/>
        <v>34.073438715729125</v>
      </c>
      <c r="M1084" s="9">
        <f t="shared" si="235"/>
        <v>32.163699771649625</v>
      </c>
      <c r="N1084" s="5">
        <f t="shared" si="236"/>
        <v>30.969658702487308</v>
      </c>
      <c r="O1084" s="5">
        <f t="shared" si="237"/>
        <v>213400</v>
      </c>
    </row>
    <row r="1085" spans="3:15">
      <c r="C1085" s="5">
        <f t="shared" si="225"/>
        <v>30.969749809708023</v>
      </c>
      <c r="D1085" s="9">
        <f t="shared" si="226"/>
        <v>32.163808772028233</v>
      </c>
      <c r="E1085" s="9">
        <f t="shared" si="227"/>
        <v>34.073578527456064</v>
      </c>
      <c r="F1085" s="9">
        <f t="shared" si="228"/>
        <v>35.505467039882262</v>
      </c>
      <c r="G1085" s="9">
        <f t="shared" si="229"/>
        <v>36.459844531751799</v>
      </c>
      <c r="H1085" s="9">
        <f t="shared" si="230"/>
        <v>36.936967624145304</v>
      </c>
      <c r="I1085" s="9">
        <f t="shared" si="231"/>
        <v>36.936967624145304</v>
      </c>
      <c r="J1085" s="9">
        <f t="shared" si="232"/>
        <v>36.459844531751799</v>
      </c>
      <c r="K1085" s="9">
        <f t="shared" si="233"/>
        <v>35.505467039882262</v>
      </c>
      <c r="L1085" s="9">
        <f t="shared" si="234"/>
        <v>34.073578527456064</v>
      </c>
      <c r="M1085" s="9">
        <f t="shared" si="235"/>
        <v>32.163808772028233</v>
      </c>
      <c r="N1085" s="5">
        <f t="shared" si="236"/>
        <v>30.969749809708023</v>
      </c>
      <c r="O1085" s="5">
        <f t="shared" si="237"/>
        <v>213600</v>
      </c>
    </row>
    <row r="1086" spans="3:15">
      <c r="C1086" s="5">
        <f t="shared" si="225"/>
        <v>30.969840643356861</v>
      </c>
      <c r="D1086" s="9">
        <f t="shared" si="226"/>
        <v>32.163917445106357</v>
      </c>
      <c r="E1086" s="9">
        <f t="shared" si="227"/>
        <v>34.073717919363851</v>
      </c>
      <c r="F1086" s="9">
        <f t="shared" si="228"/>
        <v>35.505630788529849</v>
      </c>
      <c r="G1086" s="9">
        <f t="shared" si="229"/>
        <v>36.460025163365216</v>
      </c>
      <c r="H1086" s="9">
        <f t="shared" si="230"/>
        <v>36.937156894382575</v>
      </c>
      <c r="I1086" s="9">
        <f t="shared" si="231"/>
        <v>36.937156894382575</v>
      </c>
      <c r="J1086" s="9">
        <f t="shared" si="232"/>
        <v>36.460025163365216</v>
      </c>
      <c r="K1086" s="9">
        <f t="shared" si="233"/>
        <v>35.505630788529849</v>
      </c>
      <c r="L1086" s="9">
        <f t="shared" si="234"/>
        <v>34.073717919363851</v>
      </c>
      <c r="M1086" s="9">
        <f t="shared" si="235"/>
        <v>32.163917445106357</v>
      </c>
      <c r="N1086" s="5">
        <f t="shared" si="236"/>
        <v>30.969840643356861</v>
      </c>
      <c r="O1086" s="5">
        <f t="shared" si="237"/>
        <v>213800</v>
      </c>
    </row>
    <row r="1087" spans="3:15">
      <c r="C1087" s="5">
        <f t="shared" si="225"/>
        <v>30.9699312042553</v>
      </c>
      <c r="D1087" s="9">
        <f t="shared" si="226"/>
        <v>32.164025791866784</v>
      </c>
      <c r="E1087" s="9">
        <f t="shared" si="227"/>
        <v>34.073856892713096</v>
      </c>
      <c r="F1087" s="9">
        <f t="shared" si="228"/>
        <v>35.505794045481785</v>
      </c>
      <c r="G1087" s="9">
        <f t="shared" si="229"/>
        <v>36.46020525258772</v>
      </c>
      <c r="H1087" s="9">
        <f t="shared" si="230"/>
        <v>36.937345596289326</v>
      </c>
      <c r="I1087" s="9">
        <f t="shared" si="231"/>
        <v>36.937345596289326</v>
      </c>
      <c r="J1087" s="9">
        <f t="shared" si="232"/>
        <v>36.46020525258772</v>
      </c>
      <c r="K1087" s="9">
        <f t="shared" si="233"/>
        <v>35.505794045481785</v>
      </c>
      <c r="L1087" s="9">
        <f t="shared" si="234"/>
        <v>34.073856892713096</v>
      </c>
      <c r="M1087" s="9">
        <f t="shared" si="235"/>
        <v>32.164025791866784</v>
      </c>
      <c r="N1087" s="5">
        <f t="shared" si="236"/>
        <v>30.9699312042553</v>
      </c>
      <c r="O1087" s="5">
        <f t="shared" si="237"/>
        <v>214000</v>
      </c>
    </row>
    <row r="1088" spans="3:15">
      <c r="C1088" s="5">
        <f t="shared" si="225"/>
        <v>30.970021493222323</v>
      </c>
      <c r="D1088" s="9">
        <f t="shared" si="226"/>
        <v>32.164133813289368</v>
      </c>
      <c r="E1088" s="9">
        <f t="shared" si="227"/>
        <v>34.073995448760627</v>
      </c>
      <c r="F1088" s="9">
        <f t="shared" si="228"/>
        <v>35.5059568122145</v>
      </c>
      <c r="G1088" s="9">
        <f t="shared" si="229"/>
        <v>36.460384801047965</v>
      </c>
      <c r="H1088" s="9">
        <f t="shared" si="230"/>
        <v>36.937533731572117</v>
      </c>
      <c r="I1088" s="9">
        <f t="shared" si="231"/>
        <v>36.937533731572117</v>
      </c>
      <c r="J1088" s="9">
        <f t="shared" si="232"/>
        <v>36.460384801047965</v>
      </c>
      <c r="K1088" s="9">
        <f t="shared" si="233"/>
        <v>35.5059568122145</v>
      </c>
      <c r="L1088" s="9">
        <f t="shared" si="234"/>
        <v>34.073995448760627</v>
      </c>
      <c r="M1088" s="9">
        <f t="shared" si="235"/>
        <v>32.164133813289368</v>
      </c>
      <c r="N1088" s="5">
        <f t="shared" si="236"/>
        <v>30.970021493222323</v>
      </c>
      <c r="O1088" s="5">
        <f t="shared" si="237"/>
        <v>214200</v>
      </c>
    </row>
    <row r="1089" spans="3:15">
      <c r="C1089" s="5">
        <f t="shared" si="225"/>
        <v>30.970111511074474</v>
      </c>
      <c r="D1089" s="9">
        <f t="shared" si="226"/>
        <v>32.164241510351019</v>
      </c>
      <c r="E1089" s="9">
        <f t="shared" si="227"/>
        <v>34.074133588759487</v>
      </c>
      <c r="F1089" s="9">
        <f t="shared" si="228"/>
        <v>35.506119090200002</v>
      </c>
      <c r="G1089" s="9">
        <f t="shared" si="229"/>
        <v>36.46056381036972</v>
      </c>
      <c r="H1089" s="9">
        <f t="shared" si="230"/>
        <v>36.93772130193237</v>
      </c>
      <c r="I1089" s="9">
        <f t="shared" si="231"/>
        <v>36.93772130193237</v>
      </c>
      <c r="J1089" s="9">
        <f t="shared" si="232"/>
        <v>36.46056381036972</v>
      </c>
      <c r="K1089" s="9">
        <f t="shared" si="233"/>
        <v>35.506119090200002</v>
      </c>
      <c r="L1089" s="9">
        <f t="shared" si="234"/>
        <v>34.074133588759487</v>
      </c>
      <c r="M1089" s="9">
        <f t="shared" si="235"/>
        <v>32.164241510351019</v>
      </c>
      <c r="N1089" s="5">
        <f t="shared" si="236"/>
        <v>30.970111511074474</v>
      </c>
      <c r="O1089" s="5">
        <f t="shared" si="237"/>
        <v>214400</v>
      </c>
    </row>
    <row r="1090" spans="3:15">
      <c r="C1090" s="5">
        <f t="shared" si="225"/>
        <v>30.970201258625849</v>
      </c>
      <c r="D1090" s="9">
        <f t="shared" si="226"/>
        <v>32.164348884025713</v>
      </c>
      <c r="E1090" s="9">
        <f t="shared" si="227"/>
        <v>34.074271313958967</v>
      </c>
      <c r="F1090" s="9">
        <f t="shared" si="228"/>
        <v>35.506280880905869</v>
      </c>
      <c r="G1090" s="9">
        <f t="shared" si="229"/>
        <v>36.460742282171886</v>
      </c>
      <c r="H1090" s="9">
        <f t="shared" si="230"/>
        <v>36.937908309066408</v>
      </c>
      <c r="I1090" s="9">
        <f t="shared" si="231"/>
        <v>36.937908309066408</v>
      </c>
      <c r="J1090" s="9">
        <f t="shared" si="232"/>
        <v>36.460742282171886</v>
      </c>
      <c r="K1090" s="9">
        <f t="shared" si="233"/>
        <v>35.506280880905869</v>
      </c>
      <c r="L1090" s="9">
        <f t="shared" si="234"/>
        <v>34.074271313958967</v>
      </c>
      <c r="M1090" s="9">
        <f t="shared" si="235"/>
        <v>32.164348884025713</v>
      </c>
      <c r="N1090" s="5">
        <f t="shared" si="236"/>
        <v>30.970201258625849</v>
      </c>
      <c r="O1090" s="5">
        <f t="shared" si="237"/>
        <v>214600</v>
      </c>
    </row>
    <row r="1091" spans="3:15">
      <c r="C1091" s="5">
        <f t="shared" si="225"/>
        <v>30.970290736688096</v>
      </c>
      <c r="D1091" s="9">
        <f t="shared" si="226"/>
        <v>32.164455935284494</v>
      </c>
      <c r="E1091" s="9">
        <f t="shared" si="227"/>
        <v>34.074408625604605</v>
      </c>
      <c r="F1091" s="9">
        <f t="shared" si="228"/>
        <v>35.506442185795287</v>
      </c>
      <c r="G1091" s="9">
        <f t="shared" si="229"/>
        <v>36.460920218068495</v>
      </c>
      <c r="H1091" s="9">
        <f t="shared" si="230"/>
        <v>36.938094754665457</v>
      </c>
      <c r="I1091" s="9">
        <f t="shared" si="231"/>
        <v>36.938094754665457</v>
      </c>
      <c r="J1091" s="9">
        <f t="shared" si="232"/>
        <v>36.460920218068495</v>
      </c>
      <c r="K1091" s="9">
        <f t="shared" si="233"/>
        <v>35.506442185795287</v>
      </c>
      <c r="L1091" s="9">
        <f t="shared" si="234"/>
        <v>34.074408625604605</v>
      </c>
      <c r="M1091" s="9">
        <f t="shared" si="235"/>
        <v>32.164455935284494</v>
      </c>
      <c r="N1091" s="5">
        <f t="shared" si="236"/>
        <v>30.970290736688096</v>
      </c>
      <c r="O1091" s="5">
        <f t="shared" si="237"/>
        <v>214800</v>
      </c>
    </row>
    <row r="1092" spans="3:15">
      <c r="C1092" s="5">
        <f t="shared" si="225"/>
        <v>30.970379946070413</v>
      </c>
      <c r="D1092" s="9">
        <f t="shared" si="226"/>
        <v>32.164562665095502</v>
      </c>
      <c r="E1092" s="9">
        <f t="shared" si="227"/>
        <v>34.074545524938195</v>
      </c>
      <c r="F1092" s="9">
        <f t="shared" si="228"/>
        <v>35.506603006327033</v>
      </c>
      <c r="G1092" s="9">
        <f t="shared" si="229"/>
        <v>36.461097619668742</v>
      </c>
      <c r="H1092" s="9">
        <f t="shared" si="230"/>
        <v>36.938280640415655</v>
      </c>
      <c r="I1092" s="9">
        <f t="shared" si="231"/>
        <v>36.938280640415655</v>
      </c>
      <c r="J1092" s="9">
        <f t="shared" si="232"/>
        <v>36.461097619668742</v>
      </c>
      <c r="K1092" s="9">
        <f t="shared" si="233"/>
        <v>35.506603006327033</v>
      </c>
      <c r="L1092" s="9">
        <f t="shared" si="234"/>
        <v>34.074545524938195</v>
      </c>
      <c r="M1092" s="9">
        <f t="shared" si="235"/>
        <v>32.164562665095502</v>
      </c>
      <c r="N1092" s="5">
        <f t="shared" si="236"/>
        <v>30.970379946070413</v>
      </c>
      <c r="O1092" s="5">
        <f t="shared" si="237"/>
        <v>215000</v>
      </c>
    </row>
    <row r="1093" spans="3:15">
      <c r="C1093" s="5">
        <f t="shared" si="225"/>
        <v>30.970468887579585</v>
      </c>
      <c r="D1093" s="9">
        <f t="shared" si="226"/>
        <v>32.164669074423955</v>
      </c>
      <c r="E1093" s="9">
        <f t="shared" si="227"/>
        <v>34.074682013197815</v>
      </c>
      <c r="F1093" s="9">
        <f t="shared" si="228"/>
        <v>35.506763343955519</v>
      </c>
      <c r="G1093" s="9">
        <f t="shared" si="229"/>
        <v>36.461274488576976</v>
      </c>
      <c r="H1093" s="9">
        <f t="shared" si="230"/>
        <v>36.938465967998098</v>
      </c>
      <c r="I1093" s="9">
        <f t="shared" si="231"/>
        <v>36.938465967998098</v>
      </c>
      <c r="J1093" s="9">
        <f t="shared" si="232"/>
        <v>36.461274488576976</v>
      </c>
      <c r="K1093" s="9">
        <f t="shared" si="233"/>
        <v>35.506763343955519</v>
      </c>
      <c r="L1093" s="9">
        <f t="shared" si="234"/>
        <v>34.074682013197815</v>
      </c>
      <c r="M1093" s="9">
        <f t="shared" si="235"/>
        <v>32.164669074423955</v>
      </c>
      <c r="N1093" s="5">
        <f t="shared" si="236"/>
        <v>30.970468887579585</v>
      </c>
      <c r="O1093" s="5">
        <f t="shared" si="237"/>
        <v>215200</v>
      </c>
    </row>
    <row r="1094" spans="3:15">
      <c r="C1094" s="5">
        <f t="shared" si="225"/>
        <v>30.970557562019962</v>
      </c>
      <c r="D1094" s="9">
        <f t="shared" si="226"/>
        <v>32.164775164232189</v>
      </c>
      <c r="E1094" s="9">
        <f t="shared" si="227"/>
        <v>34.074818091617807</v>
      </c>
      <c r="F1094" s="9">
        <f t="shared" si="228"/>
        <v>35.506923200130771</v>
      </c>
      <c r="G1094" s="9">
        <f t="shared" si="229"/>
        <v>36.461450826392749</v>
      </c>
      <c r="H1094" s="9">
        <f t="shared" si="230"/>
        <v>36.938650739088814</v>
      </c>
      <c r="I1094" s="9">
        <f t="shared" si="231"/>
        <v>36.938650739088814</v>
      </c>
      <c r="J1094" s="9">
        <f t="shared" si="232"/>
        <v>36.461450826392749</v>
      </c>
      <c r="K1094" s="9">
        <f t="shared" si="233"/>
        <v>35.506923200130771</v>
      </c>
      <c r="L1094" s="9">
        <f t="shared" si="234"/>
        <v>34.074818091617807</v>
      </c>
      <c r="M1094" s="9">
        <f t="shared" si="235"/>
        <v>32.164775164232189</v>
      </c>
      <c r="N1094" s="5">
        <f t="shared" si="236"/>
        <v>30.970557562019962</v>
      </c>
      <c r="O1094" s="5">
        <f t="shared" si="237"/>
        <v>215400</v>
      </c>
    </row>
    <row r="1095" spans="3:15">
      <c r="C1095" s="5">
        <f t="shared" si="225"/>
        <v>30.970645970193491</v>
      </c>
      <c r="D1095" s="9">
        <f t="shared" si="226"/>
        <v>32.164880935479637</v>
      </c>
      <c r="E1095" s="9">
        <f t="shared" si="227"/>
        <v>34.074953761428816</v>
      </c>
      <c r="F1095" s="9">
        <f t="shared" si="228"/>
        <v>35.507082576298473</v>
      </c>
      <c r="G1095" s="9">
        <f t="shared" si="229"/>
        <v>36.46162663471079</v>
      </c>
      <c r="H1095" s="9">
        <f t="shared" si="230"/>
        <v>36.938834955358814</v>
      </c>
      <c r="I1095" s="9">
        <f t="shared" si="231"/>
        <v>36.938834955358814</v>
      </c>
      <c r="J1095" s="9">
        <f t="shared" si="232"/>
        <v>36.46162663471079</v>
      </c>
      <c r="K1095" s="9">
        <f t="shared" si="233"/>
        <v>35.507082576298473</v>
      </c>
      <c r="L1095" s="9">
        <f t="shared" si="234"/>
        <v>34.074953761428816</v>
      </c>
      <c r="M1095" s="9">
        <f t="shared" si="235"/>
        <v>32.164880935479637</v>
      </c>
      <c r="N1095" s="5">
        <f t="shared" si="236"/>
        <v>30.970645970193491</v>
      </c>
      <c r="O1095" s="5">
        <f t="shared" si="237"/>
        <v>215600</v>
      </c>
    </row>
    <row r="1096" spans="3:15">
      <c r="C1096" s="5">
        <f t="shared" si="225"/>
        <v>30.970734112899699</v>
      </c>
      <c r="D1096" s="9">
        <f t="shared" si="226"/>
        <v>32.164986389122852</v>
      </c>
      <c r="E1096" s="9">
        <f t="shared" si="227"/>
        <v>34.075089023857799</v>
      </c>
      <c r="F1096" s="9">
        <f t="shared" si="228"/>
        <v>35.507241473899967</v>
      </c>
      <c r="G1096" s="9">
        <f t="shared" si="229"/>
        <v>36.461801915121029</v>
      </c>
      <c r="H1096" s="9">
        <f t="shared" si="230"/>
        <v>36.939018618474073</v>
      </c>
      <c r="I1096" s="9">
        <f t="shared" si="231"/>
        <v>36.939018618474073</v>
      </c>
      <c r="J1096" s="9">
        <f t="shared" si="232"/>
        <v>36.461801915121029</v>
      </c>
      <c r="K1096" s="9">
        <f t="shared" si="233"/>
        <v>35.507241473899967</v>
      </c>
      <c r="L1096" s="9">
        <f t="shared" si="234"/>
        <v>34.075089023857799</v>
      </c>
      <c r="M1096" s="9">
        <f t="shared" si="235"/>
        <v>32.164986389122852</v>
      </c>
      <c r="N1096" s="5">
        <f t="shared" si="236"/>
        <v>30.970734112899699</v>
      </c>
      <c r="O1096" s="5">
        <f t="shared" si="237"/>
        <v>215800</v>
      </c>
    </row>
    <row r="1097" spans="3:15">
      <c r="C1097" s="5">
        <f t="shared" si="225"/>
        <v>30.970821990935711</v>
      </c>
      <c r="D1097" s="9">
        <f t="shared" si="226"/>
        <v>32.165091526115525</v>
      </c>
      <c r="E1097" s="9">
        <f t="shared" si="227"/>
        <v>34.075223880128014</v>
      </c>
      <c r="F1097" s="9">
        <f t="shared" si="228"/>
        <v>35.507399894372263</v>
      </c>
      <c r="G1097" s="9">
        <f t="shared" si="229"/>
        <v>36.46197666920866</v>
      </c>
      <c r="H1097" s="9">
        <f t="shared" si="230"/>
        <v>36.939201730095583</v>
      </c>
      <c r="I1097" s="9">
        <f t="shared" si="231"/>
        <v>36.939201730095583</v>
      </c>
      <c r="J1097" s="9">
        <f t="shared" si="232"/>
        <v>36.46197666920866</v>
      </c>
      <c r="K1097" s="9">
        <f t="shared" si="233"/>
        <v>35.507399894372263</v>
      </c>
      <c r="L1097" s="9">
        <f t="shared" si="234"/>
        <v>34.075223880128014</v>
      </c>
      <c r="M1097" s="9">
        <f t="shared" si="235"/>
        <v>32.165091526115525</v>
      </c>
      <c r="N1097" s="5">
        <f t="shared" si="236"/>
        <v>30.970821990935711</v>
      </c>
      <c r="O1097" s="5">
        <f t="shared" si="237"/>
        <v>216000</v>
      </c>
    </row>
    <row r="1098" spans="3:15">
      <c r="C1098" s="5">
        <f t="shared" si="225"/>
        <v>30.970909605096271</v>
      </c>
      <c r="D1098" s="9">
        <f t="shared" si="226"/>
        <v>32.165196347408475</v>
      </c>
      <c r="E1098" s="9">
        <f t="shared" si="227"/>
        <v>34.075358331459057</v>
      </c>
      <c r="F1098" s="9">
        <f t="shared" si="228"/>
        <v>35.507557839148063</v>
      </c>
      <c r="G1098" s="9">
        <f t="shared" si="229"/>
        <v>36.462150898554093</v>
      </c>
      <c r="H1098" s="9">
        <f t="shared" si="230"/>
        <v>36.939384291879342</v>
      </c>
      <c r="I1098" s="9">
        <f t="shared" si="231"/>
        <v>36.939384291879342</v>
      </c>
      <c r="J1098" s="9">
        <f t="shared" si="232"/>
        <v>36.462150898554093</v>
      </c>
      <c r="K1098" s="9">
        <f t="shared" si="233"/>
        <v>35.507557839148063</v>
      </c>
      <c r="L1098" s="9">
        <f t="shared" si="234"/>
        <v>34.075358331459057</v>
      </c>
      <c r="M1098" s="9">
        <f t="shared" si="235"/>
        <v>32.165196347408475</v>
      </c>
      <c r="N1098" s="5">
        <f t="shared" si="236"/>
        <v>30.970909605096271</v>
      </c>
      <c r="O1098" s="5">
        <f t="shared" si="237"/>
        <v>216200</v>
      </c>
    </row>
    <row r="1099" spans="3:15">
      <c r="C1099" s="5">
        <f t="shared" si="225"/>
        <v>30.970996956173732</v>
      </c>
      <c r="D1099" s="9">
        <f t="shared" si="226"/>
        <v>32.165300853949667</v>
      </c>
      <c r="E1099" s="9">
        <f t="shared" si="227"/>
        <v>34.075492379066851</v>
      </c>
      <c r="F1099" s="9">
        <f t="shared" si="228"/>
        <v>35.507715309655758</v>
      </c>
      <c r="G1099" s="9">
        <f t="shared" si="229"/>
        <v>36.462324604732984</v>
      </c>
      <c r="H1099" s="9">
        <f t="shared" si="230"/>
        <v>36.939566305476369</v>
      </c>
      <c r="I1099" s="9">
        <f t="shared" si="231"/>
        <v>36.939566305476369</v>
      </c>
      <c r="J1099" s="9">
        <f t="shared" si="232"/>
        <v>36.462324604732984</v>
      </c>
      <c r="K1099" s="9">
        <f t="shared" si="233"/>
        <v>35.507715309655758</v>
      </c>
      <c r="L1099" s="9">
        <f t="shared" si="234"/>
        <v>34.075492379066851</v>
      </c>
      <c r="M1099" s="9">
        <f t="shared" si="235"/>
        <v>32.165300853949667</v>
      </c>
      <c r="N1099" s="5">
        <f t="shared" si="236"/>
        <v>30.970996956173732</v>
      </c>
      <c r="O1099" s="5">
        <f t="shared" si="237"/>
        <v>216400</v>
      </c>
    </row>
    <row r="1100" spans="3:15">
      <c r="C1100" s="5">
        <f t="shared" si="225"/>
        <v>30.971084044958058</v>
      </c>
      <c r="D1100" s="9">
        <f t="shared" si="226"/>
        <v>32.165405046684228</v>
      </c>
      <c r="E1100" s="9">
        <f t="shared" si="227"/>
        <v>34.075626024163675</v>
      </c>
      <c r="F1100" s="9">
        <f t="shared" si="228"/>
        <v>35.507872307319467</v>
      </c>
      <c r="G1100" s="9">
        <f t="shared" si="229"/>
        <v>36.462497789316288</v>
      </c>
      <c r="H1100" s="9">
        <f t="shared" si="230"/>
        <v>36.939747772532726</v>
      </c>
      <c r="I1100" s="9">
        <f t="shared" si="231"/>
        <v>36.939747772532726</v>
      </c>
      <c r="J1100" s="9">
        <f t="shared" si="232"/>
        <v>36.462497789316288</v>
      </c>
      <c r="K1100" s="9">
        <f t="shared" si="233"/>
        <v>35.507872307319467</v>
      </c>
      <c r="L1100" s="9">
        <f t="shared" si="234"/>
        <v>34.075626024163675</v>
      </c>
      <c r="M1100" s="9">
        <f t="shared" si="235"/>
        <v>32.165405046684228</v>
      </c>
      <c r="N1100" s="5">
        <f t="shared" si="236"/>
        <v>30.971084044958058</v>
      </c>
      <c r="O1100" s="5">
        <f t="shared" si="237"/>
        <v>216600</v>
      </c>
    </row>
    <row r="1101" spans="3:15">
      <c r="C1101" s="5">
        <f t="shared" si="225"/>
        <v>30.971170872236858</v>
      </c>
      <c r="D1101" s="9">
        <f t="shared" si="226"/>
        <v>32.165508926554431</v>
      </c>
      <c r="E1101" s="9">
        <f t="shared" si="227"/>
        <v>34.075759267958169</v>
      </c>
      <c r="F1101" s="9">
        <f t="shared" si="228"/>
        <v>35.508028833559003</v>
      </c>
      <c r="G1101" s="9">
        <f t="shared" si="229"/>
        <v>36.46267045387021</v>
      </c>
      <c r="H1101" s="9">
        <f t="shared" si="230"/>
        <v>36.939928694689542</v>
      </c>
      <c r="I1101" s="9">
        <f t="shared" si="231"/>
        <v>36.939928694689542</v>
      </c>
      <c r="J1101" s="9">
        <f t="shared" si="232"/>
        <v>36.46267045387021</v>
      </c>
      <c r="K1101" s="9">
        <f t="shared" si="233"/>
        <v>35.508028833559003</v>
      </c>
      <c r="L1101" s="9">
        <f t="shared" si="234"/>
        <v>34.075759267958169</v>
      </c>
      <c r="M1101" s="9">
        <f t="shared" si="235"/>
        <v>32.165508926554431</v>
      </c>
      <c r="N1101" s="5">
        <f t="shared" si="236"/>
        <v>30.971170872236858</v>
      </c>
      <c r="O1101" s="5">
        <f t="shared" si="237"/>
        <v>216800</v>
      </c>
    </row>
    <row r="1102" spans="3:15">
      <c r="C1102" s="5">
        <f t="shared" si="225"/>
        <v>30.971257438795359</v>
      </c>
      <c r="D1102" s="9">
        <f t="shared" si="226"/>
        <v>32.165612494499733</v>
      </c>
      <c r="E1102" s="9">
        <f t="shared" si="227"/>
        <v>34.075892111655349</v>
      </c>
      <c r="F1102" s="9">
        <f t="shared" si="228"/>
        <v>35.508184889789952</v>
      </c>
      <c r="G1102" s="9">
        <f t="shared" si="229"/>
        <v>36.462842599956268</v>
      </c>
      <c r="H1102" s="9">
        <f t="shared" si="230"/>
        <v>36.94010907358301</v>
      </c>
      <c r="I1102" s="9">
        <f t="shared" si="231"/>
        <v>36.94010907358301</v>
      </c>
      <c r="J1102" s="9">
        <f t="shared" si="232"/>
        <v>36.462842599956268</v>
      </c>
      <c r="K1102" s="9">
        <f t="shared" si="233"/>
        <v>35.508184889789952</v>
      </c>
      <c r="L1102" s="9">
        <f t="shared" si="234"/>
        <v>34.075892111655349</v>
      </c>
      <c r="M1102" s="9">
        <f t="shared" si="235"/>
        <v>32.165612494499733</v>
      </c>
      <c r="N1102" s="5">
        <f t="shared" si="236"/>
        <v>30.971257438795359</v>
      </c>
      <c r="O1102" s="5">
        <f t="shared" si="237"/>
        <v>217000</v>
      </c>
    </row>
    <row r="1103" spans="3:15">
      <c r="C1103" s="5">
        <f t="shared" si="225"/>
        <v>30.971343745416444</v>
      </c>
      <c r="D1103" s="9">
        <f t="shared" si="226"/>
        <v>32.165715751456766</v>
      </c>
      <c r="E1103" s="9">
        <f t="shared" si="227"/>
        <v>34.076024556456595</v>
      </c>
      <c r="F1103" s="9">
        <f t="shared" si="228"/>
        <v>35.508340477423623</v>
      </c>
      <c r="G1103" s="9">
        <f t="shared" si="229"/>
        <v>36.463014229131289</v>
      </c>
      <c r="H1103" s="9">
        <f t="shared" si="230"/>
        <v>36.940288910844409</v>
      </c>
      <c r="I1103" s="9">
        <f t="shared" si="231"/>
        <v>36.940288910844409</v>
      </c>
      <c r="J1103" s="9">
        <f t="shared" si="232"/>
        <v>36.463014229131289</v>
      </c>
      <c r="K1103" s="9">
        <f t="shared" si="233"/>
        <v>35.508340477423623</v>
      </c>
      <c r="L1103" s="9">
        <f t="shared" si="234"/>
        <v>34.076024556456595</v>
      </c>
      <c r="M1103" s="9">
        <f t="shared" si="235"/>
        <v>32.165715751456766</v>
      </c>
      <c r="N1103" s="5">
        <f t="shared" si="236"/>
        <v>30.971343745416444</v>
      </c>
      <c r="O1103" s="5">
        <f t="shared" si="237"/>
        <v>217200</v>
      </c>
    </row>
    <row r="1104" spans="3:15">
      <c r="C1104" s="5">
        <f t="shared" si="225"/>
        <v>30.971429792880638</v>
      </c>
      <c r="D1104" s="9">
        <f t="shared" si="226"/>
        <v>32.165818698359345</v>
      </c>
      <c r="E1104" s="9">
        <f t="shared" si="227"/>
        <v>34.076156603559703</v>
      </c>
      <c r="F1104" s="9">
        <f t="shared" si="228"/>
        <v>35.508495597867082</v>
      </c>
      <c r="G1104" s="9">
        <f t="shared" si="229"/>
        <v>36.46318534294744</v>
      </c>
      <c r="H1104" s="9">
        <f t="shared" si="230"/>
        <v>36.940468208100128</v>
      </c>
      <c r="I1104" s="9">
        <f t="shared" si="231"/>
        <v>36.940468208100128</v>
      </c>
      <c r="J1104" s="9">
        <f t="shared" si="232"/>
        <v>36.46318534294744</v>
      </c>
      <c r="K1104" s="9">
        <f t="shared" si="233"/>
        <v>35.508495597867082</v>
      </c>
      <c r="L1104" s="9">
        <f t="shared" si="234"/>
        <v>34.076156603559703</v>
      </c>
      <c r="M1104" s="9">
        <f t="shared" si="235"/>
        <v>32.165818698359345</v>
      </c>
      <c r="N1104" s="5">
        <f t="shared" si="236"/>
        <v>30.971429792880638</v>
      </c>
      <c r="O1104" s="5">
        <f t="shared" si="237"/>
        <v>217400</v>
      </c>
    </row>
    <row r="1105" spans="3:15">
      <c r="C1105" s="5">
        <f t="shared" si="225"/>
        <v>30.971515581966123</v>
      </c>
      <c r="D1105" s="9">
        <f t="shared" si="226"/>
        <v>32.165921336138489</v>
      </c>
      <c r="E1105" s="9">
        <f t="shared" si="227"/>
        <v>34.076288254158847</v>
      </c>
      <c r="F1105" s="9">
        <f t="shared" si="228"/>
        <v>35.508650252523204</v>
      </c>
      <c r="G1105" s="9">
        <f t="shared" si="229"/>
        <v>36.463355942952198</v>
      </c>
      <c r="H1105" s="9">
        <f t="shared" si="230"/>
        <v>36.940646966971663</v>
      </c>
      <c r="I1105" s="9">
        <f t="shared" si="231"/>
        <v>36.940646966971663</v>
      </c>
      <c r="J1105" s="9">
        <f t="shared" si="232"/>
        <v>36.463355942952198</v>
      </c>
      <c r="K1105" s="9">
        <f t="shared" si="233"/>
        <v>35.508650252523204</v>
      </c>
      <c r="L1105" s="9">
        <f t="shared" si="234"/>
        <v>34.076288254158847</v>
      </c>
      <c r="M1105" s="9">
        <f t="shared" si="235"/>
        <v>32.165921336138489</v>
      </c>
      <c r="N1105" s="5">
        <f t="shared" si="236"/>
        <v>30.971515581966123</v>
      </c>
      <c r="O1105" s="5">
        <f t="shared" si="237"/>
        <v>217600</v>
      </c>
    </row>
    <row r="1106" spans="3:15">
      <c r="C1106" s="5">
        <f t="shared" si="225"/>
        <v>30.971601113448742</v>
      </c>
      <c r="D1106" s="9">
        <f t="shared" si="226"/>
        <v>32.166023665722413</v>
      </c>
      <c r="E1106" s="9">
        <f t="shared" si="227"/>
        <v>34.076419509444634</v>
      </c>
      <c r="F1106" s="9">
        <f t="shared" si="228"/>
        <v>35.508804442790613</v>
      </c>
      <c r="G1106" s="9">
        <f t="shared" si="229"/>
        <v>36.463526030688413</v>
      </c>
      <c r="H1106" s="9">
        <f t="shared" si="230"/>
        <v>36.940825189075646</v>
      </c>
      <c r="I1106" s="9">
        <f t="shared" si="231"/>
        <v>36.940825189075646</v>
      </c>
      <c r="J1106" s="9">
        <f t="shared" si="232"/>
        <v>36.463526030688413</v>
      </c>
      <c r="K1106" s="9">
        <f t="shared" si="233"/>
        <v>35.508804442790613</v>
      </c>
      <c r="L1106" s="9">
        <f t="shared" si="234"/>
        <v>34.076419509444634</v>
      </c>
      <c r="M1106" s="9">
        <f t="shared" si="235"/>
        <v>32.166023665722413</v>
      </c>
      <c r="N1106" s="5">
        <f t="shared" si="236"/>
        <v>30.971601113448742</v>
      </c>
      <c r="O1106" s="5">
        <f t="shared" si="237"/>
        <v>217800</v>
      </c>
    </row>
    <row r="1107" spans="3:15">
      <c r="C1107" s="5">
        <f t="shared" ref="C1107:C1170" si="238">($C$4*$A$8*$B$10+$D$2*D1106)/($C$4*$B$10+$D$2)</f>
        <v>30.971686388102011</v>
      </c>
      <c r="D1107" s="9">
        <f t="shared" ref="D1107:D1170" si="239">(D$2*C1106+D$4*E1106+D$8*D1106+D$10)/D$6</f>
        <v>32.166125688036551</v>
      </c>
      <c r="E1107" s="9">
        <f t="shared" ref="E1107:E1170" si="240">(E$2*D1106+E$4*F1106+E$8*E1106+E$10)/E$6</f>
        <v>34.076550370604089</v>
      </c>
      <c r="F1107" s="9">
        <f t="shared" ref="F1107:F1170" si="241">(F$2*E1106+F$4*G1106+F$8*F1106+F$10)/F$6</f>
        <v>35.508958170063764</v>
      </c>
      <c r="G1107" s="9">
        <f t="shared" ref="G1107:G1170" si="242">(G$2*F1106+G$4*H1106+G$8*G1106+G$10)/G$6</f>
        <v>36.463695607694298</v>
      </c>
      <c r="H1107" s="9">
        <f t="shared" ref="H1107:H1170" si="243">(H$2*G1106+H$4*I1106+H$8*H1106+H$10)/H$6</f>
        <v>36.941002876023859</v>
      </c>
      <c r="I1107" s="9">
        <f t="shared" ref="I1107:I1170" si="244">(I$2*H1106+I$4*J1106+I$8*I1106+I$10)/I$6</f>
        <v>36.941002876023859</v>
      </c>
      <c r="J1107" s="9">
        <f t="shared" ref="J1107:J1170" si="245">(J$2*I1106+J$4*K1106+J$8*J1106+J$10)/J$6</f>
        <v>36.463695607694298</v>
      </c>
      <c r="K1107" s="9">
        <f t="shared" ref="K1107:K1170" si="246">(K$2*J1106+K$4*L1106+K$8*K1106+K$10)/K$6</f>
        <v>35.508958170063764</v>
      </c>
      <c r="L1107" s="9">
        <f t="shared" ref="L1107:L1170" si="247">(L$2*K1106+L$4*M1106+L$8*L1106+L$10)/L$6</f>
        <v>34.076550370604089</v>
      </c>
      <c r="M1107" s="9">
        <f t="shared" ref="M1107:M1170" si="248">(M$2*L1106+M$4*N1106+M$8*M1106+M$10)/M$6</f>
        <v>32.166125688036551</v>
      </c>
      <c r="N1107" s="5">
        <f t="shared" ref="N1107:N1170" si="249">($C$6*$B$10*$A$8+$M$4*M1106)/($C$6*$B$10+$M$4)</f>
        <v>30.971686388102011</v>
      </c>
      <c r="O1107" s="5">
        <f t="shared" si="237"/>
        <v>218000</v>
      </c>
    </row>
    <row r="1108" spans="3:15">
      <c r="C1108" s="5">
        <f t="shared" si="238"/>
        <v>30.971771406697126</v>
      </c>
      <c r="D1108" s="9">
        <f t="shared" si="239"/>
        <v>32.166227404003557</v>
      </c>
      <c r="E1108" s="9">
        <f t="shared" si="240"/>
        <v>34.076680838820678</v>
      </c>
      <c r="F1108" s="9">
        <f t="shared" si="241"/>
        <v>35.509111435732898</v>
      </c>
      <c r="G1108" s="9">
        <f t="shared" si="242"/>
        <v>36.463864675503444</v>
      </c>
      <c r="H1108" s="9">
        <f t="shared" si="243"/>
        <v>36.941180029423236</v>
      </c>
      <c r="I1108" s="9">
        <f t="shared" si="244"/>
        <v>36.941180029423236</v>
      </c>
      <c r="J1108" s="9">
        <f t="shared" si="245"/>
        <v>36.463864675503444</v>
      </c>
      <c r="K1108" s="9">
        <f t="shared" si="246"/>
        <v>35.509111435732898</v>
      </c>
      <c r="L1108" s="9">
        <f t="shared" si="247"/>
        <v>34.076680838820678</v>
      </c>
      <c r="M1108" s="9">
        <f t="shared" si="248"/>
        <v>32.166227404003557</v>
      </c>
      <c r="N1108" s="5">
        <f t="shared" si="249"/>
        <v>30.971771406697126</v>
      </c>
      <c r="O1108" s="5">
        <f t="shared" si="237"/>
        <v>218200</v>
      </c>
    </row>
    <row r="1109" spans="3:15">
      <c r="C1109" s="5">
        <f t="shared" si="238"/>
        <v>30.971856170002965</v>
      </c>
      <c r="D1109" s="9">
        <f t="shared" si="239"/>
        <v>32.166328814543313</v>
      </c>
      <c r="E1109" s="9">
        <f t="shared" si="240"/>
        <v>34.076810915274308</v>
      </c>
      <c r="F1109" s="9">
        <f t="shared" si="241"/>
        <v>35.509264241184106</v>
      </c>
      <c r="G1109" s="9">
        <f t="shared" si="242"/>
        <v>36.464033235644841</v>
      </c>
      <c r="H1109" s="9">
        <f t="shared" si="243"/>
        <v>36.941356650875882</v>
      </c>
      <c r="I1109" s="9">
        <f t="shared" si="244"/>
        <v>36.941356650875882</v>
      </c>
      <c r="J1109" s="9">
        <f t="shared" si="245"/>
        <v>36.464033235644841</v>
      </c>
      <c r="K1109" s="9">
        <f t="shared" si="246"/>
        <v>35.509264241184106</v>
      </c>
      <c r="L1109" s="9">
        <f t="shared" si="247"/>
        <v>34.076810915274308</v>
      </c>
      <c r="M1109" s="9">
        <f t="shared" si="248"/>
        <v>32.166328814543313</v>
      </c>
      <c r="N1109" s="5">
        <f t="shared" si="249"/>
        <v>30.971856170002965</v>
      </c>
      <c r="O1109" s="5">
        <f t="shared" si="237"/>
        <v>218400</v>
      </c>
    </row>
    <row r="1110" spans="3:15">
      <c r="C1110" s="5">
        <f t="shared" si="238"/>
        <v>30.971940678786094</v>
      </c>
      <c r="D1110" s="9">
        <f t="shared" si="239"/>
        <v>32.166429920572938</v>
      </c>
      <c r="E1110" s="9">
        <f t="shared" si="240"/>
        <v>34.076940601141338</v>
      </c>
      <c r="F1110" s="9">
        <f t="shared" si="241"/>
        <v>35.509416587799301</v>
      </c>
      <c r="G1110" s="9">
        <f t="shared" si="242"/>
        <v>36.464201289642894</v>
      </c>
      <c r="H1110" s="9">
        <f t="shared" si="243"/>
        <v>36.941532741979103</v>
      </c>
      <c r="I1110" s="9">
        <f t="shared" si="244"/>
        <v>36.941532741979103</v>
      </c>
      <c r="J1110" s="9">
        <f t="shared" si="245"/>
        <v>36.464201289642894</v>
      </c>
      <c r="K1110" s="9">
        <f t="shared" si="246"/>
        <v>35.509416587799301</v>
      </c>
      <c r="L1110" s="9">
        <f t="shared" si="247"/>
        <v>34.076940601141338</v>
      </c>
      <c r="M1110" s="9">
        <f t="shared" si="248"/>
        <v>32.166429920572938</v>
      </c>
      <c r="N1110" s="5">
        <f t="shared" si="249"/>
        <v>30.971940678786094</v>
      </c>
      <c r="O1110" s="5">
        <f t="shared" si="237"/>
        <v>218600</v>
      </c>
    </row>
    <row r="1111" spans="3:15">
      <c r="C1111" s="5">
        <f t="shared" si="238"/>
        <v>30.972024933810783</v>
      </c>
      <c r="D1111" s="9">
        <f t="shared" si="239"/>
        <v>32.166530723006801</v>
      </c>
      <c r="E1111" s="9">
        <f t="shared" si="240"/>
        <v>34.077069897594598</v>
      </c>
      <c r="F1111" s="9">
        <f t="shared" si="241"/>
        <v>35.509568476956254</v>
      </c>
      <c r="G1111" s="9">
        <f t="shared" si="242"/>
        <v>36.464368839017411</v>
      </c>
      <c r="H1111" s="9">
        <f t="shared" si="243"/>
        <v>36.941708304325402</v>
      </c>
      <c r="I1111" s="9">
        <f t="shared" si="244"/>
        <v>36.941708304325402</v>
      </c>
      <c r="J1111" s="9">
        <f t="shared" si="245"/>
        <v>36.464368839017411</v>
      </c>
      <c r="K1111" s="9">
        <f t="shared" si="246"/>
        <v>35.509568476956254</v>
      </c>
      <c r="L1111" s="9">
        <f t="shared" si="247"/>
        <v>34.077069897594598</v>
      </c>
      <c r="M1111" s="9">
        <f t="shared" si="248"/>
        <v>32.166530723006801</v>
      </c>
      <c r="N1111" s="5">
        <f t="shared" si="249"/>
        <v>30.972024933810783</v>
      </c>
      <c r="O1111" s="5">
        <f t="shared" si="237"/>
        <v>218800</v>
      </c>
    </row>
    <row r="1112" spans="3:15">
      <c r="C1112" s="5">
        <f t="shared" si="238"/>
        <v>30.972108935839003</v>
      </c>
      <c r="D1112" s="9">
        <f t="shared" si="239"/>
        <v>32.166631222756521</v>
      </c>
      <c r="E1112" s="9">
        <f t="shared" si="240"/>
        <v>34.077198805803405</v>
      </c>
      <c r="F1112" s="9">
        <f t="shared" si="241"/>
        <v>35.509719910028593</v>
      </c>
      <c r="G1112" s="9">
        <f t="shared" si="242"/>
        <v>36.464535885283652</v>
      </c>
      <c r="H1112" s="9">
        <f t="shared" si="243"/>
        <v>36.94188333950251</v>
      </c>
      <c r="I1112" s="9">
        <f t="shared" si="244"/>
        <v>36.94188333950251</v>
      </c>
      <c r="J1112" s="9">
        <f t="shared" si="245"/>
        <v>36.464535885283652</v>
      </c>
      <c r="K1112" s="9">
        <f t="shared" si="246"/>
        <v>35.509719910028593</v>
      </c>
      <c r="L1112" s="9">
        <f t="shared" si="247"/>
        <v>34.077198805803405</v>
      </c>
      <c r="M1112" s="9">
        <f t="shared" si="248"/>
        <v>32.166631222756521</v>
      </c>
      <c r="N1112" s="5">
        <f t="shared" si="249"/>
        <v>30.972108935839003</v>
      </c>
      <c r="O1112" s="5">
        <f t="shared" si="237"/>
        <v>219000</v>
      </c>
    </row>
    <row r="1113" spans="3:15">
      <c r="C1113" s="5">
        <f t="shared" si="238"/>
        <v>30.972192685630436</v>
      </c>
      <c r="D1113" s="9">
        <f t="shared" si="239"/>
        <v>32.166731420730983</v>
      </c>
      <c r="E1113" s="9">
        <f t="shared" si="240"/>
        <v>34.077327326933563</v>
      </c>
      <c r="F1113" s="9">
        <f t="shared" si="241"/>
        <v>35.509870888385819</v>
      </c>
      <c r="G1113" s="9">
        <f t="shared" si="242"/>
        <v>36.464702429952325</v>
      </c>
      <c r="H1113" s="9">
        <f t="shared" si="243"/>
        <v>36.942057849093381</v>
      </c>
      <c r="I1113" s="9">
        <f t="shared" si="244"/>
        <v>36.942057849093381</v>
      </c>
      <c r="J1113" s="9">
        <f t="shared" si="245"/>
        <v>36.464702429952325</v>
      </c>
      <c r="K1113" s="9">
        <f t="shared" si="246"/>
        <v>35.509870888385819</v>
      </c>
      <c r="L1113" s="9">
        <f t="shared" si="247"/>
        <v>34.077327326933563</v>
      </c>
      <c r="M1113" s="9">
        <f t="shared" si="248"/>
        <v>32.166731420730983</v>
      </c>
      <c r="N1113" s="5">
        <f t="shared" si="249"/>
        <v>30.972192685630436</v>
      </c>
      <c r="O1113" s="5">
        <f t="shared" ref="O1113:O1176" si="250">O1112+$A$16</f>
        <v>219200</v>
      </c>
    </row>
    <row r="1114" spans="3:15">
      <c r="C1114" s="5">
        <f t="shared" si="238"/>
        <v>30.972276183942487</v>
      </c>
      <c r="D1114" s="9">
        <f t="shared" si="239"/>
        <v>32.166831317836348</v>
      </c>
      <c r="E1114" s="9">
        <f t="shared" si="240"/>
        <v>34.077455462147363</v>
      </c>
      <c r="F1114" s="9">
        <f t="shared" si="241"/>
        <v>35.510021413393339</v>
      </c>
      <c r="G1114" s="9">
        <f t="shared" si="242"/>
        <v>36.464868474529595</v>
      </c>
      <c r="H1114" s="9">
        <f t="shared" si="243"/>
        <v>36.942231834676207</v>
      </c>
      <c r="I1114" s="9">
        <f t="shared" si="244"/>
        <v>36.942231834676207</v>
      </c>
      <c r="J1114" s="9">
        <f t="shared" si="245"/>
        <v>36.464868474529595</v>
      </c>
      <c r="K1114" s="9">
        <f t="shared" si="246"/>
        <v>35.510021413393339</v>
      </c>
      <c r="L1114" s="9">
        <f t="shared" si="247"/>
        <v>34.077455462147363</v>
      </c>
      <c r="M1114" s="9">
        <f t="shared" si="248"/>
        <v>32.166831317836348</v>
      </c>
      <c r="N1114" s="5">
        <f t="shared" si="249"/>
        <v>30.972276183942487</v>
      </c>
      <c r="O1114" s="5">
        <f t="shared" si="250"/>
        <v>219400</v>
      </c>
    </row>
    <row r="1115" spans="3:15">
      <c r="C1115" s="5">
        <f t="shared" si="238"/>
        <v>30.97235943153029</v>
      </c>
      <c r="D1115" s="9">
        <f t="shared" si="239"/>
        <v>32.166930914976042</v>
      </c>
      <c r="E1115" s="9">
        <f t="shared" si="240"/>
        <v>34.077583212603606</v>
      </c>
      <c r="F1115" s="9">
        <f t="shared" si="241"/>
        <v>35.510171486412439</v>
      </c>
      <c r="G1115" s="9">
        <f t="shared" si="242"/>
        <v>36.465034020517123</v>
      </c>
      <c r="H1115" s="9">
        <f t="shared" si="243"/>
        <v>36.942405297824457</v>
      </c>
      <c r="I1115" s="9">
        <f t="shared" si="244"/>
        <v>36.942405297824457</v>
      </c>
      <c r="J1115" s="9">
        <f t="shared" si="245"/>
        <v>36.465034020517123</v>
      </c>
      <c r="K1115" s="9">
        <f t="shared" si="246"/>
        <v>35.510171486412439</v>
      </c>
      <c r="L1115" s="9">
        <f t="shared" si="247"/>
        <v>34.077583212603606</v>
      </c>
      <c r="M1115" s="9">
        <f t="shared" si="248"/>
        <v>32.166930914976042</v>
      </c>
      <c r="N1115" s="5">
        <f t="shared" si="249"/>
        <v>30.97235943153029</v>
      </c>
      <c r="O1115" s="5">
        <f t="shared" si="250"/>
        <v>219600</v>
      </c>
    </row>
    <row r="1116" spans="3:15">
      <c r="C1116" s="5">
        <f t="shared" si="238"/>
        <v>30.972442429146703</v>
      </c>
      <c r="D1116" s="9">
        <f t="shared" si="239"/>
        <v>32.167030213050786</v>
      </c>
      <c r="E1116" s="9">
        <f t="shared" si="240"/>
        <v>34.077710579457637</v>
      </c>
      <c r="F1116" s="9">
        <f t="shared" si="241"/>
        <v>35.510321108800319</v>
      </c>
      <c r="G1116" s="9">
        <f t="shared" si="242"/>
        <v>36.465199069412037</v>
      </c>
      <c r="H1116" s="9">
        <f t="shared" si="243"/>
        <v>36.942578240106869</v>
      </c>
      <c r="I1116" s="9">
        <f t="shared" si="244"/>
        <v>36.942578240106869</v>
      </c>
      <c r="J1116" s="9">
        <f t="shared" si="245"/>
        <v>36.465199069412037</v>
      </c>
      <c r="K1116" s="9">
        <f t="shared" si="246"/>
        <v>35.510321108800319</v>
      </c>
      <c r="L1116" s="9">
        <f t="shared" si="247"/>
        <v>34.077710579457637</v>
      </c>
      <c r="M1116" s="9">
        <f t="shared" si="248"/>
        <v>32.167030213050786</v>
      </c>
      <c r="N1116" s="5">
        <f t="shared" si="249"/>
        <v>30.972442429146703</v>
      </c>
      <c r="O1116" s="5">
        <f t="shared" si="250"/>
        <v>219800</v>
      </c>
    </row>
    <row r="1117" spans="3:15">
      <c r="C1117" s="5">
        <f t="shared" si="238"/>
        <v>30.972525177542323</v>
      </c>
      <c r="D1117" s="9">
        <f t="shared" si="239"/>
        <v>32.167129212958599</v>
      </c>
      <c r="E1117" s="9">
        <f t="shared" si="240"/>
        <v>34.077837563861316</v>
      </c>
      <c r="F1117" s="9">
        <f t="shared" si="241"/>
        <v>35.510470281910131</v>
      </c>
      <c r="G1117" s="9">
        <f t="shared" si="242"/>
        <v>36.465363622706974</v>
      </c>
      <c r="H1117" s="9">
        <f t="shared" si="243"/>
        <v>36.942750663087473</v>
      </c>
      <c r="I1117" s="9">
        <f t="shared" si="244"/>
        <v>36.942750663087473</v>
      </c>
      <c r="J1117" s="9">
        <f t="shared" si="245"/>
        <v>36.465363622706974</v>
      </c>
      <c r="K1117" s="9">
        <f t="shared" si="246"/>
        <v>35.510470281910131</v>
      </c>
      <c r="L1117" s="9">
        <f t="shared" si="247"/>
        <v>34.077837563861316</v>
      </c>
      <c r="M1117" s="9">
        <f t="shared" si="248"/>
        <v>32.167129212958599</v>
      </c>
      <c r="N1117" s="5">
        <f t="shared" si="249"/>
        <v>30.972525177542323</v>
      </c>
      <c r="O1117" s="5">
        <f t="shared" si="250"/>
        <v>220000</v>
      </c>
    </row>
    <row r="1118" spans="3:15">
      <c r="C1118" s="5">
        <f t="shared" si="238"/>
        <v>30.972607677465501</v>
      </c>
      <c r="D1118" s="9">
        <f t="shared" si="239"/>
        <v>32.167227915594793</v>
      </c>
      <c r="E1118" s="9">
        <f t="shared" si="240"/>
        <v>34.077964166963028</v>
      </c>
      <c r="F1118" s="9">
        <f t="shared" si="241"/>
        <v>35.510619007090924</v>
      </c>
      <c r="G1118" s="9">
        <f t="shared" si="242"/>
        <v>36.465527681890109</v>
      </c>
      <c r="H1118" s="9">
        <f t="shared" si="243"/>
        <v>36.942922568325599</v>
      </c>
      <c r="I1118" s="9">
        <f t="shared" si="244"/>
        <v>36.942922568325599</v>
      </c>
      <c r="J1118" s="9">
        <f t="shared" si="245"/>
        <v>36.465527681890109</v>
      </c>
      <c r="K1118" s="9">
        <f t="shared" si="246"/>
        <v>35.510619007090924</v>
      </c>
      <c r="L1118" s="9">
        <f t="shared" si="247"/>
        <v>34.077964166963028</v>
      </c>
      <c r="M1118" s="9">
        <f t="shared" si="248"/>
        <v>32.167227915594793</v>
      </c>
      <c r="N1118" s="5">
        <f t="shared" si="249"/>
        <v>30.972607677465501</v>
      </c>
      <c r="O1118" s="5">
        <f t="shared" si="250"/>
        <v>220200</v>
      </c>
    </row>
    <row r="1119" spans="3:15">
      <c r="C1119" s="5">
        <f t="shared" si="238"/>
        <v>30.97268992966233</v>
      </c>
      <c r="D1119" s="9">
        <f t="shared" si="239"/>
        <v>32.167326321852009</v>
      </c>
      <c r="E1119" s="9">
        <f t="shared" si="240"/>
        <v>34.078090389907743</v>
      </c>
      <c r="F1119" s="9">
        <f t="shared" si="241"/>
        <v>35.51076728568772</v>
      </c>
      <c r="G1119" s="9">
        <f t="shared" si="242"/>
        <v>36.465691248445133</v>
      </c>
      <c r="H1119" s="9">
        <f t="shared" si="243"/>
        <v>36.943093957375901</v>
      </c>
      <c r="I1119" s="9">
        <f t="shared" si="244"/>
        <v>36.943093957375901</v>
      </c>
      <c r="J1119" s="9">
        <f t="shared" si="245"/>
        <v>36.465691248445133</v>
      </c>
      <c r="K1119" s="9">
        <f t="shared" si="246"/>
        <v>35.51076728568772</v>
      </c>
      <c r="L1119" s="9">
        <f t="shared" si="247"/>
        <v>34.078090389907743</v>
      </c>
      <c r="M1119" s="9">
        <f t="shared" si="248"/>
        <v>32.167326321852009</v>
      </c>
      <c r="N1119" s="5">
        <f t="shared" si="249"/>
        <v>30.97268992966233</v>
      </c>
      <c r="O1119" s="5">
        <f t="shared" si="250"/>
        <v>220400</v>
      </c>
    </row>
    <row r="1120" spans="3:15">
      <c r="C1120" s="5">
        <f t="shared" si="238"/>
        <v>30.972771934876675</v>
      </c>
      <c r="D1120" s="9">
        <f t="shared" si="239"/>
        <v>32.167424432620194</v>
      </c>
      <c r="E1120" s="9">
        <f t="shared" si="240"/>
        <v>34.078216233836969</v>
      </c>
      <c r="F1120" s="9">
        <f t="shared" si="241"/>
        <v>35.510915119041492</v>
      </c>
      <c r="G1120" s="9">
        <f t="shared" si="242"/>
        <v>36.465854323851275</v>
      </c>
      <c r="H1120" s="9">
        <f t="shared" si="243"/>
        <v>36.943264831788355</v>
      </c>
      <c r="I1120" s="9">
        <f t="shared" si="244"/>
        <v>36.943264831788355</v>
      </c>
      <c r="J1120" s="9">
        <f t="shared" si="245"/>
        <v>36.465854323851275</v>
      </c>
      <c r="K1120" s="9">
        <f t="shared" si="246"/>
        <v>35.510915119041492</v>
      </c>
      <c r="L1120" s="9">
        <f t="shared" si="247"/>
        <v>34.078216233836969</v>
      </c>
      <c r="M1120" s="9">
        <f t="shared" si="248"/>
        <v>32.167424432620194</v>
      </c>
      <c r="N1120" s="5">
        <f t="shared" si="249"/>
        <v>30.972771934876675</v>
      </c>
      <c r="O1120" s="5">
        <f t="shared" si="250"/>
        <v>220600</v>
      </c>
    </row>
    <row r="1121" spans="3:15">
      <c r="C1121" s="5">
        <f t="shared" si="238"/>
        <v>30.972853693850162</v>
      </c>
      <c r="D1121" s="9">
        <f t="shared" si="239"/>
        <v>32.167522248786625</v>
      </c>
      <c r="E1121" s="9">
        <f t="shared" si="240"/>
        <v>34.078341699888796</v>
      </c>
      <c r="F1121" s="9">
        <f t="shared" si="241"/>
        <v>35.511062508489204</v>
      </c>
      <c r="G1121" s="9">
        <f t="shared" si="242"/>
        <v>36.466016909583331</v>
      </c>
      <c r="H1121" s="9">
        <f t="shared" si="243"/>
        <v>36.943435193108286</v>
      </c>
      <c r="I1121" s="9">
        <f t="shared" si="244"/>
        <v>36.943435193108286</v>
      </c>
      <c r="J1121" s="9">
        <f t="shared" si="245"/>
        <v>36.466016909583331</v>
      </c>
      <c r="K1121" s="9">
        <f t="shared" si="246"/>
        <v>35.511062508489204</v>
      </c>
      <c r="L1121" s="9">
        <f t="shared" si="247"/>
        <v>34.078341699888796</v>
      </c>
      <c r="M1121" s="9">
        <f t="shared" si="248"/>
        <v>32.167522248786625</v>
      </c>
      <c r="N1121" s="5">
        <f t="shared" si="249"/>
        <v>30.972853693850162</v>
      </c>
      <c r="O1121" s="5">
        <f t="shared" si="250"/>
        <v>220800</v>
      </c>
    </row>
    <row r="1122" spans="3:15">
      <c r="C1122" s="5">
        <f t="shared" si="238"/>
        <v>30.972935207322188</v>
      </c>
      <c r="D1122" s="9">
        <f t="shared" si="239"/>
        <v>32.16761977123592</v>
      </c>
      <c r="E1122" s="9">
        <f t="shared" si="240"/>
        <v>34.078466789197897</v>
      </c>
      <c r="F1122" s="9">
        <f t="shared" si="241"/>
        <v>35.51120945536379</v>
      </c>
      <c r="G1122" s="9">
        <f t="shared" si="242"/>
        <v>36.466179007111677</v>
      </c>
      <c r="H1122" s="9">
        <f t="shared" si="243"/>
        <v>36.943605042876385</v>
      </c>
      <c r="I1122" s="9">
        <f t="shared" si="244"/>
        <v>36.943605042876385</v>
      </c>
      <c r="J1122" s="9">
        <f t="shared" si="245"/>
        <v>36.466179007111677</v>
      </c>
      <c r="K1122" s="9">
        <f t="shared" si="246"/>
        <v>35.51120945536379</v>
      </c>
      <c r="L1122" s="9">
        <f t="shared" si="247"/>
        <v>34.078466789197897</v>
      </c>
      <c r="M1122" s="9">
        <f t="shared" si="248"/>
        <v>32.16761977123592</v>
      </c>
      <c r="N1122" s="5">
        <f t="shared" si="249"/>
        <v>30.972935207322188</v>
      </c>
      <c r="O1122" s="5">
        <f t="shared" si="250"/>
        <v>221000</v>
      </c>
    </row>
    <row r="1123" spans="3:15">
      <c r="C1123" s="5">
        <f t="shared" si="238"/>
        <v>30.973016476029933</v>
      </c>
      <c r="D1123" s="9">
        <f t="shared" si="239"/>
        <v>32.167717000850033</v>
      </c>
      <c r="E1123" s="9">
        <f t="shared" si="240"/>
        <v>34.078591502895527</v>
      </c>
      <c r="F1123" s="9">
        <f t="shared" si="241"/>
        <v>35.511355960994187</v>
      </c>
      <c r="G1123" s="9">
        <f t="shared" si="242"/>
        <v>36.466340617902254</v>
      </c>
      <c r="H1123" s="9">
        <f t="shared" si="243"/>
        <v>36.94377438262871</v>
      </c>
      <c r="I1123" s="9">
        <f t="shared" si="244"/>
        <v>36.94377438262871</v>
      </c>
      <c r="J1123" s="9">
        <f t="shared" si="245"/>
        <v>36.466340617902254</v>
      </c>
      <c r="K1123" s="9">
        <f t="shared" si="246"/>
        <v>35.511355960994187</v>
      </c>
      <c r="L1123" s="9">
        <f t="shared" si="247"/>
        <v>34.078591502895527</v>
      </c>
      <c r="M1123" s="9">
        <f t="shared" si="248"/>
        <v>32.167717000850033</v>
      </c>
      <c r="N1123" s="5">
        <f t="shared" si="249"/>
        <v>30.973016476029933</v>
      </c>
      <c r="O1123" s="5">
        <f t="shared" si="250"/>
        <v>221200</v>
      </c>
    </row>
    <row r="1124" spans="3:15">
      <c r="C1124" s="5">
        <f t="shared" si="238"/>
        <v>30.973097500708363</v>
      </c>
      <c r="D1124" s="9">
        <f t="shared" si="239"/>
        <v>32.167813938508282</v>
      </c>
      <c r="E1124" s="9">
        <f t="shared" si="240"/>
        <v>34.078715842109553</v>
      </c>
      <c r="F1124" s="9">
        <f t="shared" si="241"/>
        <v>35.511502026705337</v>
      </c>
      <c r="G1124" s="9">
        <f t="shared" si="242"/>
        <v>36.466501743416615</v>
      </c>
      <c r="H1124" s="9">
        <f t="shared" si="243"/>
        <v>36.943943213896709</v>
      </c>
      <c r="I1124" s="9">
        <f t="shared" si="244"/>
        <v>36.943943213896709</v>
      </c>
      <c r="J1124" s="9">
        <f t="shared" si="245"/>
        <v>36.466501743416615</v>
      </c>
      <c r="K1124" s="9">
        <f t="shared" si="246"/>
        <v>35.511502026705337</v>
      </c>
      <c r="L1124" s="9">
        <f t="shared" si="247"/>
        <v>34.078715842109553</v>
      </c>
      <c r="M1124" s="9">
        <f t="shared" si="248"/>
        <v>32.167813938508282</v>
      </c>
      <c r="N1124" s="5">
        <f t="shared" si="249"/>
        <v>30.973097500708363</v>
      </c>
      <c r="O1124" s="5">
        <f t="shared" si="250"/>
        <v>221400</v>
      </c>
    </row>
    <row r="1125" spans="3:15">
      <c r="C1125" s="5">
        <f t="shared" si="238"/>
        <v>30.973178282090235</v>
      </c>
      <c r="D1125" s="9">
        <f t="shared" si="239"/>
        <v>32.16791058508732</v>
      </c>
      <c r="E1125" s="9">
        <f t="shared" si="240"/>
        <v>34.078839807964464</v>
      </c>
      <c r="F1125" s="9">
        <f t="shared" si="241"/>
        <v>35.511647653818201</v>
      </c>
      <c r="G1125" s="9">
        <f t="shared" si="242"/>
        <v>36.466662385111938</v>
      </c>
      <c r="H1125" s="9">
        <f t="shared" si="243"/>
        <v>36.944111538207231</v>
      </c>
      <c r="I1125" s="9">
        <f t="shared" si="244"/>
        <v>36.944111538207231</v>
      </c>
      <c r="J1125" s="9">
        <f t="shared" si="245"/>
        <v>36.466662385111938</v>
      </c>
      <c r="K1125" s="9">
        <f t="shared" si="246"/>
        <v>35.511647653818201</v>
      </c>
      <c r="L1125" s="9">
        <f t="shared" si="247"/>
        <v>34.078839807964464</v>
      </c>
      <c r="M1125" s="9">
        <f t="shared" si="248"/>
        <v>32.16791058508732</v>
      </c>
      <c r="N1125" s="5">
        <f t="shared" si="249"/>
        <v>30.973178282090235</v>
      </c>
      <c r="O1125" s="5">
        <f t="shared" si="250"/>
        <v>221600</v>
      </c>
    </row>
    <row r="1126" spans="3:15">
      <c r="C1126" s="5">
        <f t="shared" si="238"/>
        <v>30.9732588209061</v>
      </c>
      <c r="D1126" s="9">
        <f t="shared" si="239"/>
        <v>32.168006941461201</v>
      </c>
      <c r="E1126" s="9">
        <f t="shared" si="240"/>
        <v>34.078963401581341</v>
      </c>
      <c r="F1126" s="9">
        <f t="shared" si="241"/>
        <v>35.511792843649779</v>
      </c>
      <c r="G1126" s="9">
        <f t="shared" si="242"/>
        <v>36.466822544440987</v>
      </c>
      <c r="H1126" s="9">
        <f t="shared" si="243"/>
        <v>36.944279357082543</v>
      </c>
      <c r="I1126" s="9">
        <f t="shared" si="244"/>
        <v>36.944279357082543</v>
      </c>
      <c r="J1126" s="9">
        <f t="shared" si="245"/>
        <v>36.466822544440987</v>
      </c>
      <c r="K1126" s="9">
        <f t="shared" si="246"/>
        <v>35.511792843649779</v>
      </c>
      <c r="L1126" s="9">
        <f t="shared" si="247"/>
        <v>34.078963401581341</v>
      </c>
      <c r="M1126" s="9">
        <f t="shared" si="248"/>
        <v>32.168006941461201</v>
      </c>
      <c r="N1126" s="5">
        <f t="shared" si="249"/>
        <v>30.9732588209061</v>
      </c>
      <c r="O1126" s="5">
        <f t="shared" si="250"/>
        <v>221800</v>
      </c>
    </row>
    <row r="1127" spans="3:15">
      <c r="C1127" s="5">
        <f t="shared" si="238"/>
        <v>30.973339117884336</v>
      </c>
      <c r="D1127" s="9">
        <f t="shared" si="239"/>
        <v>32.168103008501333</v>
      </c>
      <c r="E1127" s="9">
        <f t="shared" si="240"/>
        <v>34.079086624077938</v>
      </c>
      <c r="F1127" s="9">
        <f t="shared" si="241"/>
        <v>35.511937597513118</v>
      </c>
      <c r="G1127" s="9">
        <f t="shared" si="242"/>
        <v>36.466982222852195</v>
      </c>
      <c r="H1127" s="9">
        <f t="shared" si="243"/>
        <v>36.944446672040335</v>
      </c>
      <c r="I1127" s="9">
        <f t="shared" si="244"/>
        <v>36.944446672040335</v>
      </c>
      <c r="J1127" s="9">
        <f t="shared" si="245"/>
        <v>36.466982222852195</v>
      </c>
      <c r="K1127" s="9">
        <f t="shared" si="246"/>
        <v>35.511937597513118</v>
      </c>
      <c r="L1127" s="9">
        <f t="shared" si="247"/>
        <v>34.079086624077938</v>
      </c>
      <c r="M1127" s="9">
        <f t="shared" si="248"/>
        <v>32.168103008501333</v>
      </c>
      <c r="N1127" s="5">
        <f t="shared" si="249"/>
        <v>30.973339117884336</v>
      </c>
      <c r="O1127" s="5">
        <f t="shared" si="250"/>
        <v>222000</v>
      </c>
    </row>
    <row r="1128" spans="3:15">
      <c r="C1128" s="5">
        <f t="shared" si="238"/>
        <v>30.973419173751111</v>
      </c>
      <c r="D1128" s="9">
        <f t="shared" si="239"/>
        <v>32.168198787076506</v>
      </c>
      <c r="E1128" s="9">
        <f t="shared" si="240"/>
        <v>34.079209476568636</v>
      </c>
      <c r="F1128" s="9">
        <f t="shared" si="241"/>
        <v>35.512081916717321</v>
      </c>
      <c r="G1128" s="9">
        <f t="shared" si="242"/>
        <v>36.467141421789634</v>
      </c>
      <c r="H1128" s="9">
        <f t="shared" si="243"/>
        <v>36.944613484593752</v>
      </c>
      <c r="I1128" s="9">
        <f t="shared" si="244"/>
        <v>36.944613484593752</v>
      </c>
      <c r="J1128" s="9">
        <f t="shared" si="245"/>
        <v>36.467141421789634</v>
      </c>
      <c r="K1128" s="9">
        <f t="shared" si="246"/>
        <v>35.512081916717321</v>
      </c>
      <c r="L1128" s="9">
        <f t="shared" si="247"/>
        <v>34.079209476568636</v>
      </c>
      <c r="M1128" s="9">
        <f t="shared" si="248"/>
        <v>32.168198787076506</v>
      </c>
      <c r="N1128" s="5">
        <f t="shared" si="249"/>
        <v>30.973419173751111</v>
      </c>
      <c r="O1128" s="5">
        <f t="shared" si="250"/>
        <v>222200</v>
      </c>
    </row>
    <row r="1129" spans="3:15">
      <c r="C1129" s="5">
        <f t="shared" si="238"/>
        <v>30.973498989230421</v>
      </c>
      <c r="D1129" s="9">
        <f t="shared" si="239"/>
        <v>32.168294278052912</v>
      </c>
      <c r="E1129" s="9">
        <f t="shared" si="240"/>
        <v>34.07933196016446</v>
      </c>
      <c r="F1129" s="9">
        <f t="shared" si="241"/>
        <v>35.512225802567563</v>
      </c>
      <c r="G1129" s="9">
        <f t="shared" si="242"/>
        <v>36.467300142693041</v>
      </c>
      <c r="H1129" s="9">
        <f t="shared" si="243"/>
        <v>36.944779796251382</v>
      </c>
      <c r="I1129" s="9">
        <f t="shared" si="244"/>
        <v>36.944779796251382</v>
      </c>
      <c r="J1129" s="9">
        <f t="shared" si="245"/>
        <v>36.467300142693041</v>
      </c>
      <c r="K1129" s="9">
        <f t="shared" si="246"/>
        <v>35.512225802567563</v>
      </c>
      <c r="L1129" s="9">
        <f t="shared" si="247"/>
        <v>34.07933196016446</v>
      </c>
      <c r="M1129" s="9">
        <f t="shared" si="248"/>
        <v>32.168294278052912</v>
      </c>
      <c r="N1129" s="5">
        <f t="shared" si="249"/>
        <v>30.973498989230421</v>
      </c>
      <c r="O1129" s="5">
        <f t="shared" si="250"/>
        <v>222400</v>
      </c>
    </row>
    <row r="1130" spans="3:15">
      <c r="C1130" s="5">
        <f t="shared" si="238"/>
        <v>30.973578565044093</v>
      </c>
      <c r="D1130" s="9">
        <f t="shared" si="239"/>
        <v>32.168389482294138</v>
      </c>
      <c r="E1130" s="9">
        <f t="shared" si="240"/>
        <v>34.079454075973118</v>
      </c>
      <c r="F1130" s="9">
        <f t="shared" si="241"/>
        <v>35.512369256365091</v>
      </c>
      <c r="G1130" s="9">
        <f t="shared" si="242"/>
        <v>36.467458386997833</v>
      </c>
      <c r="H1130" s="9">
        <f t="shared" si="243"/>
        <v>36.94494560851728</v>
      </c>
      <c r="I1130" s="9">
        <f t="shared" si="244"/>
        <v>36.94494560851728</v>
      </c>
      <c r="J1130" s="9">
        <f t="shared" si="245"/>
        <v>36.467458386997833</v>
      </c>
      <c r="K1130" s="9">
        <f t="shared" si="246"/>
        <v>35.512369256365091</v>
      </c>
      <c r="L1130" s="9">
        <f t="shared" si="247"/>
        <v>34.079454075973118</v>
      </c>
      <c r="M1130" s="9">
        <f t="shared" si="248"/>
        <v>32.168389482294138</v>
      </c>
      <c r="N1130" s="5">
        <f t="shared" si="249"/>
        <v>30.973578565044093</v>
      </c>
      <c r="O1130" s="5">
        <f t="shared" si="250"/>
        <v>222600</v>
      </c>
    </row>
    <row r="1131" spans="3:15">
      <c r="C1131" s="5">
        <f t="shared" si="238"/>
        <v>30.973657901911782</v>
      </c>
      <c r="D1131" s="9">
        <f t="shared" si="239"/>
        <v>32.168484400661171</v>
      </c>
      <c r="E1131" s="9">
        <f t="shared" si="240"/>
        <v>34.079575825098971</v>
      </c>
      <c r="F1131" s="9">
        <f t="shared" si="241"/>
        <v>35.512512279407247</v>
      </c>
      <c r="G1131" s="9">
        <f t="shared" si="242"/>
        <v>36.467616156135115</v>
      </c>
      <c r="H1131" s="9">
        <f t="shared" si="243"/>
        <v>36.945110922891004</v>
      </c>
      <c r="I1131" s="9">
        <f t="shared" si="244"/>
        <v>36.945110922891004</v>
      </c>
      <c r="J1131" s="9">
        <f t="shared" si="245"/>
        <v>36.467616156135115</v>
      </c>
      <c r="K1131" s="9">
        <f t="shared" si="246"/>
        <v>35.512512279407247</v>
      </c>
      <c r="L1131" s="9">
        <f t="shared" si="247"/>
        <v>34.079575825098971</v>
      </c>
      <c r="M1131" s="9">
        <f t="shared" si="248"/>
        <v>32.168484400661171</v>
      </c>
      <c r="N1131" s="5">
        <f t="shared" si="249"/>
        <v>30.973657901911782</v>
      </c>
      <c r="O1131" s="5">
        <f t="shared" si="250"/>
        <v>222800</v>
      </c>
    </row>
    <row r="1132" spans="3:15">
      <c r="C1132" s="5">
        <f t="shared" si="238"/>
        <v>30.973737000550976</v>
      </c>
      <c r="D1132" s="9">
        <f t="shared" si="239"/>
        <v>32.168579034012424</v>
      </c>
      <c r="E1132" s="9">
        <f t="shared" si="240"/>
        <v>34.079697208643083</v>
      </c>
      <c r="F1132" s="9">
        <f t="shared" si="241"/>
        <v>35.512654872987483</v>
      </c>
      <c r="G1132" s="9">
        <f t="shared" si="242"/>
        <v>36.467773451531698</v>
      </c>
      <c r="H1132" s="9">
        <f t="shared" si="243"/>
        <v>36.945275740867594</v>
      </c>
      <c r="I1132" s="9">
        <f t="shared" si="244"/>
        <v>36.945275740867594</v>
      </c>
      <c r="J1132" s="9">
        <f t="shared" si="245"/>
        <v>36.467773451531698</v>
      </c>
      <c r="K1132" s="9">
        <f t="shared" si="246"/>
        <v>35.512654872987483</v>
      </c>
      <c r="L1132" s="9">
        <f t="shared" si="247"/>
        <v>34.079697208643083</v>
      </c>
      <c r="M1132" s="9">
        <f t="shared" si="248"/>
        <v>32.168579034012424</v>
      </c>
      <c r="N1132" s="5">
        <f t="shared" si="249"/>
        <v>30.973737000550976</v>
      </c>
      <c r="O1132" s="5">
        <f t="shared" si="250"/>
        <v>223000</v>
      </c>
    </row>
    <row r="1133" spans="3:15">
      <c r="C1133" s="5">
        <f t="shared" si="238"/>
        <v>30.973815861677021</v>
      </c>
      <c r="D1133" s="9">
        <f t="shared" si="239"/>
        <v>32.168673383203725</v>
      </c>
      <c r="E1133" s="9">
        <f t="shared" si="240"/>
        <v>34.0798182277032</v>
      </c>
      <c r="F1133" s="9">
        <f t="shared" si="241"/>
        <v>35.512797038395369</v>
      </c>
      <c r="G1133" s="9">
        <f t="shared" si="242"/>
        <v>36.467930274610104</v>
      </c>
      <c r="H1133" s="9">
        <f t="shared" si="243"/>
        <v>36.945440063937603</v>
      </c>
      <c r="I1133" s="9">
        <f t="shared" si="244"/>
        <v>36.945440063937603</v>
      </c>
      <c r="J1133" s="9">
        <f t="shared" si="245"/>
        <v>36.467930274610104</v>
      </c>
      <c r="K1133" s="9">
        <f t="shared" si="246"/>
        <v>35.512797038395369</v>
      </c>
      <c r="L1133" s="9">
        <f t="shared" si="247"/>
        <v>34.0798182277032</v>
      </c>
      <c r="M1133" s="9">
        <f t="shared" si="248"/>
        <v>32.168673383203725</v>
      </c>
      <c r="N1133" s="5">
        <f t="shared" si="249"/>
        <v>30.973815861677021</v>
      </c>
      <c r="O1133" s="5">
        <f t="shared" si="250"/>
        <v>223200</v>
      </c>
    </row>
    <row r="1134" spans="3:15">
      <c r="C1134" s="5">
        <f t="shared" si="238"/>
        <v>30.973894486003104</v>
      </c>
      <c r="D1134" s="9">
        <f t="shared" si="239"/>
        <v>32.168767449088335</v>
      </c>
      <c r="E1134" s="9">
        <f t="shared" si="240"/>
        <v>34.079938883373778</v>
      </c>
      <c r="F1134" s="9">
        <f t="shared" si="241"/>
        <v>35.512938776916592</v>
      </c>
      <c r="G1134" s="9">
        <f t="shared" si="242"/>
        <v>36.468086626788576</v>
      </c>
      <c r="H1134" s="9">
        <f t="shared" si="243"/>
        <v>36.945603893587112</v>
      </c>
      <c r="I1134" s="9">
        <f t="shared" si="244"/>
        <v>36.945603893587112</v>
      </c>
      <c r="J1134" s="9">
        <f t="shared" si="245"/>
        <v>36.468086626788576</v>
      </c>
      <c r="K1134" s="9">
        <f t="shared" si="246"/>
        <v>35.512938776916592</v>
      </c>
      <c r="L1134" s="9">
        <f t="shared" si="247"/>
        <v>34.079938883373778</v>
      </c>
      <c r="M1134" s="9">
        <f t="shared" si="248"/>
        <v>32.168767449088335</v>
      </c>
      <c r="N1134" s="5">
        <f t="shared" si="249"/>
        <v>30.973894486003104</v>
      </c>
      <c r="O1134" s="5">
        <f t="shared" si="250"/>
        <v>223400</v>
      </c>
    </row>
    <row r="1135" spans="3:15">
      <c r="C1135" s="5">
        <f t="shared" si="238"/>
        <v>30.973972874240282</v>
      </c>
      <c r="D1135" s="9">
        <f t="shared" si="239"/>
        <v>32.168861232516953</v>
      </c>
      <c r="E1135" s="9">
        <f t="shared" si="240"/>
        <v>34.080059176745976</v>
      </c>
      <c r="F1135" s="9">
        <f t="shared" si="241"/>
        <v>35.513080089832982</v>
      </c>
      <c r="G1135" s="9">
        <f t="shared" si="242"/>
        <v>36.468242509481115</v>
      </c>
      <c r="H1135" s="9">
        <f t="shared" si="243"/>
        <v>36.945767231297737</v>
      </c>
      <c r="I1135" s="9">
        <f t="shared" si="244"/>
        <v>36.945767231297737</v>
      </c>
      <c r="J1135" s="9">
        <f t="shared" si="245"/>
        <v>36.468242509481115</v>
      </c>
      <c r="K1135" s="9">
        <f t="shared" si="246"/>
        <v>35.513080089832982</v>
      </c>
      <c r="L1135" s="9">
        <f t="shared" si="247"/>
        <v>34.080059176745976</v>
      </c>
      <c r="M1135" s="9">
        <f t="shared" si="248"/>
        <v>32.168861232516953</v>
      </c>
      <c r="N1135" s="5">
        <f t="shared" si="249"/>
        <v>30.973972874240282</v>
      </c>
      <c r="O1135" s="5">
        <f t="shared" si="250"/>
        <v>223600</v>
      </c>
    </row>
    <row r="1136" spans="3:15">
      <c r="C1136" s="5">
        <f t="shared" si="238"/>
        <v>30.974051027097463</v>
      </c>
      <c r="D1136" s="9">
        <f t="shared" si="239"/>
        <v>32.168954734337724</v>
      </c>
      <c r="E1136" s="9">
        <f t="shared" si="240"/>
        <v>34.080179108907686</v>
      </c>
      <c r="F1136" s="9">
        <f t="shared" si="241"/>
        <v>35.513220978422531</v>
      </c>
      <c r="G1136" s="9">
        <f t="shared" si="242"/>
        <v>36.468397924097467</v>
      </c>
      <c r="H1136" s="9">
        <f t="shared" si="243"/>
        <v>36.945930078546645</v>
      </c>
      <c r="I1136" s="9">
        <f t="shared" si="244"/>
        <v>36.945930078546645</v>
      </c>
      <c r="J1136" s="9">
        <f t="shared" si="245"/>
        <v>36.468397924097467</v>
      </c>
      <c r="K1136" s="9">
        <f t="shared" si="246"/>
        <v>35.513220978422531</v>
      </c>
      <c r="L1136" s="9">
        <f t="shared" si="247"/>
        <v>34.080179108907686</v>
      </c>
      <c r="M1136" s="9">
        <f t="shared" si="248"/>
        <v>32.168954734337724</v>
      </c>
      <c r="N1136" s="5">
        <f t="shared" si="249"/>
        <v>30.974051027097463</v>
      </c>
      <c r="O1136" s="5">
        <f t="shared" si="250"/>
        <v>223800</v>
      </c>
    </row>
    <row r="1137" spans="3:15">
      <c r="C1137" s="5">
        <f t="shared" si="238"/>
        <v>30.974128945281439</v>
      </c>
      <c r="D1137" s="9">
        <f t="shared" si="239"/>
        <v>32.169047955396245</v>
      </c>
      <c r="E1137" s="9">
        <f t="shared" si="240"/>
        <v>34.080298680943535</v>
      </c>
      <c r="F1137" s="9">
        <f t="shared" si="241"/>
        <v>35.513361443959383</v>
      </c>
      <c r="G1137" s="9">
        <f t="shared" si="242"/>
        <v>36.468552872043141</v>
      </c>
      <c r="H1137" s="9">
        <f t="shared" si="243"/>
        <v>36.946092436806566</v>
      </c>
      <c r="I1137" s="9">
        <f t="shared" si="244"/>
        <v>36.946092436806566</v>
      </c>
      <c r="J1137" s="9">
        <f t="shared" si="245"/>
        <v>36.468552872043141</v>
      </c>
      <c r="K1137" s="9">
        <f t="shared" si="246"/>
        <v>35.513361443959383</v>
      </c>
      <c r="L1137" s="9">
        <f t="shared" si="247"/>
        <v>34.080298680943535</v>
      </c>
      <c r="M1137" s="9">
        <f t="shared" si="248"/>
        <v>32.169047955396245</v>
      </c>
      <c r="N1137" s="5">
        <f t="shared" si="249"/>
        <v>30.974128945281439</v>
      </c>
      <c r="O1137" s="5">
        <f t="shared" si="250"/>
        <v>224000</v>
      </c>
    </row>
    <row r="1138" spans="3:15">
      <c r="C1138" s="5">
        <f t="shared" si="238"/>
        <v>30.974206629496873</v>
      </c>
      <c r="D1138" s="9">
        <f t="shared" si="239"/>
        <v>32.169140896535566</v>
      </c>
      <c r="E1138" s="9">
        <f t="shared" si="240"/>
        <v>34.080417893934893</v>
      </c>
      <c r="F1138" s="9">
        <f t="shared" si="241"/>
        <v>35.513501487713853</v>
      </c>
      <c r="G1138" s="9">
        <f t="shared" si="242"/>
        <v>36.468707354719434</v>
      </c>
      <c r="H1138" s="9">
        <f t="shared" si="243"/>
        <v>36.946254307545814</v>
      </c>
      <c r="I1138" s="9">
        <f t="shared" si="244"/>
        <v>36.946254307545814</v>
      </c>
      <c r="J1138" s="9">
        <f t="shared" si="245"/>
        <v>36.468707354719434</v>
      </c>
      <c r="K1138" s="9">
        <f t="shared" si="246"/>
        <v>35.513501487713853</v>
      </c>
      <c r="L1138" s="9">
        <f t="shared" si="247"/>
        <v>34.080417893934893</v>
      </c>
      <c r="M1138" s="9">
        <f t="shared" si="248"/>
        <v>32.169140896535566</v>
      </c>
      <c r="N1138" s="5">
        <f t="shared" si="249"/>
        <v>30.974206629496873</v>
      </c>
      <c r="O1138" s="5">
        <f t="shared" si="250"/>
        <v>224200</v>
      </c>
    </row>
    <row r="1139" spans="3:15">
      <c r="C1139" s="5">
        <f t="shared" si="238"/>
        <v>30.974284080446306</v>
      </c>
      <c r="D1139" s="9">
        <f t="shared" si="239"/>
        <v>32.169233558596218</v>
      </c>
      <c r="E1139" s="9">
        <f t="shared" si="240"/>
        <v>34.080536748959872</v>
      </c>
      <c r="F1139" s="9">
        <f t="shared" si="241"/>
        <v>35.513641110952449</v>
      </c>
      <c r="G1139" s="9">
        <f t="shared" si="242"/>
        <v>36.468861373523438</v>
      </c>
      <c r="H1139" s="9">
        <f t="shared" si="243"/>
        <v>36.946415692228292</v>
      </c>
      <c r="I1139" s="9">
        <f t="shared" si="244"/>
        <v>36.946415692228292</v>
      </c>
      <c r="J1139" s="9">
        <f t="shared" si="245"/>
        <v>36.468861373523438</v>
      </c>
      <c r="K1139" s="9">
        <f t="shared" si="246"/>
        <v>35.513641110952449</v>
      </c>
      <c r="L1139" s="9">
        <f t="shared" si="247"/>
        <v>34.080536748959872</v>
      </c>
      <c r="M1139" s="9">
        <f t="shared" si="248"/>
        <v>32.169233558596218</v>
      </c>
      <c r="N1139" s="5">
        <f t="shared" si="249"/>
        <v>30.974284080446306</v>
      </c>
      <c r="O1139" s="5">
        <f t="shared" si="250"/>
        <v>224400</v>
      </c>
    </row>
    <row r="1140" spans="3:15">
      <c r="C1140" s="5">
        <f t="shared" si="238"/>
        <v>30.974361298830182</v>
      </c>
      <c r="D1140" s="9">
        <f t="shared" si="239"/>
        <v>32.169325942416208</v>
      </c>
      <c r="E1140" s="9">
        <f t="shared" si="240"/>
        <v>34.080655247093361</v>
      </c>
      <c r="F1140" s="9">
        <f t="shared" si="241"/>
        <v>35.513780314937868</v>
      </c>
      <c r="G1140" s="9">
        <f t="shared" si="242"/>
        <v>36.469014929848036</v>
      </c>
      <c r="H1140" s="9">
        <f t="shared" si="243"/>
        <v>36.946576592313498</v>
      </c>
      <c r="I1140" s="9">
        <f t="shared" si="244"/>
        <v>36.946576592313498</v>
      </c>
      <c r="J1140" s="9">
        <f t="shared" si="245"/>
        <v>36.469014929848036</v>
      </c>
      <c r="K1140" s="9">
        <f t="shared" si="246"/>
        <v>35.513780314937868</v>
      </c>
      <c r="L1140" s="9">
        <f t="shared" si="247"/>
        <v>34.080655247093361</v>
      </c>
      <c r="M1140" s="9">
        <f t="shared" si="248"/>
        <v>32.169325942416208</v>
      </c>
      <c r="N1140" s="5">
        <f t="shared" si="249"/>
        <v>30.974361298830182</v>
      </c>
      <c r="O1140" s="5">
        <f t="shared" si="250"/>
        <v>224600</v>
      </c>
    </row>
    <row r="1141" spans="3:15">
      <c r="C1141" s="5">
        <f t="shared" si="238"/>
        <v>30.974438285346842</v>
      </c>
      <c r="D1141" s="9">
        <f t="shared" si="239"/>
        <v>32.16941804883102</v>
      </c>
      <c r="E1141" s="9">
        <f t="shared" si="240"/>
        <v>34.080773389407</v>
      </c>
      <c r="F1141" s="9">
        <f t="shared" si="241"/>
        <v>35.51391910092903</v>
      </c>
      <c r="G1141" s="9">
        <f t="shared" si="242"/>
        <v>36.469168025081942</v>
      </c>
      <c r="H1141" s="9">
        <f t="shared" si="243"/>
        <v>36.946737009256559</v>
      </c>
      <c r="I1141" s="9">
        <f t="shared" si="244"/>
        <v>36.946737009256559</v>
      </c>
      <c r="J1141" s="9">
        <f t="shared" si="245"/>
        <v>36.469168025081942</v>
      </c>
      <c r="K1141" s="9">
        <f t="shared" si="246"/>
        <v>35.51391910092903</v>
      </c>
      <c r="L1141" s="9">
        <f t="shared" si="247"/>
        <v>34.080773389407</v>
      </c>
      <c r="M1141" s="9">
        <f t="shared" si="248"/>
        <v>32.16941804883102</v>
      </c>
      <c r="N1141" s="5">
        <f t="shared" si="249"/>
        <v>30.974438285346842</v>
      </c>
      <c r="O1141" s="5">
        <f t="shared" si="250"/>
        <v>224800</v>
      </c>
    </row>
    <row r="1142" spans="3:15">
      <c r="C1142" s="5">
        <f t="shared" si="238"/>
        <v>30.974515040692516</v>
      </c>
      <c r="D1142" s="9">
        <f t="shared" si="239"/>
        <v>32.16950987867363</v>
      </c>
      <c r="E1142" s="9">
        <f t="shared" si="240"/>
        <v>34.080891176969246</v>
      </c>
      <c r="F1142" s="9">
        <f t="shared" si="241"/>
        <v>35.514057470181065</v>
      </c>
      <c r="G1142" s="9">
        <f t="shared" si="242"/>
        <v>36.469320660609682</v>
      </c>
      <c r="H1142" s="9">
        <f t="shared" si="243"/>
        <v>36.946896944508232</v>
      </c>
      <c r="I1142" s="9">
        <f t="shared" si="244"/>
        <v>36.946896944508232</v>
      </c>
      <c r="J1142" s="9">
        <f t="shared" si="245"/>
        <v>36.469320660609682</v>
      </c>
      <c r="K1142" s="9">
        <f t="shared" si="246"/>
        <v>35.514057470181065</v>
      </c>
      <c r="L1142" s="9">
        <f t="shared" si="247"/>
        <v>34.080891176969246</v>
      </c>
      <c r="M1142" s="9">
        <f t="shared" si="248"/>
        <v>32.16950987867363</v>
      </c>
      <c r="N1142" s="5">
        <f t="shared" si="249"/>
        <v>30.974515040692516</v>
      </c>
      <c r="O1142" s="5">
        <f t="shared" si="250"/>
        <v>225000</v>
      </c>
    </row>
    <row r="1143" spans="3:15">
      <c r="C1143" s="5">
        <f t="shared" si="238"/>
        <v>30.974591565561358</v>
      </c>
      <c r="D1143" s="9">
        <f t="shared" si="239"/>
        <v>32.169601432774506</v>
      </c>
      <c r="E1143" s="9">
        <f t="shared" si="240"/>
        <v>34.081008610845316</v>
      </c>
      <c r="F1143" s="9">
        <f t="shared" si="241"/>
        <v>35.514195423945331</v>
      </c>
      <c r="G1143" s="9">
        <f t="shared" si="242"/>
        <v>36.469472837811651</v>
      </c>
      <c r="H1143" s="9">
        <f t="shared" si="243"/>
        <v>36.947056399514906</v>
      </c>
      <c r="I1143" s="9">
        <f t="shared" si="244"/>
        <v>36.947056399514906</v>
      </c>
      <c r="J1143" s="9">
        <f t="shared" si="245"/>
        <v>36.469472837811651</v>
      </c>
      <c r="K1143" s="9">
        <f t="shared" si="246"/>
        <v>35.514195423945331</v>
      </c>
      <c r="L1143" s="9">
        <f t="shared" si="247"/>
        <v>34.081008610845316</v>
      </c>
      <c r="M1143" s="9">
        <f t="shared" si="248"/>
        <v>32.169601432774506</v>
      </c>
      <c r="N1143" s="5">
        <f t="shared" si="249"/>
        <v>30.974591565561358</v>
      </c>
      <c r="O1143" s="5">
        <f t="shared" si="250"/>
        <v>225200</v>
      </c>
    </row>
    <row r="1144" spans="3:15">
      <c r="C1144" s="5">
        <f t="shared" si="238"/>
        <v>30.974667860645422</v>
      </c>
      <c r="D1144" s="9">
        <f t="shared" si="239"/>
        <v>32.169692711961645</v>
      </c>
      <c r="E1144" s="9">
        <f t="shared" si="240"/>
        <v>34.081125692097238</v>
      </c>
      <c r="F1144" s="9">
        <f t="shared" si="241"/>
        <v>35.514332963469428</v>
      </c>
      <c r="G1144" s="9">
        <f t="shared" si="242"/>
        <v>36.469624558064083</v>
      </c>
      <c r="H1144" s="9">
        <f t="shared" si="243"/>
        <v>36.947215375718642</v>
      </c>
      <c r="I1144" s="9">
        <f t="shared" si="244"/>
        <v>36.947215375718642</v>
      </c>
      <c r="J1144" s="9">
        <f t="shared" si="245"/>
        <v>36.469624558064083</v>
      </c>
      <c r="K1144" s="9">
        <f t="shared" si="246"/>
        <v>35.514332963469428</v>
      </c>
      <c r="L1144" s="9">
        <f t="shared" si="247"/>
        <v>34.081125692097238</v>
      </c>
      <c r="M1144" s="9">
        <f t="shared" si="248"/>
        <v>32.169692711961645</v>
      </c>
      <c r="N1144" s="5">
        <f t="shared" si="249"/>
        <v>30.974667860645422</v>
      </c>
      <c r="O1144" s="5">
        <f t="shared" si="250"/>
        <v>225400</v>
      </c>
    </row>
    <row r="1145" spans="3:15">
      <c r="C1145" s="5">
        <f t="shared" si="238"/>
        <v>30.974743926634705</v>
      </c>
      <c r="D1145" s="9">
        <f t="shared" si="239"/>
        <v>32.16978371706054</v>
      </c>
      <c r="E1145" s="9">
        <f t="shared" si="240"/>
        <v>34.081242421783855</v>
      </c>
      <c r="F1145" s="9">
        <f t="shared" si="241"/>
        <v>35.514470089997225</v>
      </c>
      <c r="G1145" s="9">
        <f t="shared" si="242"/>
        <v>36.469775822739074</v>
      </c>
      <c r="H1145" s="9">
        <f t="shared" si="243"/>
        <v>36.947373874557158</v>
      </c>
      <c r="I1145" s="9">
        <f t="shared" si="244"/>
        <v>36.947373874557158</v>
      </c>
      <c r="J1145" s="9">
        <f t="shared" si="245"/>
        <v>36.469775822739074</v>
      </c>
      <c r="K1145" s="9">
        <f t="shared" si="246"/>
        <v>35.514470089997225</v>
      </c>
      <c r="L1145" s="9">
        <f t="shared" si="247"/>
        <v>34.081242421783855</v>
      </c>
      <c r="M1145" s="9">
        <f t="shared" si="248"/>
        <v>32.16978371706054</v>
      </c>
      <c r="N1145" s="5">
        <f t="shared" si="249"/>
        <v>30.974743926634705</v>
      </c>
      <c r="O1145" s="5">
        <f t="shared" si="250"/>
        <v>225600</v>
      </c>
    </row>
    <row r="1146" spans="3:15">
      <c r="C1146" s="5">
        <f t="shared" si="238"/>
        <v>30.974819764217116</v>
      </c>
      <c r="D1146" s="9">
        <f t="shared" si="239"/>
        <v>32.169874448894198</v>
      </c>
      <c r="E1146" s="9">
        <f t="shared" si="240"/>
        <v>34.081358800960835</v>
      </c>
      <c r="F1146" s="9">
        <f t="shared" si="241"/>
        <v>35.514606804768839</v>
      </c>
      <c r="G1146" s="9">
        <f t="shared" si="242"/>
        <v>36.469926633204615</v>
      </c>
      <c r="H1146" s="9">
        <f t="shared" si="243"/>
        <v>36.947531897463861</v>
      </c>
      <c r="I1146" s="9">
        <f t="shared" si="244"/>
        <v>36.947531897463861</v>
      </c>
      <c r="J1146" s="9">
        <f t="shared" si="245"/>
        <v>36.469926633204615</v>
      </c>
      <c r="K1146" s="9">
        <f t="shared" si="246"/>
        <v>35.514606804768839</v>
      </c>
      <c r="L1146" s="9">
        <f t="shared" si="247"/>
        <v>34.081358800960835</v>
      </c>
      <c r="M1146" s="9">
        <f t="shared" si="248"/>
        <v>32.169874448894198</v>
      </c>
      <c r="N1146" s="5">
        <f t="shared" si="249"/>
        <v>30.974819764217116</v>
      </c>
      <c r="O1146" s="5">
        <f t="shared" si="250"/>
        <v>225800</v>
      </c>
    </row>
    <row r="1147" spans="3:15">
      <c r="C1147" s="5">
        <f t="shared" si="238"/>
        <v>30.9748953740785</v>
      </c>
      <c r="D1147" s="9">
        <f t="shared" si="239"/>
        <v>32.169964908283177</v>
      </c>
      <c r="E1147" s="9">
        <f t="shared" si="240"/>
        <v>34.081474830680662</v>
      </c>
      <c r="F1147" s="9">
        <f t="shared" si="241"/>
        <v>35.514743109020664</v>
      </c>
      <c r="G1147" s="9">
        <f t="shared" si="242"/>
        <v>36.47007699082458</v>
      </c>
      <c r="H1147" s="9">
        <f t="shared" si="243"/>
        <v>36.947689445867859</v>
      </c>
      <c r="I1147" s="9">
        <f t="shared" si="244"/>
        <v>36.947689445867859</v>
      </c>
      <c r="J1147" s="9">
        <f t="shared" si="245"/>
        <v>36.47007699082458</v>
      </c>
      <c r="K1147" s="9">
        <f t="shared" si="246"/>
        <v>35.514743109020664</v>
      </c>
      <c r="L1147" s="9">
        <f t="shared" si="247"/>
        <v>34.081474830680662</v>
      </c>
      <c r="M1147" s="9">
        <f t="shared" si="248"/>
        <v>32.169964908283177</v>
      </c>
      <c r="N1147" s="5">
        <f t="shared" si="249"/>
        <v>30.9748953740785</v>
      </c>
      <c r="O1147" s="5">
        <f t="shared" si="250"/>
        <v>226000</v>
      </c>
    </row>
    <row r="1148" spans="3:15">
      <c r="C1148" s="5">
        <f t="shared" si="238"/>
        <v>30.97497075690265</v>
      </c>
      <c r="D1148" s="9">
        <f t="shared" si="239"/>
        <v>32.170055096045559</v>
      </c>
      <c r="E1148" s="9">
        <f t="shared" si="240"/>
        <v>34.081590511992665</v>
      </c>
      <c r="F1148" s="9">
        <f t="shared" si="241"/>
        <v>35.514879003985392</v>
      </c>
      <c r="G1148" s="9">
        <f t="shared" si="242"/>
        <v>36.470226896958749</v>
      </c>
      <c r="H1148" s="9">
        <f t="shared" si="243"/>
        <v>36.947846521193959</v>
      </c>
      <c r="I1148" s="9">
        <f t="shared" si="244"/>
        <v>36.947846521193959</v>
      </c>
      <c r="J1148" s="9">
        <f t="shared" si="245"/>
        <v>36.470226896958749</v>
      </c>
      <c r="K1148" s="9">
        <f t="shared" si="246"/>
        <v>35.514879003985392</v>
      </c>
      <c r="L1148" s="9">
        <f t="shared" si="247"/>
        <v>34.081590511992665</v>
      </c>
      <c r="M1148" s="9">
        <f t="shared" si="248"/>
        <v>32.170055096045559</v>
      </c>
      <c r="N1148" s="5">
        <f t="shared" si="249"/>
        <v>30.97497075690265</v>
      </c>
      <c r="O1148" s="5">
        <f t="shared" si="250"/>
        <v>226200</v>
      </c>
    </row>
    <row r="1149" spans="3:15">
      <c r="C1149" s="5">
        <f t="shared" si="238"/>
        <v>30.9750459133713</v>
      </c>
      <c r="D1149" s="9">
        <f t="shared" si="239"/>
        <v>32.170145012996961</v>
      </c>
      <c r="E1149" s="9">
        <f t="shared" si="240"/>
        <v>34.081705845943034</v>
      </c>
      <c r="F1149" s="9">
        <f t="shared" si="241"/>
        <v>35.515014490892014</v>
      </c>
      <c r="G1149" s="9">
        <f t="shared" si="242"/>
        <v>36.470376352962823</v>
      </c>
      <c r="H1149" s="9">
        <f t="shared" si="243"/>
        <v>36.948003124862701</v>
      </c>
      <c r="I1149" s="9">
        <f t="shared" si="244"/>
        <v>36.948003124862701</v>
      </c>
      <c r="J1149" s="9">
        <f t="shared" si="245"/>
        <v>36.470376352962823</v>
      </c>
      <c r="K1149" s="9">
        <f t="shared" si="246"/>
        <v>35.515014490892014</v>
      </c>
      <c r="L1149" s="9">
        <f t="shared" si="247"/>
        <v>34.081705845943034</v>
      </c>
      <c r="M1149" s="9">
        <f t="shared" si="248"/>
        <v>32.170145012996961</v>
      </c>
      <c r="N1149" s="5">
        <f t="shared" si="249"/>
        <v>30.9750459133713</v>
      </c>
      <c r="O1149" s="5">
        <f t="shared" si="250"/>
        <v>226400</v>
      </c>
    </row>
    <row r="1150" spans="3:15">
      <c r="C1150" s="5">
        <f t="shared" si="238"/>
        <v>30.975120844164135</v>
      </c>
      <c r="D1150" s="9">
        <f t="shared" si="239"/>
        <v>32.170234659950566</v>
      </c>
      <c r="E1150" s="9">
        <f t="shared" si="240"/>
        <v>34.08182083357481</v>
      </c>
      <c r="F1150" s="9">
        <f t="shared" si="241"/>
        <v>35.515149570965825</v>
      </c>
      <c r="G1150" s="9">
        <f t="shared" si="242"/>
        <v>36.470525360188425</v>
      </c>
      <c r="H1150" s="9">
        <f t="shared" si="243"/>
        <v>36.948159258290339</v>
      </c>
      <c r="I1150" s="9">
        <f t="shared" si="244"/>
        <v>36.948159258290339</v>
      </c>
      <c r="J1150" s="9">
        <f t="shared" si="245"/>
        <v>36.470525360188425</v>
      </c>
      <c r="K1150" s="9">
        <f t="shared" si="246"/>
        <v>35.515149570965825</v>
      </c>
      <c r="L1150" s="9">
        <f t="shared" si="247"/>
        <v>34.08182083357481</v>
      </c>
      <c r="M1150" s="9">
        <f t="shared" si="248"/>
        <v>32.170234659950566</v>
      </c>
      <c r="N1150" s="5">
        <f t="shared" si="249"/>
        <v>30.975120844164135</v>
      </c>
      <c r="O1150" s="5">
        <f t="shared" si="250"/>
        <v>226600</v>
      </c>
    </row>
    <row r="1151" spans="3:15">
      <c r="C1151" s="5">
        <f t="shared" si="238"/>
        <v>30.975195549958805</v>
      </c>
      <c r="D1151" s="9">
        <f t="shared" si="239"/>
        <v>32.170324037717108</v>
      </c>
      <c r="E1151" s="9">
        <f t="shared" si="240"/>
        <v>34.081935475927885</v>
      </c>
      <c r="F1151" s="9">
        <f t="shared" si="241"/>
        <v>35.515284245428433</v>
      </c>
      <c r="G1151" s="9">
        <f t="shared" si="242"/>
        <v>36.47067391998312</v>
      </c>
      <c r="H1151" s="9">
        <f t="shared" si="243"/>
        <v>36.948314922888898</v>
      </c>
      <c r="I1151" s="9">
        <f t="shared" si="244"/>
        <v>36.948314922888898</v>
      </c>
      <c r="J1151" s="9">
        <f t="shared" si="245"/>
        <v>36.47067391998312</v>
      </c>
      <c r="K1151" s="9">
        <f t="shared" si="246"/>
        <v>35.515284245428433</v>
      </c>
      <c r="L1151" s="9">
        <f t="shared" si="247"/>
        <v>34.081935475927885</v>
      </c>
      <c r="M1151" s="9">
        <f t="shared" si="248"/>
        <v>32.170324037717108</v>
      </c>
      <c r="N1151" s="5">
        <f t="shared" si="249"/>
        <v>30.975195549958805</v>
      </c>
      <c r="O1151" s="5">
        <f t="shared" si="250"/>
        <v>226800</v>
      </c>
    </row>
    <row r="1152" spans="3:15">
      <c r="C1152" s="5">
        <f t="shared" si="238"/>
        <v>30.975270031430924</v>
      </c>
      <c r="D1152" s="9">
        <f t="shared" si="239"/>
        <v>32.170413147104881</v>
      </c>
      <c r="E1152" s="9">
        <f t="shared" si="240"/>
        <v>34.082049774039056</v>
      </c>
      <c r="F1152" s="9">
        <f t="shared" si="241"/>
        <v>35.515418515497785</v>
      </c>
      <c r="G1152" s="9">
        <f t="shared" si="242"/>
        <v>36.470822033690432</v>
      </c>
      <c r="H1152" s="9">
        <f t="shared" si="243"/>
        <v>36.948470120066148</v>
      </c>
      <c r="I1152" s="9">
        <f t="shared" si="244"/>
        <v>36.948470120066148</v>
      </c>
      <c r="J1152" s="9">
        <f t="shared" si="245"/>
        <v>36.470822033690432</v>
      </c>
      <c r="K1152" s="9">
        <f t="shared" si="246"/>
        <v>35.515418515497785</v>
      </c>
      <c r="L1152" s="9">
        <f t="shared" si="247"/>
        <v>34.082049774039056</v>
      </c>
      <c r="M1152" s="9">
        <f t="shared" si="248"/>
        <v>32.170413147104881</v>
      </c>
      <c r="N1152" s="5">
        <f t="shared" si="249"/>
        <v>30.975270031430924</v>
      </c>
      <c r="O1152" s="5">
        <f t="shared" si="250"/>
        <v>227000</v>
      </c>
    </row>
    <row r="1153" spans="3:15">
      <c r="C1153" s="5">
        <f t="shared" si="238"/>
        <v>30.975344289254068</v>
      </c>
      <c r="D1153" s="9">
        <f t="shared" si="239"/>
        <v>32.170501988919767</v>
      </c>
      <c r="E1153" s="9">
        <f t="shared" si="240"/>
        <v>34.082163728941993</v>
      </c>
      <c r="F1153" s="9">
        <f t="shared" si="241"/>
        <v>35.515552382388172</v>
      </c>
      <c r="G1153" s="9">
        <f t="shared" si="242"/>
        <v>36.470969702649839</v>
      </c>
      <c r="H1153" s="9">
        <f t="shared" si="243"/>
        <v>36.948624851225645</v>
      </c>
      <c r="I1153" s="9">
        <f t="shared" si="244"/>
        <v>36.948624851225645</v>
      </c>
      <c r="J1153" s="9">
        <f t="shared" si="245"/>
        <v>36.470969702649839</v>
      </c>
      <c r="K1153" s="9">
        <f t="shared" si="246"/>
        <v>35.515552382388172</v>
      </c>
      <c r="L1153" s="9">
        <f t="shared" si="247"/>
        <v>34.082163728941993</v>
      </c>
      <c r="M1153" s="9">
        <f t="shared" si="248"/>
        <v>32.170501988919767</v>
      </c>
      <c r="N1153" s="5">
        <f t="shared" si="249"/>
        <v>30.975344289254068</v>
      </c>
      <c r="O1153" s="5">
        <f t="shared" si="250"/>
        <v>227200</v>
      </c>
    </row>
    <row r="1154" spans="3:15">
      <c r="C1154" s="5">
        <f t="shared" si="238"/>
        <v>30.975418324099806</v>
      </c>
      <c r="D1154" s="9">
        <f t="shared" si="239"/>
        <v>32.17059056396522</v>
      </c>
      <c r="E1154" s="9">
        <f t="shared" si="240"/>
        <v>34.08227734166725</v>
      </c>
      <c r="F1154" s="9">
        <f t="shared" si="241"/>
        <v>35.515685847310245</v>
      </c>
      <c r="G1154" s="9">
        <f t="shared" si="242"/>
        <v>36.471116928196828</v>
      </c>
      <c r="H1154" s="9">
        <f t="shared" si="243"/>
        <v>36.948779117766712</v>
      </c>
      <c r="I1154" s="9">
        <f t="shared" si="244"/>
        <v>36.948779117766712</v>
      </c>
      <c r="J1154" s="9">
        <f t="shared" si="245"/>
        <v>36.471116928196828</v>
      </c>
      <c r="K1154" s="9">
        <f t="shared" si="246"/>
        <v>35.515685847310245</v>
      </c>
      <c r="L1154" s="9">
        <f t="shared" si="247"/>
        <v>34.08227734166725</v>
      </c>
      <c r="M1154" s="9">
        <f t="shared" si="248"/>
        <v>32.17059056396522</v>
      </c>
      <c r="N1154" s="5">
        <f t="shared" si="249"/>
        <v>30.975418324099806</v>
      </c>
      <c r="O1154" s="5">
        <f t="shared" si="250"/>
        <v>227400</v>
      </c>
    </row>
    <row r="1155" spans="3:15">
      <c r="C1155" s="5">
        <f t="shared" si="238"/>
        <v>30.975492136637683</v>
      </c>
      <c r="D1155" s="9">
        <f t="shared" si="239"/>
        <v>32.170678873042277</v>
      </c>
      <c r="E1155" s="9">
        <f t="shared" si="240"/>
        <v>34.082390613242318</v>
      </c>
      <c r="F1155" s="9">
        <f t="shared" si="241"/>
        <v>35.515818911471008</v>
      </c>
      <c r="G1155" s="9">
        <f t="shared" si="242"/>
        <v>36.471263711662829</v>
      </c>
      <c r="H1155" s="9">
        <f t="shared" si="243"/>
        <v>36.948932921084484</v>
      </c>
      <c r="I1155" s="9">
        <f t="shared" si="244"/>
        <v>36.948932921084484</v>
      </c>
      <c r="J1155" s="9">
        <f t="shared" si="245"/>
        <v>36.471263711662829</v>
      </c>
      <c r="K1155" s="9">
        <f t="shared" si="246"/>
        <v>35.515818911471008</v>
      </c>
      <c r="L1155" s="9">
        <f t="shared" si="247"/>
        <v>34.082390613242318</v>
      </c>
      <c r="M1155" s="9">
        <f t="shared" si="248"/>
        <v>32.170678873042277</v>
      </c>
      <c r="N1155" s="5">
        <f t="shared" si="249"/>
        <v>30.975492136637683</v>
      </c>
      <c r="O1155" s="5">
        <f t="shared" si="250"/>
        <v>227600</v>
      </c>
    </row>
    <row r="1156" spans="3:15">
      <c r="C1156" s="5">
        <f t="shared" si="238"/>
        <v>30.975565727535233</v>
      </c>
      <c r="D1156" s="9">
        <f t="shared" si="239"/>
        <v>32.170766916949567</v>
      </c>
      <c r="E1156" s="9">
        <f t="shared" si="240"/>
        <v>34.082503544691569</v>
      </c>
      <c r="F1156" s="9">
        <f t="shared" si="241"/>
        <v>35.515951576073853</v>
      </c>
      <c r="G1156" s="9">
        <f t="shared" si="242"/>
        <v>36.471410054375319</v>
      </c>
      <c r="H1156" s="9">
        <f t="shared" si="243"/>
        <v>36.949086262569899</v>
      </c>
      <c r="I1156" s="9">
        <f t="shared" si="244"/>
        <v>36.949086262569899</v>
      </c>
      <c r="J1156" s="9">
        <f t="shared" si="245"/>
        <v>36.471410054375319</v>
      </c>
      <c r="K1156" s="9">
        <f t="shared" si="246"/>
        <v>35.515951576073853</v>
      </c>
      <c r="L1156" s="9">
        <f t="shared" si="247"/>
        <v>34.082503544691569</v>
      </c>
      <c r="M1156" s="9">
        <f t="shared" si="248"/>
        <v>32.170766916949567</v>
      </c>
      <c r="N1156" s="5">
        <f t="shared" si="249"/>
        <v>30.975565727535233</v>
      </c>
      <c r="O1156" s="5">
        <f t="shared" si="250"/>
        <v>227800</v>
      </c>
    </row>
    <row r="1157" spans="3:15">
      <c r="C1157" s="5">
        <f t="shared" si="238"/>
        <v>30.975639097457975</v>
      </c>
      <c r="D1157" s="9">
        <f t="shared" si="239"/>
        <v>32.170854696483339</v>
      </c>
      <c r="E1157" s="9">
        <f t="shared" si="240"/>
        <v>34.082616137036318</v>
      </c>
      <c r="F1157" s="9">
        <f t="shared" si="241"/>
        <v>35.516083842318537</v>
      </c>
      <c r="G1157" s="9">
        <f t="shared" si="242"/>
        <v>36.471555957657763</v>
      </c>
      <c r="H1157" s="9">
        <f t="shared" si="243"/>
        <v>36.949239143609731</v>
      </c>
      <c r="I1157" s="9">
        <f t="shared" si="244"/>
        <v>36.949239143609731</v>
      </c>
      <c r="J1157" s="9">
        <f t="shared" si="245"/>
        <v>36.471555957657763</v>
      </c>
      <c r="K1157" s="9">
        <f t="shared" si="246"/>
        <v>35.516083842318537</v>
      </c>
      <c r="L1157" s="9">
        <f t="shared" si="247"/>
        <v>34.082616137036318</v>
      </c>
      <c r="M1157" s="9">
        <f t="shared" si="248"/>
        <v>32.170854696483339</v>
      </c>
      <c r="N1157" s="5">
        <f t="shared" si="249"/>
        <v>30.975639097457975</v>
      </c>
      <c r="O1157" s="5">
        <f t="shared" si="250"/>
        <v>228000</v>
      </c>
    </row>
    <row r="1158" spans="3:15">
      <c r="C1158" s="5">
        <f t="shared" si="238"/>
        <v>30.975712247069449</v>
      </c>
      <c r="D1158" s="9">
        <f t="shared" si="239"/>
        <v>32.170942212437431</v>
      </c>
      <c r="E1158" s="9">
        <f t="shared" si="240"/>
        <v>34.082728391294822</v>
      </c>
      <c r="F1158" s="9">
        <f t="shared" si="241"/>
        <v>35.516215711401237</v>
      </c>
      <c r="G1158" s="9">
        <f t="shared" si="242"/>
        <v>36.471701422829661</v>
      </c>
      <c r="H1158" s="9">
        <f t="shared" si="243"/>
        <v>36.949391565586573</v>
      </c>
      <c r="I1158" s="9">
        <f t="shared" si="244"/>
        <v>36.949391565586573</v>
      </c>
      <c r="J1158" s="9">
        <f t="shared" si="245"/>
        <v>36.471701422829661</v>
      </c>
      <c r="K1158" s="9">
        <f t="shared" si="246"/>
        <v>35.516215711401237</v>
      </c>
      <c r="L1158" s="9">
        <f t="shared" si="247"/>
        <v>34.082728391294822</v>
      </c>
      <c r="M1158" s="9">
        <f t="shared" si="248"/>
        <v>32.170942212437431</v>
      </c>
      <c r="N1158" s="5">
        <f t="shared" si="249"/>
        <v>30.975712247069449</v>
      </c>
      <c r="O1158" s="5">
        <f t="shared" si="250"/>
        <v>228200</v>
      </c>
    </row>
    <row r="1159" spans="3:15">
      <c r="C1159" s="5">
        <f t="shared" si="238"/>
        <v>30.975785177031195</v>
      </c>
      <c r="D1159" s="9">
        <f t="shared" si="239"/>
        <v>32.171029465603311</v>
      </c>
      <c r="E1159" s="9">
        <f t="shared" si="240"/>
        <v>34.082840308482254</v>
      </c>
      <c r="F1159" s="9">
        <f t="shared" si="241"/>
        <v>35.51634718451453</v>
      </c>
      <c r="G1159" s="9">
        <f t="shared" si="242"/>
        <v>36.471846451206538</v>
      </c>
      <c r="H1159" s="9">
        <f t="shared" si="243"/>
        <v>36.949543529878881</v>
      </c>
      <c r="I1159" s="9">
        <f t="shared" si="244"/>
        <v>36.949543529878881</v>
      </c>
      <c r="J1159" s="9">
        <f t="shared" si="245"/>
        <v>36.471846451206538</v>
      </c>
      <c r="K1159" s="9">
        <f t="shared" si="246"/>
        <v>35.51634718451453</v>
      </c>
      <c r="L1159" s="9">
        <f t="shared" si="247"/>
        <v>34.082840308482254</v>
      </c>
      <c r="M1159" s="9">
        <f t="shared" si="248"/>
        <v>32.171029465603311</v>
      </c>
      <c r="N1159" s="5">
        <f t="shared" si="249"/>
        <v>30.975785177031195</v>
      </c>
      <c r="O1159" s="5">
        <f t="shared" si="250"/>
        <v>228400</v>
      </c>
    </row>
    <row r="1160" spans="3:15">
      <c r="C1160" s="5">
        <f t="shared" si="238"/>
        <v>30.975857888002761</v>
      </c>
      <c r="D1160" s="9">
        <f t="shared" si="239"/>
        <v>32.171116456770072</v>
      </c>
      <c r="E1160" s="9">
        <f t="shared" si="240"/>
        <v>34.082951889610761</v>
      </c>
      <c r="F1160" s="9">
        <f t="shared" si="241"/>
        <v>35.516478262847414</v>
      </c>
      <c r="G1160" s="9">
        <f t="shared" si="242"/>
        <v>36.471991044099987</v>
      </c>
      <c r="H1160" s="9">
        <f t="shared" si="243"/>
        <v>36.949695037860963</v>
      </c>
      <c r="I1160" s="9">
        <f t="shared" si="244"/>
        <v>36.949695037860963</v>
      </c>
      <c r="J1160" s="9">
        <f t="shared" si="245"/>
        <v>36.471991044099987</v>
      </c>
      <c r="K1160" s="9">
        <f t="shared" si="246"/>
        <v>35.516478262847414</v>
      </c>
      <c r="L1160" s="9">
        <f t="shared" si="247"/>
        <v>34.082951889610761</v>
      </c>
      <c r="M1160" s="9">
        <f t="shared" si="248"/>
        <v>32.171116456770072</v>
      </c>
      <c r="N1160" s="5">
        <f t="shared" si="249"/>
        <v>30.975857888002761</v>
      </c>
      <c r="O1160" s="5">
        <f t="shared" si="250"/>
        <v>228600</v>
      </c>
    </row>
    <row r="1161" spans="3:15">
      <c r="C1161" s="5">
        <f t="shared" si="238"/>
        <v>30.975930380641728</v>
      </c>
      <c r="D1161" s="9">
        <f t="shared" si="239"/>
        <v>32.171203186724419</v>
      </c>
      <c r="E1161" s="9">
        <f t="shared" si="240"/>
        <v>34.083063135689443</v>
      </c>
      <c r="F1161" s="9">
        <f t="shared" si="241"/>
        <v>35.516608947585304</v>
      </c>
      <c r="G1161" s="9">
        <f t="shared" si="242"/>
        <v>36.472135202817647</v>
      </c>
      <c r="H1161" s="9">
        <f t="shared" si="243"/>
        <v>36.949846090903002</v>
      </c>
      <c r="I1161" s="9">
        <f t="shared" si="244"/>
        <v>36.949846090903002</v>
      </c>
      <c r="J1161" s="9">
        <f t="shared" si="245"/>
        <v>36.472135202817647</v>
      </c>
      <c r="K1161" s="9">
        <f t="shared" si="246"/>
        <v>35.516608947585304</v>
      </c>
      <c r="L1161" s="9">
        <f t="shared" si="247"/>
        <v>34.083063135689443</v>
      </c>
      <c r="M1161" s="9">
        <f t="shared" si="248"/>
        <v>32.171203186724419</v>
      </c>
      <c r="N1161" s="5">
        <f t="shared" si="249"/>
        <v>30.975930380641728</v>
      </c>
      <c r="O1161" s="5">
        <f t="shared" si="250"/>
        <v>228800</v>
      </c>
    </row>
    <row r="1162" spans="3:15">
      <c r="C1162" s="5">
        <f t="shared" si="238"/>
        <v>30.976002655603683</v>
      </c>
      <c r="D1162" s="9">
        <f t="shared" si="239"/>
        <v>32.171289656250714</v>
      </c>
      <c r="E1162" s="9">
        <f t="shared" si="240"/>
        <v>34.083174047724363</v>
      </c>
      <c r="F1162" s="9">
        <f t="shared" si="241"/>
        <v>35.516739239910073</v>
      </c>
      <c r="G1162" s="9">
        <f t="shared" si="242"/>
        <v>36.472278928663243</v>
      </c>
      <c r="H1162" s="9">
        <f t="shared" si="243"/>
        <v>36.949996690371073</v>
      </c>
      <c r="I1162" s="9">
        <f t="shared" si="244"/>
        <v>36.949996690371073</v>
      </c>
      <c r="J1162" s="9">
        <f t="shared" si="245"/>
        <v>36.472278928663243</v>
      </c>
      <c r="K1162" s="9">
        <f t="shared" si="246"/>
        <v>35.516739239910073</v>
      </c>
      <c r="L1162" s="9">
        <f t="shared" si="247"/>
        <v>34.083174047724363</v>
      </c>
      <c r="M1162" s="9">
        <f t="shared" si="248"/>
        <v>32.171289656250714</v>
      </c>
      <c r="N1162" s="5">
        <f t="shared" si="249"/>
        <v>30.976002655603683</v>
      </c>
      <c r="O1162" s="5">
        <f t="shared" si="250"/>
        <v>229000</v>
      </c>
    </row>
    <row r="1163" spans="3:15">
      <c r="C1163" s="5">
        <f t="shared" si="238"/>
        <v>30.976074713542264</v>
      </c>
      <c r="D1163" s="9">
        <f t="shared" si="239"/>
        <v>32.171375866130951</v>
      </c>
      <c r="E1163" s="9">
        <f t="shared" si="240"/>
        <v>34.08328462671858</v>
      </c>
      <c r="F1163" s="9">
        <f t="shared" si="241"/>
        <v>35.516869141000036</v>
      </c>
      <c r="G1163" s="9">
        <f t="shared" si="242"/>
        <v>36.472422222936572</v>
      </c>
      <c r="H1163" s="9">
        <f t="shared" si="243"/>
        <v>36.950146837627138</v>
      </c>
      <c r="I1163" s="9">
        <f t="shared" si="244"/>
        <v>36.950146837627138</v>
      </c>
      <c r="J1163" s="9">
        <f t="shared" si="245"/>
        <v>36.472422222936572</v>
      </c>
      <c r="K1163" s="9">
        <f t="shared" si="246"/>
        <v>35.516869141000036</v>
      </c>
      <c r="L1163" s="9">
        <f t="shared" si="247"/>
        <v>34.08328462671858</v>
      </c>
      <c r="M1163" s="9">
        <f t="shared" si="248"/>
        <v>32.171375866130951</v>
      </c>
      <c r="N1163" s="5">
        <f t="shared" si="249"/>
        <v>30.976074713542264</v>
      </c>
      <c r="O1163" s="5">
        <f t="shared" si="250"/>
        <v>229200</v>
      </c>
    </row>
    <row r="1164" spans="3:15">
      <c r="C1164" s="5">
        <f t="shared" si="238"/>
        <v>30.976146555109128</v>
      </c>
      <c r="D1164" s="9">
        <f t="shared" si="239"/>
        <v>32.171461817144781</v>
      </c>
      <c r="E1164" s="9">
        <f t="shared" si="240"/>
        <v>34.08339487367212</v>
      </c>
      <c r="F1164" s="9">
        <f t="shared" si="241"/>
        <v>35.516998652029976</v>
      </c>
      <c r="G1164" s="9">
        <f t="shared" si="242"/>
        <v>36.47256508693355</v>
      </c>
      <c r="H1164" s="9">
        <f t="shared" si="243"/>
        <v>36.950296534029079</v>
      </c>
      <c r="I1164" s="9">
        <f t="shared" si="244"/>
        <v>36.950296534029079</v>
      </c>
      <c r="J1164" s="9">
        <f t="shared" si="245"/>
        <v>36.47256508693355</v>
      </c>
      <c r="K1164" s="9">
        <f t="shared" si="246"/>
        <v>35.516998652029976</v>
      </c>
      <c r="L1164" s="9">
        <f t="shared" si="247"/>
        <v>34.08339487367212</v>
      </c>
      <c r="M1164" s="9">
        <f t="shared" si="248"/>
        <v>32.171461817144781</v>
      </c>
      <c r="N1164" s="5">
        <f t="shared" si="249"/>
        <v>30.976146555109128</v>
      </c>
      <c r="O1164" s="5">
        <f t="shared" si="250"/>
        <v>229400</v>
      </c>
    </row>
    <row r="1165" spans="3:15">
      <c r="C1165" s="5">
        <f t="shared" si="238"/>
        <v>30.976218180953985</v>
      </c>
      <c r="D1165" s="9">
        <f t="shared" si="239"/>
        <v>32.171547510069523</v>
      </c>
      <c r="E1165" s="9">
        <f t="shared" si="240"/>
        <v>34.08350478958203</v>
      </c>
      <c r="F1165" s="9">
        <f t="shared" si="241"/>
        <v>35.517127774171144</v>
      </c>
      <c r="G1165" s="9">
        <f t="shared" si="242"/>
        <v>36.472707521946177</v>
      </c>
      <c r="H1165" s="9">
        <f t="shared" si="243"/>
        <v>36.950445780930693</v>
      </c>
      <c r="I1165" s="9">
        <f t="shared" si="244"/>
        <v>36.950445780930693</v>
      </c>
      <c r="J1165" s="9">
        <f t="shared" si="245"/>
        <v>36.472707521946177</v>
      </c>
      <c r="K1165" s="9">
        <f t="shared" si="246"/>
        <v>35.517127774171144</v>
      </c>
      <c r="L1165" s="9">
        <f t="shared" si="247"/>
        <v>34.08350478958203</v>
      </c>
      <c r="M1165" s="9">
        <f t="shared" si="248"/>
        <v>32.171547510069523</v>
      </c>
      <c r="N1165" s="5">
        <f t="shared" si="249"/>
        <v>30.976218180953985</v>
      </c>
      <c r="O1165" s="5">
        <f t="shared" si="250"/>
        <v>229600</v>
      </c>
    </row>
    <row r="1166" spans="3:15">
      <c r="C1166" s="5">
        <f t="shared" si="238"/>
        <v>30.976289591724605</v>
      </c>
      <c r="D1166" s="9">
        <f t="shared" si="239"/>
        <v>32.171632945680138</v>
      </c>
      <c r="E1166" s="9">
        <f t="shared" si="240"/>
        <v>34.08361437544233</v>
      </c>
      <c r="F1166" s="9">
        <f t="shared" si="241"/>
        <v>35.517256508591267</v>
      </c>
      <c r="G1166" s="9">
        <f t="shared" si="242"/>
        <v>36.472849529262589</v>
      </c>
      <c r="H1166" s="9">
        <f t="shared" si="243"/>
        <v>36.950594579681706</v>
      </c>
      <c r="I1166" s="9">
        <f t="shared" si="244"/>
        <v>36.950594579681706</v>
      </c>
      <c r="J1166" s="9">
        <f t="shared" si="245"/>
        <v>36.472849529262589</v>
      </c>
      <c r="K1166" s="9">
        <f t="shared" si="246"/>
        <v>35.517256508591267</v>
      </c>
      <c r="L1166" s="9">
        <f t="shared" si="247"/>
        <v>34.08361437544233</v>
      </c>
      <c r="M1166" s="9">
        <f t="shared" si="248"/>
        <v>32.171632945680138</v>
      </c>
      <c r="N1166" s="5">
        <f t="shared" si="249"/>
        <v>30.976289591724605</v>
      </c>
      <c r="O1166" s="5">
        <f t="shared" si="250"/>
        <v>229800</v>
      </c>
    </row>
    <row r="1167" spans="3:15">
      <c r="C1167" s="5">
        <f t="shared" si="238"/>
        <v>30.976360788066781</v>
      </c>
      <c r="D1167" s="9">
        <f t="shared" si="239"/>
        <v>32.17171812474929</v>
      </c>
      <c r="E1167" s="9">
        <f t="shared" si="240"/>
        <v>34.083723632244094</v>
      </c>
      <c r="F1167" s="9">
        <f t="shared" si="241"/>
        <v>35.517384856454576</v>
      </c>
      <c r="G1167" s="9">
        <f t="shared" si="242"/>
        <v>36.472991110167051</v>
      </c>
      <c r="H1167" s="9">
        <f t="shared" si="243"/>
        <v>36.950742931627822</v>
      </c>
      <c r="I1167" s="9">
        <f t="shared" si="244"/>
        <v>36.950742931627822</v>
      </c>
      <c r="J1167" s="9">
        <f t="shared" si="245"/>
        <v>36.472991110167051</v>
      </c>
      <c r="K1167" s="9">
        <f t="shared" si="246"/>
        <v>35.517384856454576</v>
      </c>
      <c r="L1167" s="9">
        <f t="shared" si="247"/>
        <v>34.083723632244094</v>
      </c>
      <c r="M1167" s="9">
        <f t="shared" si="248"/>
        <v>32.17171812474929</v>
      </c>
      <c r="N1167" s="5">
        <f t="shared" si="249"/>
        <v>30.976360788066781</v>
      </c>
      <c r="O1167" s="5">
        <f t="shared" si="250"/>
        <v>230000</v>
      </c>
    </row>
    <row r="1168" spans="3:15">
      <c r="C1168" s="5">
        <f t="shared" si="238"/>
        <v>30.976431770624409</v>
      </c>
      <c r="D1168" s="9">
        <f t="shared" si="239"/>
        <v>32.171803048047302</v>
      </c>
      <c r="E1168" s="9">
        <f t="shared" si="240"/>
        <v>34.083832560975388</v>
      </c>
      <c r="F1168" s="9">
        <f t="shared" si="241"/>
        <v>35.517512818921809</v>
      </c>
      <c r="G1168" s="9">
        <f t="shared" si="242"/>
        <v>36.473132265939967</v>
      </c>
      <c r="H1168" s="9">
        <f t="shared" si="243"/>
        <v>36.950890838110666</v>
      </c>
      <c r="I1168" s="9">
        <f t="shared" si="244"/>
        <v>36.950890838110666</v>
      </c>
      <c r="J1168" s="9">
        <f t="shared" si="245"/>
        <v>36.473132265939967</v>
      </c>
      <c r="K1168" s="9">
        <f t="shared" si="246"/>
        <v>35.517512818921809</v>
      </c>
      <c r="L1168" s="9">
        <f t="shared" si="247"/>
        <v>34.083832560975388</v>
      </c>
      <c r="M1168" s="9">
        <f t="shared" si="248"/>
        <v>32.171803048047302</v>
      </c>
      <c r="N1168" s="5">
        <f t="shared" si="249"/>
        <v>30.976431770624409</v>
      </c>
      <c r="O1168" s="5">
        <f t="shared" si="250"/>
        <v>230200</v>
      </c>
    </row>
    <row r="1169" spans="3:15">
      <c r="C1169" s="5">
        <f t="shared" si="238"/>
        <v>30.976502540039419</v>
      </c>
      <c r="D1169" s="9">
        <f t="shared" si="239"/>
        <v>32.171887716342191</v>
      </c>
      <c r="E1169" s="9">
        <f t="shared" si="240"/>
        <v>34.083941162621329</v>
      </c>
      <c r="F1169" s="9">
        <f t="shared" si="241"/>
        <v>35.51764039715021</v>
      </c>
      <c r="G1169" s="9">
        <f t="shared" si="242"/>
        <v>36.47327299785789</v>
      </c>
      <c r="H1169" s="9">
        <f t="shared" si="243"/>
        <v>36.951038300467857</v>
      </c>
      <c r="I1169" s="9">
        <f t="shared" si="244"/>
        <v>36.951038300467857</v>
      </c>
      <c r="J1169" s="9">
        <f t="shared" si="245"/>
        <v>36.47327299785789</v>
      </c>
      <c r="K1169" s="9">
        <f t="shared" si="246"/>
        <v>35.51764039715021</v>
      </c>
      <c r="L1169" s="9">
        <f t="shared" si="247"/>
        <v>34.083941162621329</v>
      </c>
      <c r="M1169" s="9">
        <f t="shared" si="248"/>
        <v>32.171887716342191</v>
      </c>
      <c r="N1169" s="5">
        <f t="shared" si="249"/>
        <v>30.976502540039419</v>
      </c>
      <c r="O1169" s="5">
        <f t="shared" si="250"/>
        <v>230400</v>
      </c>
    </row>
    <row r="1170" spans="3:15">
      <c r="C1170" s="5">
        <f t="shared" si="238"/>
        <v>30.976573096951828</v>
      </c>
      <c r="D1170" s="9">
        <f t="shared" si="239"/>
        <v>32.171972130399666</v>
      </c>
      <c r="E1170" s="9">
        <f t="shared" si="240"/>
        <v>34.084049438164072</v>
      </c>
      <c r="F1170" s="9">
        <f t="shared" si="241"/>
        <v>35.517767592293552</v>
      </c>
      <c r="G1170" s="9">
        <f t="shared" si="242"/>
        <v>36.473413307193567</v>
      </c>
      <c r="H1170" s="9">
        <f t="shared" si="243"/>
        <v>36.951185320032998</v>
      </c>
      <c r="I1170" s="9">
        <f t="shared" si="244"/>
        <v>36.951185320032998</v>
      </c>
      <c r="J1170" s="9">
        <f t="shared" si="245"/>
        <v>36.473413307193567</v>
      </c>
      <c r="K1170" s="9">
        <f t="shared" si="246"/>
        <v>35.517767592293552</v>
      </c>
      <c r="L1170" s="9">
        <f t="shared" si="247"/>
        <v>34.084049438164072</v>
      </c>
      <c r="M1170" s="9">
        <f t="shared" si="248"/>
        <v>32.171972130399666</v>
      </c>
      <c r="N1170" s="5">
        <f t="shared" si="249"/>
        <v>30.976573096951828</v>
      </c>
      <c r="O1170" s="5">
        <f t="shared" si="250"/>
        <v>230600</v>
      </c>
    </row>
    <row r="1171" spans="3:15">
      <c r="C1171" s="5">
        <f t="shared" ref="C1171:C1234" si="251">($C$4*$A$8*$B$10+$D$2*D1170)/($C$4*$B$10+$D$2)</f>
        <v>30.976643441999723</v>
      </c>
      <c r="D1171" s="9">
        <f t="shared" ref="D1171:D1234" si="252">(D$2*C1170+D$4*E1170+D$8*D1170+D$10)/D$6</f>
        <v>32.172056290983136</v>
      </c>
      <c r="E1171" s="9">
        <f t="shared" ref="E1171:E1234" si="253">(E$2*D1170+E$4*F1170+E$8*E1170+E$10)/E$6</f>
        <v>34.084157388582824</v>
      </c>
      <c r="F1171" s="9">
        <f t="shared" ref="F1171:F1234" si="254">(F$2*E1170+F$4*G1170+F$8*F1170+F$10)/F$6</f>
        <v>35.517894405502147</v>
      </c>
      <c r="G1171" s="9">
        <f t="shared" ref="G1171:G1234" si="255">(G$2*F1170+G$4*H1170+G$8*G1170+G$10)/G$6</f>
        <v>36.473553195215899</v>
      </c>
      <c r="H1171" s="9">
        <f t="shared" ref="H1171:H1234" si="256">(H$2*G1170+H$4*I1170+H$8*H1170+H$10)/H$6</f>
        <v>36.95133189813567</v>
      </c>
      <c r="I1171" s="9">
        <f t="shared" ref="I1171:I1234" si="257">(I$2*H1170+I$4*J1170+I$8*I1170+I$10)/I$6</f>
        <v>36.95133189813567</v>
      </c>
      <c r="J1171" s="9">
        <f t="shared" ref="J1171:J1234" si="258">(J$2*I1170+J$4*K1170+J$8*J1170+J$10)/J$6</f>
        <v>36.473553195215899</v>
      </c>
      <c r="K1171" s="9">
        <f t="shared" ref="K1171:K1234" si="259">(K$2*J1170+K$4*L1170+K$8*K1170+K$10)/K$6</f>
        <v>35.517894405502147</v>
      </c>
      <c r="L1171" s="9">
        <f t="shared" ref="L1171:L1234" si="260">(L$2*K1170+L$4*M1170+L$8*L1170+L$10)/L$6</f>
        <v>34.084157388582824</v>
      </c>
      <c r="M1171" s="9">
        <f t="shared" ref="M1171:M1234" si="261">(M$2*L1170+M$4*N1170+M$8*M1170+M$10)/M$6</f>
        <v>32.172056290983136</v>
      </c>
      <c r="N1171" s="5">
        <f t="shared" ref="N1171:N1234" si="262">($C$6*$B$10*$A$8+$M$4*M1170)/($C$6*$B$10+$M$4)</f>
        <v>30.976643441999723</v>
      </c>
      <c r="O1171" s="5">
        <f t="shared" si="250"/>
        <v>230800</v>
      </c>
    </row>
    <row r="1172" spans="3:15">
      <c r="C1172" s="5">
        <f t="shared" si="251"/>
        <v>30.976713575819282</v>
      </c>
      <c r="D1172" s="9">
        <f t="shared" si="252"/>
        <v>32.172140198853718</v>
      </c>
      <c r="E1172" s="9">
        <f t="shared" si="253"/>
        <v>34.084265014853855</v>
      </c>
      <c r="F1172" s="9">
        <f t="shared" si="254"/>
        <v>35.518020837922833</v>
      </c>
      <c r="G1172" s="9">
        <f t="shared" si="255"/>
        <v>36.473692663189979</v>
      </c>
      <c r="H1172" s="9">
        <f t="shared" si="256"/>
        <v>36.951478036101477</v>
      </c>
      <c r="I1172" s="9">
        <f t="shared" si="257"/>
        <v>36.951478036101477</v>
      </c>
      <c r="J1172" s="9">
        <f t="shared" si="258"/>
        <v>36.473692663189979</v>
      </c>
      <c r="K1172" s="9">
        <f t="shared" si="259"/>
        <v>35.518020837922833</v>
      </c>
      <c r="L1172" s="9">
        <f t="shared" si="260"/>
        <v>34.084265014853855</v>
      </c>
      <c r="M1172" s="9">
        <f t="shared" si="261"/>
        <v>32.172140198853718</v>
      </c>
      <c r="N1172" s="5">
        <f t="shared" si="262"/>
        <v>30.976713575819282</v>
      </c>
      <c r="O1172" s="5">
        <f t="shared" si="250"/>
        <v>231000</v>
      </c>
    </row>
    <row r="1173" spans="3:15">
      <c r="C1173" s="5">
        <f t="shared" si="251"/>
        <v>30.976783499044767</v>
      </c>
      <c r="D1173" s="9">
        <f t="shared" si="252"/>
        <v>32.172223854770252</v>
      </c>
      <c r="E1173" s="9">
        <f t="shared" si="253"/>
        <v>34.084372317950489</v>
      </c>
      <c r="F1173" s="9">
        <f t="shared" si="254"/>
        <v>35.518146890699029</v>
      </c>
      <c r="G1173" s="9">
        <f t="shared" si="255"/>
        <v>36.473831712377113</v>
      </c>
      <c r="H1173" s="9">
        <f t="shared" si="256"/>
        <v>36.951623735252035</v>
      </c>
      <c r="I1173" s="9">
        <f t="shared" si="257"/>
        <v>36.951623735252035</v>
      </c>
      <c r="J1173" s="9">
        <f t="shared" si="258"/>
        <v>36.473831712377113</v>
      </c>
      <c r="K1173" s="9">
        <f t="shared" si="259"/>
        <v>35.518146890699029</v>
      </c>
      <c r="L1173" s="9">
        <f t="shared" si="260"/>
        <v>34.084372317950489</v>
      </c>
      <c r="M1173" s="9">
        <f t="shared" si="261"/>
        <v>32.172223854770252</v>
      </c>
      <c r="N1173" s="5">
        <f t="shared" si="262"/>
        <v>30.976783499044767</v>
      </c>
      <c r="O1173" s="5">
        <f t="shared" si="250"/>
        <v>231200</v>
      </c>
    </row>
    <row r="1174" spans="3:15">
      <c r="C1174" s="5">
        <f t="shared" si="251"/>
        <v>30.976853212308544</v>
      </c>
      <c r="D1174" s="9">
        <f t="shared" si="252"/>
        <v>32.172307259489287</v>
      </c>
      <c r="E1174" s="9">
        <f t="shared" si="253"/>
        <v>34.084479298843142</v>
      </c>
      <c r="F1174" s="9">
        <f t="shared" si="254"/>
        <v>35.518272564970708</v>
      </c>
      <c r="G1174" s="9">
        <f t="shared" si="255"/>
        <v>36.473970344034804</v>
      </c>
      <c r="H1174" s="9">
        <f t="shared" si="256"/>
        <v>36.951768996905002</v>
      </c>
      <c r="I1174" s="9">
        <f t="shared" si="257"/>
        <v>36.951768996905002</v>
      </c>
      <c r="J1174" s="9">
        <f t="shared" si="258"/>
        <v>36.473970344034804</v>
      </c>
      <c r="K1174" s="9">
        <f t="shared" si="259"/>
        <v>35.518272564970708</v>
      </c>
      <c r="L1174" s="9">
        <f t="shared" si="260"/>
        <v>34.084479298843142</v>
      </c>
      <c r="M1174" s="9">
        <f t="shared" si="261"/>
        <v>32.172307259489287</v>
      </c>
      <c r="N1174" s="5">
        <f t="shared" si="262"/>
        <v>30.976853212308544</v>
      </c>
      <c r="O1174" s="5">
        <f t="shared" si="250"/>
        <v>231400</v>
      </c>
    </row>
    <row r="1175" spans="3:15">
      <c r="C1175" s="5">
        <f t="shared" si="251"/>
        <v>30.976922716241074</v>
      </c>
      <c r="D1175" s="9">
        <f t="shared" si="252"/>
        <v>32.1723904137651</v>
      </c>
      <c r="E1175" s="9">
        <f t="shared" si="253"/>
        <v>34.084585958499311</v>
      </c>
      <c r="F1175" s="9">
        <f t="shared" si="254"/>
        <v>35.518397861874426</v>
      </c>
      <c r="G1175" s="9">
        <f t="shared" si="255"/>
        <v>36.474108559416791</v>
      </c>
      <c r="H1175" s="9">
        <f t="shared" si="256"/>
        <v>36.951913822374074</v>
      </c>
      <c r="I1175" s="9">
        <f t="shared" si="257"/>
        <v>36.951913822374074</v>
      </c>
      <c r="J1175" s="9">
        <f t="shared" si="258"/>
        <v>36.474108559416791</v>
      </c>
      <c r="K1175" s="9">
        <f t="shared" si="259"/>
        <v>35.518397861874426</v>
      </c>
      <c r="L1175" s="9">
        <f t="shared" si="260"/>
        <v>34.084585958499311</v>
      </c>
      <c r="M1175" s="9">
        <f t="shared" si="261"/>
        <v>32.1723904137651</v>
      </c>
      <c r="N1175" s="5">
        <f t="shared" si="262"/>
        <v>30.976922716241074</v>
      </c>
      <c r="O1175" s="5">
        <f t="shared" si="250"/>
        <v>231600</v>
      </c>
    </row>
    <row r="1176" spans="3:15">
      <c r="C1176" s="5">
        <f t="shared" si="251"/>
        <v>30.976992011470919</v>
      </c>
      <c r="D1176" s="9">
        <f t="shared" si="252"/>
        <v>32.172473318349716</v>
      </c>
      <c r="E1176" s="9">
        <f t="shared" si="253"/>
        <v>34.084692297883585</v>
      </c>
      <c r="F1176" s="9">
        <f t="shared" si="254"/>
        <v>35.518522782543322</v>
      </c>
      <c r="G1176" s="9">
        <f t="shared" si="255"/>
        <v>36.474246359773034</v>
      </c>
      <c r="H1176" s="9">
        <f t="shared" si="256"/>
        <v>36.952058212968993</v>
      </c>
      <c r="I1176" s="9">
        <f t="shared" si="257"/>
        <v>36.952058212968993</v>
      </c>
      <c r="J1176" s="9">
        <f t="shared" si="258"/>
        <v>36.474246359773034</v>
      </c>
      <c r="K1176" s="9">
        <f t="shared" si="259"/>
        <v>35.518522782543322</v>
      </c>
      <c r="L1176" s="9">
        <f t="shared" si="260"/>
        <v>34.084692297883585</v>
      </c>
      <c r="M1176" s="9">
        <f t="shared" si="261"/>
        <v>32.172473318349716</v>
      </c>
      <c r="N1176" s="5">
        <f t="shared" si="262"/>
        <v>30.976992011470919</v>
      </c>
      <c r="O1176" s="5">
        <f t="shared" si="250"/>
        <v>231800</v>
      </c>
    </row>
    <row r="1177" spans="3:15">
      <c r="C1177" s="5">
        <f t="shared" si="251"/>
        <v>30.977061098624766</v>
      </c>
      <c r="D1177" s="9">
        <f t="shared" si="252"/>
        <v>32.172555973992893</v>
      </c>
      <c r="E1177" s="9">
        <f t="shared" si="253"/>
        <v>34.084798317957656</v>
      </c>
      <c r="F1177" s="9">
        <f t="shared" si="254"/>
        <v>35.518647328107136</v>
      </c>
      <c r="G1177" s="9">
        <f t="shared" si="255"/>
        <v>36.474383746349758</v>
      </c>
      <c r="H1177" s="9">
        <f t="shared" si="256"/>
        <v>36.952202169995573</v>
      </c>
      <c r="I1177" s="9">
        <f t="shared" si="257"/>
        <v>36.952202169995573</v>
      </c>
      <c r="J1177" s="9">
        <f t="shared" si="258"/>
        <v>36.474383746349758</v>
      </c>
      <c r="K1177" s="9">
        <f t="shared" si="259"/>
        <v>35.518647328107136</v>
      </c>
      <c r="L1177" s="9">
        <f t="shared" si="260"/>
        <v>34.084798317957656</v>
      </c>
      <c r="M1177" s="9">
        <f t="shared" si="261"/>
        <v>32.172555973992893</v>
      </c>
      <c r="N1177" s="5">
        <f t="shared" si="262"/>
        <v>30.977061098624766</v>
      </c>
      <c r="O1177" s="5">
        <f t="shared" ref="O1177:O1240" si="263">O1176+$A$16</f>
        <v>232000</v>
      </c>
    </row>
    <row r="1178" spans="3:15">
      <c r="C1178" s="5">
        <f t="shared" si="251"/>
        <v>30.977129978327412</v>
      </c>
      <c r="D1178" s="9">
        <f t="shared" si="252"/>
        <v>32.172638381442141</v>
      </c>
      <c r="E1178" s="9">
        <f t="shared" si="253"/>
        <v>34.084904019680337</v>
      </c>
      <c r="F1178" s="9">
        <f t="shared" si="254"/>
        <v>35.518771499692214</v>
      </c>
      <c r="G1178" s="9">
        <f t="shared" si="255"/>
        <v>36.474520720389442</v>
      </c>
      <c r="H1178" s="9">
        <f t="shared" si="256"/>
        <v>36.952345694755714</v>
      </c>
      <c r="I1178" s="9">
        <f t="shared" si="257"/>
        <v>36.952345694755714</v>
      </c>
      <c r="J1178" s="9">
        <f t="shared" si="258"/>
        <v>36.474520720389442</v>
      </c>
      <c r="K1178" s="9">
        <f t="shared" si="259"/>
        <v>35.518771499692214</v>
      </c>
      <c r="L1178" s="9">
        <f t="shared" si="260"/>
        <v>34.084904019680337</v>
      </c>
      <c r="M1178" s="9">
        <f t="shared" si="261"/>
        <v>32.172638381442141</v>
      </c>
      <c r="N1178" s="5">
        <f t="shared" si="262"/>
        <v>30.977129978327412</v>
      </c>
      <c r="O1178" s="5">
        <f t="shared" si="263"/>
        <v>232200</v>
      </c>
    </row>
    <row r="1179" spans="3:15">
      <c r="C1179" s="5">
        <f t="shared" si="251"/>
        <v>30.977198651201785</v>
      </c>
      <c r="D1179" s="9">
        <f t="shared" si="252"/>
        <v>32.172720541442715</v>
      </c>
      <c r="E1179" s="9">
        <f t="shared" si="253"/>
        <v>34.08500940400755</v>
      </c>
      <c r="F1179" s="9">
        <f t="shared" si="254"/>
        <v>35.518895298421512</v>
      </c>
      <c r="G1179" s="9">
        <f t="shared" si="255"/>
        <v>36.474657283130824</v>
      </c>
      <c r="H1179" s="9">
        <f t="shared" si="256"/>
        <v>36.952488788547406</v>
      </c>
      <c r="I1179" s="9">
        <f t="shared" si="257"/>
        <v>36.952488788547406</v>
      </c>
      <c r="J1179" s="9">
        <f t="shared" si="258"/>
        <v>36.474657283130824</v>
      </c>
      <c r="K1179" s="9">
        <f t="shared" si="259"/>
        <v>35.518895298421512</v>
      </c>
      <c r="L1179" s="9">
        <f t="shared" si="260"/>
        <v>34.08500940400755</v>
      </c>
      <c r="M1179" s="9">
        <f t="shared" si="261"/>
        <v>32.172720541442715</v>
      </c>
      <c r="N1179" s="5">
        <f t="shared" si="262"/>
        <v>30.977198651201785</v>
      </c>
      <c r="O1179" s="5">
        <f t="shared" si="263"/>
        <v>232400</v>
      </c>
    </row>
    <row r="1180" spans="3:15">
      <c r="C1180" s="5">
        <f t="shared" si="251"/>
        <v>30.97726711786893</v>
      </c>
      <c r="D1180" s="9">
        <f t="shared" si="252"/>
        <v>32.172802454737649</v>
      </c>
      <c r="E1180" s="9">
        <f t="shared" si="253"/>
        <v>34.085114471892361</v>
      </c>
      <c r="F1180" s="9">
        <f t="shared" si="254"/>
        <v>35.519018725414625</v>
      </c>
      <c r="G1180" s="9">
        <f t="shared" si="255"/>
        <v>36.474793435808934</v>
      </c>
      <c r="H1180" s="9">
        <f t="shared" si="256"/>
        <v>36.95263145266474</v>
      </c>
      <c r="I1180" s="9">
        <f t="shared" si="257"/>
        <v>36.95263145266474</v>
      </c>
      <c r="J1180" s="9">
        <f t="shared" si="258"/>
        <v>36.474793435808934</v>
      </c>
      <c r="K1180" s="9">
        <f t="shared" si="259"/>
        <v>35.519018725414625</v>
      </c>
      <c r="L1180" s="9">
        <f t="shared" si="260"/>
        <v>34.085114471892361</v>
      </c>
      <c r="M1180" s="9">
        <f t="shared" si="261"/>
        <v>32.172802454737649</v>
      </c>
      <c r="N1180" s="5">
        <f t="shared" si="262"/>
        <v>30.97726711786893</v>
      </c>
      <c r="O1180" s="5">
        <f t="shared" si="263"/>
        <v>232600</v>
      </c>
    </row>
    <row r="1181" spans="3:15">
      <c r="C1181" s="5">
        <f t="shared" si="251"/>
        <v>30.977335378948041</v>
      </c>
      <c r="D1181" s="9">
        <f t="shared" si="252"/>
        <v>32.172884122067728</v>
      </c>
      <c r="E1181" s="9">
        <f t="shared" si="253"/>
        <v>34.08521922428497</v>
      </c>
      <c r="F1181" s="9">
        <f t="shared" si="254"/>
        <v>35.519141781787781</v>
      </c>
      <c r="G1181" s="9">
        <f t="shared" si="255"/>
        <v>36.474929179655085</v>
      </c>
      <c r="H1181" s="9">
        <f t="shared" si="256"/>
        <v>36.952773688397912</v>
      </c>
      <c r="I1181" s="9">
        <f t="shared" si="257"/>
        <v>36.952773688397912</v>
      </c>
      <c r="J1181" s="9">
        <f t="shared" si="258"/>
        <v>36.474929179655085</v>
      </c>
      <c r="K1181" s="9">
        <f t="shared" si="259"/>
        <v>35.519141781787781</v>
      </c>
      <c r="L1181" s="9">
        <f t="shared" si="260"/>
        <v>34.08521922428497</v>
      </c>
      <c r="M1181" s="9">
        <f t="shared" si="261"/>
        <v>32.172884122067728</v>
      </c>
      <c r="N1181" s="5">
        <f t="shared" si="262"/>
        <v>30.977335378948041</v>
      </c>
      <c r="O1181" s="5">
        <f t="shared" si="263"/>
        <v>232800</v>
      </c>
    </row>
    <row r="1182" spans="3:15">
      <c r="C1182" s="5">
        <f t="shared" si="251"/>
        <v>30.977403435056441</v>
      </c>
      <c r="D1182" s="9">
        <f t="shared" si="252"/>
        <v>32.172965544171539</v>
      </c>
      <c r="E1182" s="9">
        <f t="shared" si="253"/>
        <v>34.085323662132708</v>
      </c>
      <c r="F1182" s="9">
        <f t="shared" si="254"/>
        <v>35.519264468653873</v>
      </c>
      <c r="G1182" s="9">
        <f t="shared" si="255"/>
        <v>36.475064515896896</v>
      </c>
      <c r="H1182" s="9">
        <f t="shared" si="256"/>
        <v>36.952915497033253</v>
      </c>
      <c r="I1182" s="9">
        <f t="shared" si="257"/>
        <v>36.952915497033253</v>
      </c>
      <c r="J1182" s="9">
        <f t="shared" si="258"/>
        <v>36.475064515896896</v>
      </c>
      <c r="K1182" s="9">
        <f t="shared" si="259"/>
        <v>35.519264468653873</v>
      </c>
      <c r="L1182" s="9">
        <f t="shared" si="260"/>
        <v>34.085323662132708</v>
      </c>
      <c r="M1182" s="9">
        <f t="shared" si="261"/>
        <v>32.172965544171539</v>
      </c>
      <c r="N1182" s="5">
        <f t="shared" si="262"/>
        <v>30.977403435056441</v>
      </c>
      <c r="O1182" s="5">
        <f t="shared" si="263"/>
        <v>233000</v>
      </c>
    </row>
    <row r="1183" spans="3:15">
      <c r="C1183" s="5">
        <f t="shared" si="251"/>
        <v>30.977471286809617</v>
      </c>
      <c r="D1183" s="9">
        <f t="shared" si="252"/>
        <v>32.173046721785418</v>
      </c>
      <c r="E1183" s="9">
        <f t="shared" si="253"/>
        <v>34.08542778638008</v>
      </c>
      <c r="F1183" s="9">
        <f t="shared" si="254"/>
        <v>35.519386787122414</v>
      </c>
      <c r="G1183" s="9">
        <f t="shared" si="255"/>
        <v>36.475199445758307</v>
      </c>
      <c r="H1183" s="9">
        <f t="shared" si="256"/>
        <v>36.953056879853229</v>
      </c>
      <c r="I1183" s="9">
        <f t="shared" si="257"/>
        <v>36.953056879853229</v>
      </c>
      <c r="J1183" s="9">
        <f t="shared" si="258"/>
        <v>36.475199445758307</v>
      </c>
      <c r="K1183" s="9">
        <f t="shared" si="259"/>
        <v>35.519386787122414</v>
      </c>
      <c r="L1183" s="9">
        <f t="shared" si="260"/>
        <v>34.08542778638008</v>
      </c>
      <c r="M1183" s="9">
        <f t="shared" si="261"/>
        <v>32.173046721785418</v>
      </c>
      <c r="N1183" s="5">
        <f t="shared" si="262"/>
        <v>30.977471286809617</v>
      </c>
      <c r="O1183" s="5">
        <f t="shared" si="263"/>
        <v>233200</v>
      </c>
    </row>
    <row r="1184" spans="3:15">
      <c r="C1184" s="5">
        <f t="shared" si="251"/>
        <v>30.977538934821183</v>
      </c>
      <c r="D1184" s="9">
        <f t="shared" si="252"/>
        <v>32.173127655643519</v>
      </c>
      <c r="E1184" s="9">
        <f t="shared" si="253"/>
        <v>34.085531597968746</v>
      </c>
      <c r="F1184" s="9">
        <f t="shared" si="254"/>
        <v>35.519508738299621</v>
      </c>
      <c r="G1184" s="9">
        <f t="shared" si="255"/>
        <v>36.475333970459559</v>
      </c>
      <c r="H1184" s="9">
        <f t="shared" si="256"/>
        <v>36.953197838136454</v>
      </c>
      <c r="I1184" s="9">
        <f t="shared" si="257"/>
        <v>36.953197838136454</v>
      </c>
      <c r="J1184" s="9">
        <f t="shared" si="258"/>
        <v>36.475333970459559</v>
      </c>
      <c r="K1184" s="9">
        <f t="shared" si="259"/>
        <v>35.519508738299621</v>
      </c>
      <c r="L1184" s="9">
        <f t="shared" si="260"/>
        <v>34.085531597968746</v>
      </c>
      <c r="M1184" s="9">
        <f t="shared" si="261"/>
        <v>32.173127655643519</v>
      </c>
      <c r="N1184" s="5">
        <f t="shared" si="262"/>
        <v>30.977538934821183</v>
      </c>
      <c r="O1184" s="5">
        <f t="shared" si="263"/>
        <v>233400</v>
      </c>
    </row>
    <row r="1185" spans="3:15">
      <c r="C1185" s="5">
        <f t="shared" si="251"/>
        <v>30.977606379702934</v>
      </c>
      <c r="D1185" s="9">
        <f t="shared" si="252"/>
        <v>32.173208346477765</v>
      </c>
      <c r="E1185" s="9">
        <f t="shared" si="253"/>
        <v>34.085635097837539</v>
      </c>
      <c r="F1185" s="9">
        <f t="shared" si="254"/>
        <v>35.519630323288382</v>
      </c>
      <c r="G1185" s="9">
        <f t="shared" si="255"/>
        <v>36.475468091217259</v>
      </c>
      <c r="H1185" s="9">
        <f t="shared" si="256"/>
        <v>36.953338373157713</v>
      </c>
      <c r="I1185" s="9">
        <f t="shared" si="257"/>
        <v>36.953338373157713</v>
      </c>
      <c r="J1185" s="9">
        <f t="shared" si="258"/>
        <v>36.475468091217259</v>
      </c>
      <c r="K1185" s="9">
        <f t="shared" si="259"/>
        <v>35.519630323288382</v>
      </c>
      <c r="L1185" s="9">
        <f t="shared" si="260"/>
        <v>34.085635097837539</v>
      </c>
      <c r="M1185" s="9">
        <f t="shared" si="261"/>
        <v>32.173208346477765</v>
      </c>
      <c r="N1185" s="5">
        <f t="shared" si="262"/>
        <v>30.977606379702934</v>
      </c>
      <c r="O1185" s="5">
        <f t="shared" si="263"/>
        <v>233600</v>
      </c>
    </row>
    <row r="1186" spans="3:15">
      <c r="C1186" s="5">
        <f t="shared" si="251"/>
        <v>30.977673622064806</v>
      </c>
      <c r="D1186" s="9">
        <f t="shared" si="252"/>
        <v>32.173288795017903</v>
      </c>
      <c r="E1186" s="9">
        <f t="shared" si="253"/>
        <v>34.085738286922478</v>
      </c>
      <c r="F1186" s="9">
        <f t="shared" si="254"/>
        <v>35.519751543188249</v>
      </c>
      <c r="G1186" s="9">
        <f t="shared" si="255"/>
        <v>36.475601809244338</v>
      </c>
      <c r="H1186" s="9">
        <f t="shared" si="256"/>
        <v>36.953478486187947</v>
      </c>
      <c r="I1186" s="9">
        <f t="shared" si="257"/>
        <v>36.953478486187947</v>
      </c>
      <c r="J1186" s="9">
        <f t="shared" si="258"/>
        <v>36.475601809244338</v>
      </c>
      <c r="K1186" s="9">
        <f t="shared" si="259"/>
        <v>35.519751543188249</v>
      </c>
      <c r="L1186" s="9">
        <f t="shared" si="260"/>
        <v>34.085738286922478</v>
      </c>
      <c r="M1186" s="9">
        <f t="shared" si="261"/>
        <v>32.173288795017903</v>
      </c>
      <c r="N1186" s="5">
        <f t="shared" si="262"/>
        <v>30.977673622064806</v>
      </c>
      <c r="O1186" s="5">
        <f t="shared" si="263"/>
        <v>233800</v>
      </c>
    </row>
    <row r="1187" spans="3:15">
      <c r="C1187" s="5">
        <f t="shared" si="251"/>
        <v>30.977740662514922</v>
      </c>
      <c r="D1187" s="9">
        <f t="shared" si="252"/>
        <v>32.173369001991482</v>
      </c>
      <c r="E1187" s="9">
        <f t="shared" si="253"/>
        <v>34.085841166156769</v>
      </c>
      <c r="F1187" s="9">
        <f t="shared" si="254"/>
        <v>35.519872399095505</v>
      </c>
      <c r="G1187" s="9">
        <f t="shared" si="255"/>
        <v>36.475735125750091</v>
      </c>
      <c r="H1187" s="9">
        <f t="shared" si="256"/>
        <v>36.953618178494288</v>
      </c>
      <c r="I1187" s="9">
        <f t="shared" si="257"/>
        <v>36.953618178494288</v>
      </c>
      <c r="J1187" s="9">
        <f t="shared" si="258"/>
        <v>36.475735125750091</v>
      </c>
      <c r="K1187" s="9">
        <f t="shared" si="259"/>
        <v>35.519872399095505</v>
      </c>
      <c r="L1187" s="9">
        <f t="shared" si="260"/>
        <v>34.085841166156769</v>
      </c>
      <c r="M1187" s="9">
        <f t="shared" si="261"/>
        <v>32.173369001991482</v>
      </c>
      <c r="N1187" s="5">
        <f t="shared" si="262"/>
        <v>30.977740662514922</v>
      </c>
      <c r="O1187" s="5">
        <f t="shared" si="263"/>
        <v>234000</v>
      </c>
    </row>
    <row r="1188" spans="3:15">
      <c r="C1188" s="5">
        <f t="shared" si="251"/>
        <v>30.977807501659569</v>
      </c>
      <c r="D1188" s="9">
        <f t="shared" si="252"/>
        <v>32.173448968123864</v>
      </c>
      <c r="E1188" s="9">
        <f t="shared" si="253"/>
        <v>34.085943736470817</v>
      </c>
      <c r="F1188" s="9">
        <f t="shared" si="254"/>
        <v>35.519992892103126</v>
      </c>
      <c r="G1188" s="9">
        <f t="shared" si="255"/>
        <v>36.475868041940195</v>
      </c>
      <c r="H1188" s="9">
        <f t="shared" si="256"/>
        <v>36.953757451340067</v>
      </c>
      <c r="I1188" s="9">
        <f t="shared" si="257"/>
        <v>36.953757451340067</v>
      </c>
      <c r="J1188" s="9">
        <f t="shared" si="258"/>
        <v>36.475868041940195</v>
      </c>
      <c r="K1188" s="9">
        <f t="shared" si="259"/>
        <v>35.519992892103126</v>
      </c>
      <c r="L1188" s="9">
        <f t="shared" si="260"/>
        <v>34.085943736470817</v>
      </c>
      <c r="M1188" s="9">
        <f t="shared" si="261"/>
        <v>32.173448968123864</v>
      </c>
      <c r="N1188" s="5">
        <f t="shared" si="262"/>
        <v>30.977807501659569</v>
      </c>
      <c r="O1188" s="5">
        <f t="shared" si="263"/>
        <v>234200</v>
      </c>
    </row>
    <row r="1189" spans="3:15">
      <c r="C1189" s="5">
        <f t="shared" si="251"/>
        <v>30.977874140103221</v>
      </c>
      <c r="D1189" s="9">
        <f t="shared" si="252"/>
        <v>32.173528694138234</v>
      </c>
      <c r="E1189" s="9">
        <f t="shared" si="253"/>
        <v>34.086045998792223</v>
      </c>
      <c r="F1189" s="9">
        <f t="shared" si="254"/>
        <v>35.520113023300809</v>
      </c>
      <c r="G1189" s="9">
        <f t="shared" si="255"/>
        <v>36.476000559016697</v>
      </c>
      <c r="H1189" s="9">
        <f t="shared" si="256"/>
        <v>36.953896305984813</v>
      </c>
      <c r="I1189" s="9">
        <f t="shared" si="257"/>
        <v>36.953896305984813</v>
      </c>
      <c r="J1189" s="9">
        <f t="shared" si="258"/>
        <v>36.476000559016697</v>
      </c>
      <c r="K1189" s="9">
        <f t="shared" si="259"/>
        <v>35.520113023300809</v>
      </c>
      <c r="L1189" s="9">
        <f t="shared" si="260"/>
        <v>34.086045998792223</v>
      </c>
      <c r="M1189" s="9">
        <f t="shared" si="261"/>
        <v>32.173528694138234</v>
      </c>
      <c r="N1189" s="5">
        <f t="shared" si="262"/>
        <v>30.977874140103221</v>
      </c>
      <c r="O1189" s="5">
        <f t="shared" si="263"/>
        <v>234400</v>
      </c>
    </row>
    <row r="1190" spans="3:15">
      <c r="C1190" s="5">
        <f t="shared" si="251"/>
        <v>30.977940578448528</v>
      </c>
      <c r="D1190" s="9">
        <f t="shared" si="252"/>
        <v>32.1736081807556</v>
      </c>
      <c r="E1190" s="9">
        <f t="shared" si="253"/>
        <v>34.086147954045813</v>
      </c>
      <c r="F1190" s="9">
        <f t="shared" si="254"/>
        <v>35.520232793774966</v>
      </c>
      <c r="G1190" s="9">
        <f t="shared" si="255"/>
        <v>36.476132678178026</v>
      </c>
      <c r="H1190" s="9">
        <f t="shared" si="256"/>
        <v>36.954034743684282</v>
      </c>
      <c r="I1190" s="9">
        <f t="shared" si="257"/>
        <v>36.954034743684282</v>
      </c>
      <c r="J1190" s="9">
        <f t="shared" si="258"/>
        <v>36.476132678178026</v>
      </c>
      <c r="K1190" s="9">
        <f t="shared" si="259"/>
        <v>35.520232793774966</v>
      </c>
      <c r="L1190" s="9">
        <f t="shared" si="260"/>
        <v>34.086147954045813</v>
      </c>
      <c r="M1190" s="9">
        <f t="shared" si="261"/>
        <v>32.1736081807556</v>
      </c>
      <c r="N1190" s="5">
        <f t="shared" si="262"/>
        <v>30.977940578448528</v>
      </c>
      <c r="O1190" s="5">
        <f t="shared" si="263"/>
        <v>234600</v>
      </c>
    </row>
    <row r="1191" spans="3:15">
      <c r="C1191" s="5">
        <f t="shared" si="251"/>
        <v>30.978006817296336</v>
      </c>
      <c r="D1191" s="9">
        <f t="shared" si="252"/>
        <v>32.173687428694819</v>
      </c>
      <c r="E1191" s="9">
        <f t="shared" si="253"/>
        <v>34.086249603153639</v>
      </c>
      <c r="F1191" s="9">
        <f t="shared" si="254"/>
        <v>35.520352204608777</v>
      </c>
      <c r="G1191" s="9">
        <f t="shared" si="255"/>
        <v>36.47626440061903</v>
      </c>
      <c r="H1191" s="9">
        <f t="shared" si="256"/>
        <v>36.954172765690451</v>
      </c>
      <c r="I1191" s="9">
        <f t="shared" si="257"/>
        <v>36.954172765690451</v>
      </c>
      <c r="J1191" s="9">
        <f t="shared" si="258"/>
        <v>36.47626440061903</v>
      </c>
      <c r="K1191" s="9">
        <f t="shared" si="259"/>
        <v>35.520352204608777</v>
      </c>
      <c r="L1191" s="9">
        <f t="shared" si="260"/>
        <v>34.086249603153639</v>
      </c>
      <c r="M1191" s="9">
        <f t="shared" si="261"/>
        <v>32.173687428694819</v>
      </c>
      <c r="N1191" s="5">
        <f t="shared" si="262"/>
        <v>30.978006817296336</v>
      </c>
      <c r="O1191" s="5">
        <f t="shared" si="263"/>
        <v>234800</v>
      </c>
    </row>
    <row r="1192" spans="3:15">
      <c r="C1192" s="5">
        <f t="shared" si="251"/>
        <v>30.978072857245685</v>
      </c>
      <c r="D1192" s="9">
        <f t="shared" si="252"/>
        <v>32.173766438672573</v>
      </c>
      <c r="E1192" s="9">
        <f t="shared" si="253"/>
        <v>34.086350947034973</v>
      </c>
      <c r="F1192" s="9">
        <f t="shared" si="254"/>
        <v>35.520471256882139</v>
      </c>
      <c r="G1192" s="9">
        <f t="shared" si="255"/>
        <v>36.476395727530942</v>
      </c>
      <c r="H1192" s="9">
        <f t="shared" si="256"/>
        <v>36.954310373251545</v>
      </c>
      <c r="I1192" s="9">
        <f t="shared" si="257"/>
        <v>36.954310373251545</v>
      </c>
      <c r="J1192" s="9">
        <f t="shared" si="258"/>
        <v>36.476395727530942</v>
      </c>
      <c r="K1192" s="9">
        <f t="shared" si="259"/>
        <v>35.520471256882139</v>
      </c>
      <c r="L1192" s="9">
        <f t="shared" si="260"/>
        <v>34.086350947034973</v>
      </c>
      <c r="M1192" s="9">
        <f t="shared" si="261"/>
        <v>32.173766438672573</v>
      </c>
      <c r="N1192" s="5">
        <f t="shared" si="262"/>
        <v>30.978072857245685</v>
      </c>
      <c r="O1192" s="5">
        <f t="shared" si="263"/>
        <v>235000</v>
      </c>
    </row>
    <row r="1193" spans="3:15">
      <c r="C1193" s="5">
        <f t="shared" si="251"/>
        <v>30.978138698893812</v>
      </c>
      <c r="D1193" s="9">
        <f t="shared" si="252"/>
        <v>32.173845211403403</v>
      </c>
      <c r="E1193" s="9">
        <f t="shared" si="253"/>
        <v>34.086451986606342</v>
      </c>
      <c r="F1193" s="9">
        <f t="shared" si="254"/>
        <v>35.520589951671717</v>
      </c>
      <c r="G1193" s="9">
        <f t="shared" si="255"/>
        <v>36.476526660101456</v>
      </c>
      <c r="H1193" s="9">
        <f t="shared" si="256"/>
        <v>36.954447567612029</v>
      </c>
      <c r="I1193" s="9">
        <f t="shared" si="257"/>
        <v>36.954447567612029</v>
      </c>
      <c r="J1193" s="9">
        <f t="shared" si="258"/>
        <v>36.476526660101456</v>
      </c>
      <c r="K1193" s="9">
        <f t="shared" si="259"/>
        <v>35.520589951671717</v>
      </c>
      <c r="L1193" s="9">
        <f t="shared" si="260"/>
        <v>34.086451986606342</v>
      </c>
      <c r="M1193" s="9">
        <f t="shared" si="261"/>
        <v>32.173845211403403</v>
      </c>
      <c r="N1193" s="5">
        <f t="shared" si="262"/>
        <v>30.978138698893812</v>
      </c>
      <c r="O1193" s="5">
        <f t="shared" si="263"/>
        <v>235200</v>
      </c>
    </row>
    <row r="1194" spans="3:15">
      <c r="C1194" s="5">
        <f t="shared" si="251"/>
        <v>30.978204342836172</v>
      </c>
      <c r="D1194" s="9">
        <f t="shared" si="252"/>
        <v>32.173923747599702</v>
      </c>
      <c r="E1194" s="9">
        <f t="shared" si="253"/>
        <v>34.086552722781505</v>
      </c>
      <c r="F1194" s="9">
        <f t="shared" si="254"/>
        <v>35.520708290050955</v>
      </c>
      <c r="G1194" s="9">
        <f t="shared" si="255"/>
        <v>36.476657199514676</v>
      </c>
      <c r="H1194" s="9">
        <f t="shared" si="256"/>
        <v>36.954584350012652</v>
      </c>
      <c r="I1194" s="9">
        <f t="shared" si="257"/>
        <v>36.954584350012652</v>
      </c>
      <c r="J1194" s="9">
        <f t="shared" si="258"/>
        <v>36.476657199514676</v>
      </c>
      <c r="K1194" s="9">
        <f t="shared" si="259"/>
        <v>35.520708290050955</v>
      </c>
      <c r="L1194" s="9">
        <f t="shared" si="260"/>
        <v>34.086552722781505</v>
      </c>
      <c r="M1194" s="9">
        <f t="shared" si="261"/>
        <v>32.173923747599702</v>
      </c>
      <c r="N1194" s="5">
        <f t="shared" si="262"/>
        <v>30.978204342836172</v>
      </c>
      <c r="O1194" s="5">
        <f t="shared" si="263"/>
        <v>235400</v>
      </c>
    </row>
    <row r="1195" spans="3:15">
      <c r="C1195" s="5">
        <f t="shared" si="251"/>
        <v>30.97826978966642</v>
      </c>
      <c r="D1195" s="9">
        <f t="shared" si="252"/>
        <v>32.174002047971726</v>
      </c>
      <c r="E1195" s="9">
        <f t="shared" si="253"/>
        <v>34.086653156471485</v>
      </c>
      <c r="F1195" s="9">
        <f t="shared" si="254"/>
        <v>35.520826273090051</v>
      </c>
      <c r="G1195" s="9">
        <f t="shared" si="255"/>
        <v>36.476787346951141</v>
      </c>
      <c r="H1195" s="9">
        <f t="shared" si="256"/>
        <v>36.954720721690414</v>
      </c>
      <c r="I1195" s="9">
        <f t="shared" si="257"/>
        <v>36.954720721690414</v>
      </c>
      <c r="J1195" s="9">
        <f t="shared" si="258"/>
        <v>36.476787346951141</v>
      </c>
      <c r="K1195" s="9">
        <f t="shared" si="259"/>
        <v>35.520826273090051</v>
      </c>
      <c r="L1195" s="9">
        <f t="shared" si="260"/>
        <v>34.086653156471485</v>
      </c>
      <c r="M1195" s="9">
        <f t="shared" si="261"/>
        <v>32.174002047971726</v>
      </c>
      <c r="N1195" s="5">
        <f t="shared" si="262"/>
        <v>30.97826978966642</v>
      </c>
      <c r="O1195" s="5">
        <f t="shared" si="263"/>
        <v>235600</v>
      </c>
    </row>
    <row r="1196" spans="3:15">
      <c r="C1196" s="5">
        <f t="shared" si="251"/>
        <v>30.978335039976439</v>
      </c>
      <c r="D1196" s="9">
        <f t="shared" si="252"/>
        <v>32.174080113227596</v>
      </c>
      <c r="E1196" s="9">
        <f t="shared" si="253"/>
        <v>34.086753288584568</v>
      </c>
      <c r="F1196" s="9">
        <f t="shared" si="254"/>
        <v>35.520943901856008</v>
      </c>
      <c r="G1196" s="9">
        <f t="shared" si="255"/>
        <v>36.476917103587859</v>
      </c>
      <c r="H1196" s="9">
        <f t="shared" si="256"/>
        <v>36.954856683878617</v>
      </c>
      <c r="I1196" s="9">
        <f t="shared" si="257"/>
        <v>36.954856683878617</v>
      </c>
      <c r="J1196" s="9">
        <f t="shared" si="258"/>
        <v>36.476917103587859</v>
      </c>
      <c r="K1196" s="9">
        <f t="shared" si="259"/>
        <v>35.520943901856008</v>
      </c>
      <c r="L1196" s="9">
        <f t="shared" si="260"/>
        <v>34.086753288584568</v>
      </c>
      <c r="M1196" s="9">
        <f t="shared" si="261"/>
        <v>32.174080113227596</v>
      </c>
      <c r="N1196" s="5">
        <f t="shared" si="262"/>
        <v>30.978335039976439</v>
      </c>
      <c r="O1196" s="5">
        <f t="shared" si="263"/>
        <v>235800</v>
      </c>
    </row>
    <row r="1197" spans="3:15">
      <c r="C1197" s="5">
        <f t="shared" si="251"/>
        <v>30.978400094356331</v>
      </c>
      <c r="D1197" s="9">
        <f t="shared" si="252"/>
        <v>32.174157944073301</v>
      </c>
      <c r="E1197" s="9">
        <f t="shared" si="253"/>
        <v>34.086853120026305</v>
      </c>
      <c r="F1197" s="9">
        <f t="shared" si="254"/>
        <v>35.521061177412612</v>
      </c>
      <c r="G1197" s="9">
        <f t="shared" si="255"/>
        <v>36.477046470598317</v>
      </c>
      <c r="H1197" s="9">
        <f t="shared" si="256"/>
        <v>36.954992237806856</v>
      </c>
      <c r="I1197" s="9">
        <f t="shared" si="257"/>
        <v>36.954992237806856</v>
      </c>
      <c r="J1197" s="9">
        <f t="shared" si="258"/>
        <v>36.477046470598317</v>
      </c>
      <c r="K1197" s="9">
        <f t="shared" si="259"/>
        <v>35.521061177412612</v>
      </c>
      <c r="L1197" s="9">
        <f t="shared" si="260"/>
        <v>34.086853120026305</v>
      </c>
      <c r="M1197" s="9">
        <f t="shared" si="261"/>
        <v>32.174157944073301</v>
      </c>
      <c r="N1197" s="5">
        <f t="shared" si="262"/>
        <v>30.978400094356331</v>
      </c>
      <c r="O1197" s="5">
        <f t="shared" si="263"/>
        <v>236000</v>
      </c>
    </row>
    <row r="1198" spans="3:15">
      <c r="C1198" s="5">
        <f t="shared" si="251"/>
        <v>30.978464953394418</v>
      </c>
      <c r="D1198" s="9">
        <f t="shared" si="252"/>
        <v>32.17423554121271</v>
      </c>
      <c r="E1198" s="9">
        <f t="shared" si="253"/>
        <v>34.086952651699548</v>
      </c>
      <c r="F1198" s="9">
        <f t="shared" si="254"/>
        <v>35.521178100820471</v>
      </c>
      <c r="G1198" s="9">
        <f t="shared" si="255"/>
        <v>36.477175449152455</v>
      </c>
      <c r="H1198" s="9">
        <f t="shared" si="256"/>
        <v>36.955127384701029</v>
      </c>
      <c r="I1198" s="9">
        <f t="shared" si="257"/>
        <v>36.955127384701029</v>
      </c>
      <c r="J1198" s="9">
        <f t="shared" si="258"/>
        <v>36.477175449152455</v>
      </c>
      <c r="K1198" s="9">
        <f t="shared" si="259"/>
        <v>35.521178100820471</v>
      </c>
      <c r="L1198" s="9">
        <f t="shared" si="260"/>
        <v>34.086952651699548</v>
      </c>
      <c r="M1198" s="9">
        <f t="shared" si="261"/>
        <v>32.17423554121271</v>
      </c>
      <c r="N1198" s="5">
        <f t="shared" si="262"/>
        <v>30.978464953394418</v>
      </c>
      <c r="O1198" s="5">
        <f t="shared" si="263"/>
        <v>236200</v>
      </c>
    </row>
    <row r="1199" spans="3:15">
      <c r="C1199" s="5">
        <f t="shared" si="251"/>
        <v>30.97852961767726</v>
      </c>
      <c r="D1199" s="9">
        <f t="shared" si="252"/>
        <v>32.174312905347598</v>
      </c>
      <c r="E1199" s="9">
        <f t="shared" si="253"/>
        <v>34.087051884504419</v>
      </c>
      <c r="F1199" s="9">
        <f t="shared" si="254"/>
        <v>35.521294673136993</v>
      </c>
      <c r="G1199" s="9">
        <f t="shared" si="255"/>
        <v>36.477304040416712</v>
      </c>
      <c r="H1199" s="9">
        <f t="shared" si="256"/>
        <v>36.955262125783364</v>
      </c>
      <c r="I1199" s="9">
        <f t="shared" si="257"/>
        <v>36.955262125783364</v>
      </c>
      <c r="J1199" s="9">
        <f t="shared" si="258"/>
        <v>36.477304040416712</v>
      </c>
      <c r="K1199" s="9">
        <f t="shared" si="259"/>
        <v>35.521294673136993</v>
      </c>
      <c r="L1199" s="9">
        <f t="shared" si="260"/>
        <v>34.087051884504419</v>
      </c>
      <c r="M1199" s="9">
        <f t="shared" si="261"/>
        <v>32.174312905347598</v>
      </c>
      <c r="N1199" s="5">
        <f t="shared" si="262"/>
        <v>30.97852961767726</v>
      </c>
      <c r="O1199" s="5">
        <f t="shared" si="263"/>
        <v>236400</v>
      </c>
    </row>
    <row r="1200" spans="3:15">
      <c r="C1200" s="5">
        <f t="shared" si="251"/>
        <v>30.978594087789666</v>
      </c>
      <c r="D1200" s="9">
        <f t="shared" si="252"/>
        <v>32.174390037177609</v>
      </c>
      <c r="E1200" s="9">
        <f t="shared" si="253"/>
        <v>34.087150819338348</v>
      </c>
      <c r="F1200" s="9">
        <f t="shared" si="254"/>
        <v>35.521410895416416</v>
      </c>
      <c r="G1200" s="9">
        <f t="shared" si="255"/>
        <v>36.477432245554006</v>
      </c>
      <c r="H1200" s="9">
        <f t="shared" si="256"/>
        <v>36.955396462272404</v>
      </c>
      <c r="I1200" s="9">
        <f t="shared" si="257"/>
        <v>36.955396462272404</v>
      </c>
      <c r="J1200" s="9">
        <f t="shared" si="258"/>
        <v>36.477432245554006</v>
      </c>
      <c r="K1200" s="9">
        <f t="shared" si="259"/>
        <v>35.521410895416416</v>
      </c>
      <c r="L1200" s="9">
        <f t="shared" si="260"/>
        <v>34.087150819338348</v>
      </c>
      <c r="M1200" s="9">
        <f t="shared" si="261"/>
        <v>32.174390037177609</v>
      </c>
      <c r="N1200" s="5">
        <f t="shared" si="262"/>
        <v>30.978594087789666</v>
      </c>
      <c r="O1200" s="5">
        <f t="shared" si="263"/>
        <v>236600</v>
      </c>
    </row>
    <row r="1201" spans="3:15">
      <c r="C1201" s="5">
        <f t="shared" si="251"/>
        <v>30.978658364314676</v>
      </c>
      <c r="D1201" s="9">
        <f t="shared" si="252"/>
        <v>32.174466937400297</v>
      </c>
      <c r="E1201" s="9">
        <f t="shared" si="253"/>
        <v>34.087249457096071</v>
      </c>
      <c r="F1201" s="9">
        <f t="shared" si="254"/>
        <v>35.521526768709812</v>
      </c>
      <c r="G1201" s="9">
        <f t="shared" si="255"/>
        <v>36.477560065723793</v>
      </c>
      <c r="H1201" s="9">
        <f t="shared" si="256"/>
        <v>36.955530395383036</v>
      </c>
      <c r="I1201" s="9">
        <f t="shared" si="257"/>
        <v>36.955530395383036</v>
      </c>
      <c r="J1201" s="9">
        <f t="shared" si="258"/>
        <v>36.477560065723793</v>
      </c>
      <c r="K1201" s="9">
        <f t="shared" si="259"/>
        <v>35.521526768709812</v>
      </c>
      <c r="L1201" s="9">
        <f t="shared" si="260"/>
        <v>34.087249457096071</v>
      </c>
      <c r="M1201" s="9">
        <f t="shared" si="261"/>
        <v>32.174466937400297</v>
      </c>
      <c r="N1201" s="5">
        <f t="shared" si="262"/>
        <v>30.978658364314676</v>
      </c>
      <c r="O1201" s="5">
        <f t="shared" si="263"/>
        <v>236800</v>
      </c>
    </row>
    <row r="1202" spans="3:15">
      <c r="C1202" s="5">
        <f t="shared" si="251"/>
        <v>30.978722447833583</v>
      </c>
      <c r="D1202" s="9">
        <f t="shared" si="252"/>
        <v>32.174543606711119</v>
      </c>
      <c r="E1202" s="9">
        <f t="shared" si="253"/>
        <v>34.087347798669619</v>
      </c>
      <c r="F1202" s="9">
        <f t="shared" si="254"/>
        <v>35.521642294065089</v>
      </c>
      <c r="G1202" s="9">
        <f t="shared" si="255"/>
        <v>36.477687502082034</v>
      </c>
      <c r="H1202" s="9">
        <f t="shared" si="256"/>
        <v>36.955663926326508</v>
      </c>
      <c r="I1202" s="9">
        <f t="shared" si="257"/>
        <v>36.955663926326508</v>
      </c>
      <c r="J1202" s="9">
        <f t="shared" si="258"/>
        <v>36.477687502082034</v>
      </c>
      <c r="K1202" s="9">
        <f t="shared" si="259"/>
        <v>35.521642294065089</v>
      </c>
      <c r="L1202" s="9">
        <f t="shared" si="260"/>
        <v>34.087347798669619</v>
      </c>
      <c r="M1202" s="9">
        <f t="shared" si="261"/>
        <v>32.174543606711119</v>
      </c>
      <c r="N1202" s="5">
        <f t="shared" si="262"/>
        <v>30.978722447833583</v>
      </c>
      <c r="O1202" s="5">
        <f t="shared" si="263"/>
        <v>237000</v>
      </c>
    </row>
    <row r="1203" spans="3:15">
      <c r="C1203" s="5">
        <f t="shared" si="251"/>
        <v>30.978786338925932</v>
      </c>
      <c r="D1203" s="9">
        <f t="shared" si="252"/>
        <v>32.174620045803458</v>
      </c>
      <c r="E1203" s="9">
        <f t="shared" si="253"/>
        <v>34.08744584494837</v>
      </c>
      <c r="F1203" s="9">
        <f t="shared" si="254"/>
        <v>35.521757472527028</v>
      </c>
      <c r="G1203" s="9">
        <f t="shared" si="255"/>
        <v>36.477814555781215</v>
      </c>
      <c r="H1203" s="9">
        <f t="shared" si="256"/>
        <v>36.955797056310423</v>
      </c>
      <c r="I1203" s="9">
        <f t="shared" si="257"/>
        <v>36.955797056310423</v>
      </c>
      <c r="J1203" s="9">
        <f t="shared" si="258"/>
        <v>36.477814555781215</v>
      </c>
      <c r="K1203" s="9">
        <f t="shared" si="259"/>
        <v>35.521757472527028</v>
      </c>
      <c r="L1203" s="9">
        <f t="shared" si="260"/>
        <v>34.08744584494837</v>
      </c>
      <c r="M1203" s="9">
        <f t="shared" si="261"/>
        <v>32.174620045803458</v>
      </c>
      <c r="N1203" s="5">
        <f t="shared" si="262"/>
        <v>30.978786338925932</v>
      </c>
      <c r="O1203" s="5">
        <f t="shared" si="263"/>
        <v>237200</v>
      </c>
    </row>
    <row r="1204" spans="3:15">
      <c r="C1204" s="5">
        <f t="shared" si="251"/>
        <v>30.978850038169551</v>
      </c>
      <c r="D1204" s="9">
        <f t="shared" si="252"/>
        <v>32.17469625536858</v>
      </c>
      <c r="E1204" s="9">
        <f t="shared" si="253"/>
        <v>34.08754359681901</v>
      </c>
      <c r="F1204" s="9">
        <f t="shared" si="254"/>
        <v>35.521872305137258</v>
      </c>
      <c r="G1204" s="9">
        <f t="shared" si="255"/>
        <v>36.477941227970362</v>
      </c>
      <c r="H1204" s="9">
        <f t="shared" si="256"/>
        <v>36.955929786538768</v>
      </c>
      <c r="I1204" s="9">
        <f t="shared" si="257"/>
        <v>36.955929786538768</v>
      </c>
      <c r="J1204" s="9">
        <f t="shared" si="258"/>
        <v>36.477941227970362</v>
      </c>
      <c r="K1204" s="9">
        <f t="shared" si="259"/>
        <v>35.521872305137258</v>
      </c>
      <c r="L1204" s="9">
        <f t="shared" si="260"/>
        <v>34.08754359681901</v>
      </c>
      <c r="M1204" s="9">
        <f t="shared" si="261"/>
        <v>32.17469625536858</v>
      </c>
      <c r="N1204" s="5">
        <f t="shared" si="262"/>
        <v>30.978850038169551</v>
      </c>
      <c r="O1204" s="5">
        <f t="shared" si="263"/>
        <v>237400</v>
      </c>
    </row>
    <row r="1205" spans="3:15">
      <c r="C1205" s="5">
        <f t="shared" si="251"/>
        <v>30.978913546140486</v>
      </c>
      <c r="D1205" s="9">
        <f t="shared" si="252"/>
        <v>32.174772236095713</v>
      </c>
      <c r="E1205" s="9">
        <f t="shared" si="253"/>
        <v>34.087641055165584</v>
      </c>
      <c r="F1205" s="9">
        <f t="shared" si="254"/>
        <v>35.521986792934285</v>
      </c>
      <c r="G1205" s="9">
        <f t="shared" si="255"/>
        <v>36.478067519795047</v>
      </c>
      <c r="H1205" s="9">
        <f t="shared" si="256"/>
        <v>36.956062118211904</v>
      </c>
      <c r="I1205" s="9">
        <f t="shared" si="257"/>
        <v>36.956062118211904</v>
      </c>
      <c r="J1205" s="9">
        <f t="shared" si="258"/>
        <v>36.478067519795047</v>
      </c>
      <c r="K1205" s="9">
        <f t="shared" si="259"/>
        <v>35.521986792934285</v>
      </c>
      <c r="L1205" s="9">
        <f t="shared" si="260"/>
        <v>34.087641055165584</v>
      </c>
      <c r="M1205" s="9">
        <f t="shared" si="261"/>
        <v>32.174772236095713</v>
      </c>
      <c r="N1205" s="5">
        <f t="shared" si="262"/>
        <v>30.978913546140486</v>
      </c>
      <c r="O1205" s="5">
        <f t="shared" si="263"/>
        <v>237600</v>
      </c>
    </row>
    <row r="1206" spans="3:15">
      <c r="C1206" s="5">
        <f t="shared" si="251"/>
        <v>30.978976863413095</v>
      </c>
      <c r="D1206" s="9">
        <f t="shared" si="252"/>
        <v>32.174847988671992</v>
      </c>
      <c r="E1206" s="9">
        <f t="shared" si="253"/>
        <v>34.087738220869454</v>
      </c>
      <c r="F1206" s="9">
        <f t="shared" si="254"/>
        <v>35.5221009369535</v>
      </c>
      <c r="G1206" s="9">
        <f t="shared" si="255"/>
        <v>36.478193432397426</v>
      </c>
      <c r="H1206" s="9">
        <f t="shared" si="256"/>
        <v>36.956194052526584</v>
      </c>
      <c r="I1206" s="9">
        <f t="shared" si="257"/>
        <v>36.956194052526584</v>
      </c>
      <c r="J1206" s="9">
        <f t="shared" si="258"/>
        <v>36.478193432397426</v>
      </c>
      <c r="K1206" s="9">
        <f t="shared" si="259"/>
        <v>35.5221009369535</v>
      </c>
      <c r="L1206" s="9">
        <f t="shared" si="260"/>
        <v>34.087738220869454</v>
      </c>
      <c r="M1206" s="9">
        <f t="shared" si="261"/>
        <v>32.174847988671992</v>
      </c>
      <c r="N1206" s="5">
        <f t="shared" si="262"/>
        <v>30.978976863413095</v>
      </c>
      <c r="O1206" s="5">
        <f t="shared" si="263"/>
        <v>237800</v>
      </c>
    </row>
    <row r="1207" spans="3:15">
      <c r="C1207" s="5">
        <f t="shared" si="251"/>
        <v>30.979039990559993</v>
      </c>
      <c r="D1207" s="9">
        <f t="shared" si="252"/>
        <v>32.174923513782495</v>
      </c>
      <c r="E1207" s="9">
        <f t="shared" si="253"/>
        <v>34.087835094809364</v>
      </c>
      <c r="F1207" s="9">
        <f t="shared" si="254"/>
        <v>35.522214738227177</v>
      </c>
      <c r="G1207" s="9">
        <f t="shared" si="255"/>
        <v>36.478318966916191</v>
      </c>
      <c r="H1207" s="9">
        <f t="shared" si="256"/>
        <v>36.956325590675988</v>
      </c>
      <c r="I1207" s="9">
        <f t="shared" si="257"/>
        <v>36.956325590675988</v>
      </c>
      <c r="J1207" s="9">
        <f t="shared" si="258"/>
        <v>36.478318966916191</v>
      </c>
      <c r="K1207" s="9">
        <f t="shared" si="259"/>
        <v>35.522214738227177</v>
      </c>
      <c r="L1207" s="9">
        <f t="shared" si="260"/>
        <v>34.087835094809364</v>
      </c>
      <c r="M1207" s="9">
        <f t="shared" si="261"/>
        <v>32.174923513782495</v>
      </c>
      <c r="N1207" s="5">
        <f t="shared" si="262"/>
        <v>30.979039990559993</v>
      </c>
      <c r="O1207" s="5">
        <f t="shared" si="263"/>
        <v>238000</v>
      </c>
    </row>
    <row r="1208" spans="3:15">
      <c r="C1208" s="5">
        <f t="shared" si="251"/>
        <v>30.979102928152081</v>
      </c>
      <c r="D1208" s="9">
        <f t="shared" si="252"/>
        <v>32.174998812110246</v>
      </c>
      <c r="E1208" s="9">
        <f t="shared" si="253"/>
        <v>34.087931677861405</v>
      </c>
      <c r="F1208" s="9">
        <f t="shared" si="254"/>
        <v>35.522328197784496</v>
      </c>
      <c r="G1208" s="9">
        <f t="shared" si="255"/>
        <v>36.478444124486636</v>
      </c>
      <c r="H1208" s="9">
        <f t="shared" si="256"/>
        <v>36.956456733849684</v>
      </c>
      <c r="I1208" s="9">
        <f t="shared" si="257"/>
        <v>36.956456733849684</v>
      </c>
      <c r="J1208" s="9">
        <f t="shared" si="258"/>
        <v>36.478444124486636</v>
      </c>
      <c r="K1208" s="9">
        <f t="shared" si="259"/>
        <v>35.522328197784496</v>
      </c>
      <c r="L1208" s="9">
        <f t="shared" si="260"/>
        <v>34.087931677861405</v>
      </c>
      <c r="M1208" s="9">
        <f t="shared" si="261"/>
        <v>32.174998812110246</v>
      </c>
      <c r="N1208" s="5">
        <f t="shared" si="262"/>
        <v>30.979102928152081</v>
      </c>
      <c r="O1208" s="5">
        <f t="shared" si="263"/>
        <v>238200</v>
      </c>
    </row>
    <row r="1209" spans="3:15">
      <c r="C1209" s="5">
        <f t="shared" si="251"/>
        <v>30.979165676758541</v>
      </c>
      <c r="D1209" s="9">
        <f t="shared" si="252"/>
        <v>32.175073884336221</v>
      </c>
      <c r="E1209" s="9">
        <f t="shared" si="253"/>
        <v>34.088027970899034</v>
      </c>
      <c r="F1209" s="9">
        <f t="shared" si="254"/>
        <v>35.522441316651538</v>
      </c>
      <c r="G1209" s="9">
        <f t="shared" si="255"/>
        <v>36.478568906240646</v>
      </c>
      <c r="H1209" s="9">
        <f t="shared" si="256"/>
        <v>36.95658748323369</v>
      </c>
      <c r="I1209" s="9">
        <f t="shared" si="257"/>
        <v>36.95658748323369</v>
      </c>
      <c r="J1209" s="9">
        <f t="shared" si="258"/>
        <v>36.478568906240646</v>
      </c>
      <c r="K1209" s="9">
        <f t="shared" si="259"/>
        <v>35.522441316651538</v>
      </c>
      <c r="L1209" s="9">
        <f t="shared" si="260"/>
        <v>34.088027970899034</v>
      </c>
      <c r="M1209" s="9">
        <f t="shared" si="261"/>
        <v>32.175073884336221</v>
      </c>
      <c r="N1209" s="5">
        <f t="shared" si="262"/>
        <v>30.979165676758541</v>
      </c>
      <c r="O1209" s="5">
        <f t="shared" si="263"/>
        <v>238400</v>
      </c>
    </row>
    <row r="1210" spans="3:15">
      <c r="C1210" s="5">
        <f t="shared" si="251"/>
        <v>30.979228236946852</v>
      </c>
      <c r="D1210" s="9">
        <f t="shared" si="252"/>
        <v>32.175148731139345</v>
      </c>
      <c r="E1210" s="9">
        <f t="shared" si="253"/>
        <v>34.088123974793092</v>
      </c>
      <c r="F1210" s="9">
        <f t="shared" si="254"/>
        <v>35.522554095851312</v>
      </c>
      <c r="G1210" s="9">
        <f t="shared" si="255"/>
        <v>36.478693313306692</v>
      </c>
      <c r="H1210" s="9">
        <f t="shared" si="256"/>
        <v>36.956717840010462</v>
      </c>
      <c r="I1210" s="9">
        <f t="shared" si="257"/>
        <v>36.956717840010462</v>
      </c>
      <c r="J1210" s="9">
        <f t="shared" si="258"/>
        <v>36.478693313306692</v>
      </c>
      <c r="K1210" s="9">
        <f t="shared" si="259"/>
        <v>35.522554095851312</v>
      </c>
      <c r="L1210" s="9">
        <f t="shared" si="260"/>
        <v>34.088123974793092</v>
      </c>
      <c r="M1210" s="9">
        <f t="shared" si="261"/>
        <v>32.175148731139345</v>
      </c>
      <c r="N1210" s="5">
        <f t="shared" si="262"/>
        <v>30.979228236946852</v>
      </c>
      <c r="O1210" s="5">
        <f t="shared" si="263"/>
        <v>238600</v>
      </c>
    </row>
    <row r="1211" spans="3:15">
      <c r="C1211" s="5">
        <f t="shared" si="251"/>
        <v>30.979290609282788</v>
      </c>
      <c r="D1211" s="9">
        <f t="shared" si="252"/>
        <v>32.1752233531965</v>
      </c>
      <c r="E1211" s="9">
        <f t="shared" si="253"/>
        <v>34.088219690411812</v>
      </c>
      <c r="F1211" s="9">
        <f t="shared" si="254"/>
        <v>35.522666536403754</v>
      </c>
      <c r="G1211" s="9">
        <f t="shared" si="255"/>
        <v>36.478817346809876</v>
      </c>
      <c r="H1211" s="9">
        <f t="shared" si="256"/>
        <v>36.956847805358898</v>
      </c>
      <c r="I1211" s="9">
        <f t="shared" si="257"/>
        <v>36.956847805358898</v>
      </c>
      <c r="J1211" s="9">
        <f t="shared" si="258"/>
        <v>36.478817346809876</v>
      </c>
      <c r="K1211" s="9">
        <f t="shared" si="259"/>
        <v>35.522666536403754</v>
      </c>
      <c r="L1211" s="9">
        <f t="shared" si="260"/>
        <v>34.088219690411812</v>
      </c>
      <c r="M1211" s="9">
        <f t="shared" si="261"/>
        <v>32.1752233531965</v>
      </c>
      <c r="N1211" s="5">
        <f t="shared" si="262"/>
        <v>30.979290609282788</v>
      </c>
      <c r="O1211" s="5">
        <f t="shared" si="263"/>
        <v>238800</v>
      </c>
    </row>
    <row r="1212" spans="3:15">
      <c r="C1212" s="5">
        <f t="shared" si="251"/>
        <v>30.979352794330417</v>
      </c>
      <c r="D1212" s="9">
        <f t="shared" si="252"/>
        <v>32.175297751182548</v>
      </c>
      <c r="E1212" s="9">
        <f t="shared" si="253"/>
        <v>34.088315118620805</v>
      </c>
      <c r="F1212" s="9">
        <f t="shared" si="254"/>
        <v>35.522778639325743</v>
      </c>
      <c r="G1212" s="9">
        <f t="shared" si="255"/>
        <v>36.47894100787191</v>
      </c>
      <c r="H1212" s="9">
        <f t="shared" si="256"/>
        <v>36.956977380454354</v>
      </c>
      <c r="I1212" s="9">
        <f t="shared" si="257"/>
        <v>36.956977380454354</v>
      </c>
      <c r="J1212" s="9">
        <f t="shared" si="258"/>
        <v>36.47894100787191</v>
      </c>
      <c r="K1212" s="9">
        <f t="shared" si="259"/>
        <v>35.522778639325743</v>
      </c>
      <c r="L1212" s="9">
        <f t="shared" si="260"/>
        <v>34.088315118620805</v>
      </c>
      <c r="M1212" s="9">
        <f t="shared" si="261"/>
        <v>32.175297751182548</v>
      </c>
      <c r="N1212" s="5">
        <f t="shared" si="262"/>
        <v>30.979352794330417</v>
      </c>
      <c r="O1212" s="5">
        <f t="shared" si="263"/>
        <v>239000</v>
      </c>
    </row>
    <row r="1213" spans="3:15">
      <c r="C1213" s="5">
        <f t="shared" si="251"/>
        <v>30.979414792652125</v>
      </c>
      <c r="D1213" s="9">
        <f t="shared" si="252"/>
        <v>32.175371925770314</v>
      </c>
      <c r="E1213" s="9">
        <f t="shared" si="253"/>
        <v>34.088410260283091</v>
      </c>
      <c r="F1213" s="9">
        <f t="shared" si="254"/>
        <v>35.522890405631088</v>
      </c>
      <c r="G1213" s="9">
        <f t="shared" si="255"/>
        <v>36.479064297611146</v>
      </c>
      <c r="H1213" s="9">
        <f t="shared" si="256"/>
        <v>36.957106566468667</v>
      </c>
      <c r="I1213" s="9">
        <f t="shared" si="257"/>
        <v>36.957106566468667</v>
      </c>
      <c r="J1213" s="9">
        <f t="shared" si="258"/>
        <v>36.479064297611146</v>
      </c>
      <c r="K1213" s="9">
        <f t="shared" si="259"/>
        <v>35.522890405631088</v>
      </c>
      <c r="L1213" s="9">
        <f t="shared" si="260"/>
        <v>34.088410260283091</v>
      </c>
      <c r="M1213" s="9">
        <f t="shared" si="261"/>
        <v>32.175371925770314</v>
      </c>
      <c r="N1213" s="5">
        <f t="shared" si="262"/>
        <v>30.979414792652125</v>
      </c>
      <c r="O1213" s="5">
        <f t="shared" si="263"/>
        <v>239200</v>
      </c>
    </row>
    <row r="1214" spans="3:15">
      <c r="C1214" s="5">
        <f t="shared" si="251"/>
        <v>30.979476604808596</v>
      </c>
      <c r="D1214" s="9">
        <f t="shared" si="252"/>
        <v>32.175445877630601</v>
      </c>
      <c r="E1214" s="9">
        <f t="shared" si="253"/>
        <v>34.088505116259093</v>
      </c>
      <c r="F1214" s="9">
        <f t="shared" si="254"/>
        <v>35.523001836330565</v>
      </c>
      <c r="G1214" s="9">
        <f t="shared" si="255"/>
        <v>36.47918721714256</v>
      </c>
      <c r="H1214" s="9">
        <f t="shared" si="256"/>
        <v>36.957235364570153</v>
      </c>
      <c r="I1214" s="9">
        <f t="shared" si="257"/>
        <v>36.957235364570153</v>
      </c>
      <c r="J1214" s="9">
        <f t="shared" si="258"/>
        <v>36.47918721714256</v>
      </c>
      <c r="K1214" s="9">
        <f t="shared" si="259"/>
        <v>35.523001836330565</v>
      </c>
      <c r="L1214" s="9">
        <f t="shared" si="260"/>
        <v>34.088505116259093</v>
      </c>
      <c r="M1214" s="9">
        <f t="shared" si="261"/>
        <v>32.175445877630601</v>
      </c>
      <c r="N1214" s="5">
        <f t="shared" si="262"/>
        <v>30.979476604808596</v>
      </c>
      <c r="O1214" s="5">
        <f t="shared" si="263"/>
        <v>239400</v>
      </c>
    </row>
    <row r="1215" spans="3:15">
      <c r="C1215" s="5">
        <f t="shared" si="251"/>
        <v>30.979538231358834</v>
      </c>
      <c r="D1215" s="9">
        <f t="shared" si="252"/>
        <v>32.175519607432214</v>
      </c>
      <c r="E1215" s="9">
        <f t="shared" si="253"/>
        <v>34.088599687406656</v>
      </c>
      <c r="F1215" s="9">
        <f t="shared" si="254"/>
        <v>35.523112932431914</v>
      </c>
      <c r="G1215" s="9">
        <f t="shared" si="255"/>
        <v>36.479309767577796</v>
      </c>
      <c r="H1215" s="9">
        <f t="shared" si="256"/>
        <v>36.957363775923604</v>
      </c>
      <c r="I1215" s="9">
        <f t="shared" si="257"/>
        <v>36.957363775923604</v>
      </c>
      <c r="J1215" s="9">
        <f t="shared" si="258"/>
        <v>36.479309767577796</v>
      </c>
      <c r="K1215" s="9">
        <f t="shared" si="259"/>
        <v>35.523112932431914</v>
      </c>
      <c r="L1215" s="9">
        <f t="shared" si="260"/>
        <v>34.088599687406656</v>
      </c>
      <c r="M1215" s="9">
        <f t="shared" si="261"/>
        <v>32.175519607432214</v>
      </c>
      <c r="N1215" s="5">
        <f t="shared" si="262"/>
        <v>30.979538231358834</v>
      </c>
      <c r="O1215" s="5">
        <f t="shared" si="263"/>
        <v>239600</v>
      </c>
    </row>
    <row r="1216" spans="3:15">
      <c r="C1216" s="5">
        <f t="shared" si="251"/>
        <v>30.979599672860179</v>
      </c>
      <c r="D1216" s="9">
        <f t="shared" si="252"/>
        <v>32.175593115841934</v>
      </c>
      <c r="E1216" s="9">
        <f t="shared" si="253"/>
        <v>34.088693974581048</v>
      </c>
      <c r="F1216" s="9">
        <f t="shared" si="254"/>
        <v>35.523223694939851</v>
      </c>
      <c r="G1216" s="9">
        <f t="shared" si="255"/>
        <v>36.479431950025166</v>
      </c>
      <c r="H1216" s="9">
        <f t="shared" si="256"/>
        <v>36.957491801690324</v>
      </c>
      <c r="I1216" s="9">
        <f t="shared" si="257"/>
        <v>36.957491801690324</v>
      </c>
      <c r="J1216" s="9">
        <f t="shared" si="258"/>
        <v>36.479431950025166</v>
      </c>
      <c r="K1216" s="9">
        <f t="shared" si="259"/>
        <v>35.523223694939851</v>
      </c>
      <c r="L1216" s="9">
        <f t="shared" si="260"/>
        <v>34.088693974581048</v>
      </c>
      <c r="M1216" s="9">
        <f t="shared" si="261"/>
        <v>32.175593115841934</v>
      </c>
      <c r="N1216" s="5">
        <f t="shared" si="262"/>
        <v>30.979599672860179</v>
      </c>
      <c r="O1216" s="5">
        <f t="shared" si="263"/>
        <v>239800</v>
      </c>
    </row>
    <row r="1217" spans="3:15">
      <c r="C1217" s="5">
        <f t="shared" si="251"/>
        <v>30.979660929868281</v>
      </c>
      <c r="D1217" s="9">
        <f t="shared" si="252"/>
        <v>32.175666403524538</v>
      </c>
      <c r="E1217" s="9">
        <f t="shared" si="253"/>
        <v>34.088787978634976</v>
      </c>
      <c r="F1217" s="9">
        <f t="shared" si="254"/>
        <v>35.523334124856071</v>
      </c>
      <c r="G1217" s="9">
        <f t="shared" si="255"/>
        <v>36.479553765589628</v>
      </c>
      <c r="H1217" s="9">
        <f t="shared" si="256"/>
        <v>36.957619443028143</v>
      </c>
      <c r="I1217" s="9">
        <f t="shared" si="257"/>
        <v>36.957619443028143</v>
      </c>
      <c r="J1217" s="9">
        <f t="shared" si="258"/>
        <v>36.479553765589628</v>
      </c>
      <c r="K1217" s="9">
        <f t="shared" si="259"/>
        <v>35.523334124856071</v>
      </c>
      <c r="L1217" s="9">
        <f t="shared" si="260"/>
        <v>34.088787978634976</v>
      </c>
      <c r="M1217" s="9">
        <f t="shared" si="261"/>
        <v>32.175666403524538</v>
      </c>
      <c r="N1217" s="5">
        <f t="shared" si="262"/>
        <v>30.979660929868281</v>
      </c>
      <c r="O1217" s="5">
        <f t="shared" si="263"/>
        <v>240000</v>
      </c>
    </row>
    <row r="1218" spans="3:15">
      <c r="C1218" s="5">
        <f t="shared" si="251"/>
        <v>30.979722002937116</v>
      </c>
      <c r="D1218" s="9">
        <f t="shared" si="252"/>
        <v>32.175739471142826</v>
      </c>
      <c r="E1218" s="9">
        <f t="shared" si="253"/>
        <v>34.088881700418575</v>
      </c>
      <c r="F1218" s="9">
        <f t="shared" si="254"/>
        <v>35.523444223179261</v>
      </c>
      <c r="G1218" s="9">
        <f t="shared" si="255"/>
        <v>36.479675215372843</v>
      </c>
      <c r="H1218" s="9">
        <f t="shared" si="256"/>
        <v>36.957746701091402</v>
      </c>
      <c r="I1218" s="9">
        <f t="shared" si="257"/>
        <v>36.957746701091402</v>
      </c>
      <c r="J1218" s="9">
        <f t="shared" si="258"/>
        <v>36.479675215372843</v>
      </c>
      <c r="K1218" s="9">
        <f t="shared" si="259"/>
        <v>35.523444223179261</v>
      </c>
      <c r="L1218" s="9">
        <f t="shared" si="260"/>
        <v>34.088881700418575</v>
      </c>
      <c r="M1218" s="9">
        <f t="shared" si="261"/>
        <v>32.175739471142826</v>
      </c>
      <c r="N1218" s="5">
        <f t="shared" si="262"/>
        <v>30.979722002937116</v>
      </c>
      <c r="O1218" s="5">
        <f t="shared" si="263"/>
        <v>240200</v>
      </c>
    </row>
    <row r="1219" spans="3:15">
      <c r="C1219" s="5">
        <f t="shared" si="251"/>
        <v>30.979782892619024</v>
      </c>
      <c r="D1219" s="9">
        <f t="shared" si="252"/>
        <v>32.17581231935759</v>
      </c>
      <c r="E1219" s="9">
        <f t="shared" si="253"/>
        <v>34.088975140779432</v>
      </c>
      <c r="F1219" s="9">
        <f t="shared" si="254"/>
        <v>35.523553990905114</v>
      </c>
      <c r="G1219" s="9">
        <f t="shared" si="255"/>
        <v>36.479796300473168</v>
      </c>
      <c r="H1219" s="9">
        <f t="shared" si="256"/>
        <v>36.957873577030966</v>
      </c>
      <c r="I1219" s="9">
        <f t="shared" si="257"/>
        <v>36.957873577030966</v>
      </c>
      <c r="J1219" s="9">
        <f t="shared" si="258"/>
        <v>36.479796300473168</v>
      </c>
      <c r="K1219" s="9">
        <f t="shared" si="259"/>
        <v>35.523553990905114</v>
      </c>
      <c r="L1219" s="9">
        <f t="shared" si="260"/>
        <v>34.088975140779432</v>
      </c>
      <c r="M1219" s="9">
        <f t="shared" si="261"/>
        <v>32.17581231935759</v>
      </c>
      <c r="N1219" s="5">
        <f t="shared" si="262"/>
        <v>30.979782892619024</v>
      </c>
      <c r="O1219" s="5">
        <f t="shared" si="263"/>
        <v>240400</v>
      </c>
    </row>
    <row r="1220" spans="3:15">
      <c r="C1220" s="5">
        <f t="shared" si="251"/>
        <v>30.979843599464658</v>
      </c>
      <c r="D1220" s="9">
        <f t="shared" si="252"/>
        <v>32.175884948827637</v>
      </c>
      <c r="E1220" s="9">
        <f t="shared" si="253"/>
        <v>34.089068300562587</v>
      </c>
      <c r="F1220" s="9">
        <f t="shared" si="254"/>
        <v>35.523663429026321</v>
      </c>
      <c r="G1220" s="9">
        <f t="shared" si="255"/>
        <v>36.479917021985656</v>
      </c>
      <c r="H1220" s="9">
        <f t="shared" si="256"/>
        <v>36.958000071994277</v>
      </c>
      <c r="I1220" s="9">
        <f t="shared" si="257"/>
        <v>36.958000071994277</v>
      </c>
      <c r="J1220" s="9">
        <f t="shared" si="258"/>
        <v>36.479917021985656</v>
      </c>
      <c r="K1220" s="9">
        <f t="shared" si="259"/>
        <v>35.523663429026321</v>
      </c>
      <c r="L1220" s="9">
        <f t="shared" si="260"/>
        <v>34.089068300562587</v>
      </c>
      <c r="M1220" s="9">
        <f t="shared" si="261"/>
        <v>32.175884948827637</v>
      </c>
      <c r="N1220" s="5">
        <f t="shared" si="262"/>
        <v>30.979843599464658</v>
      </c>
      <c r="O1220" s="5">
        <f t="shared" si="263"/>
        <v>240600</v>
      </c>
    </row>
    <row r="1221" spans="3:15">
      <c r="C1221" s="5">
        <f t="shared" si="251"/>
        <v>30.979904124023033</v>
      </c>
      <c r="D1221" s="9">
        <f t="shared" si="252"/>
        <v>32.175957360209807</v>
      </c>
      <c r="E1221" s="9">
        <f t="shared" si="253"/>
        <v>34.089161180610539</v>
      </c>
      <c r="F1221" s="9">
        <f t="shared" si="254"/>
        <v>35.523772538532612</v>
      </c>
      <c r="G1221" s="9">
        <f t="shared" si="255"/>
        <v>36.480037381002063</v>
      </c>
      <c r="H1221" s="9">
        <f t="shared" si="256"/>
        <v>36.958126187125295</v>
      </c>
      <c r="I1221" s="9">
        <f t="shared" si="257"/>
        <v>36.958126187125295</v>
      </c>
      <c r="J1221" s="9">
        <f t="shared" si="258"/>
        <v>36.480037381002063</v>
      </c>
      <c r="K1221" s="9">
        <f t="shared" si="259"/>
        <v>35.523772538532612</v>
      </c>
      <c r="L1221" s="9">
        <f t="shared" si="260"/>
        <v>34.089161180610539</v>
      </c>
      <c r="M1221" s="9">
        <f t="shared" si="261"/>
        <v>32.175957360209807</v>
      </c>
      <c r="N1221" s="5">
        <f t="shared" si="262"/>
        <v>30.979904124023033</v>
      </c>
      <c r="O1221" s="5">
        <f t="shared" si="263"/>
        <v>240800</v>
      </c>
    </row>
    <row r="1222" spans="3:15">
      <c r="C1222" s="5">
        <f t="shared" si="251"/>
        <v>30.979964466841508</v>
      </c>
      <c r="D1222" s="9">
        <f t="shared" si="252"/>
        <v>32.176029554158966</v>
      </c>
      <c r="E1222" s="9">
        <f t="shared" si="253"/>
        <v>34.089253781763261</v>
      </c>
      <c r="F1222" s="9">
        <f t="shared" si="254"/>
        <v>35.52388132041073</v>
      </c>
      <c r="G1222" s="9">
        <f t="shared" si="255"/>
        <v>36.480157378610862</v>
      </c>
      <c r="H1222" s="9">
        <f t="shared" si="256"/>
        <v>36.958251923564561</v>
      </c>
      <c r="I1222" s="9">
        <f t="shared" si="257"/>
        <v>36.958251923564561</v>
      </c>
      <c r="J1222" s="9">
        <f t="shared" si="258"/>
        <v>36.480157378610862</v>
      </c>
      <c r="K1222" s="9">
        <f t="shared" si="259"/>
        <v>35.52388132041073</v>
      </c>
      <c r="L1222" s="9">
        <f t="shared" si="260"/>
        <v>34.089253781763261</v>
      </c>
      <c r="M1222" s="9">
        <f t="shared" si="261"/>
        <v>32.176029554158966</v>
      </c>
      <c r="N1222" s="5">
        <f t="shared" si="262"/>
        <v>30.979964466841508</v>
      </c>
      <c r="O1222" s="5">
        <f t="shared" si="263"/>
        <v>241000</v>
      </c>
    </row>
    <row r="1223" spans="3:15">
      <c r="C1223" s="5">
        <f t="shared" si="251"/>
        <v>30.980024628465806</v>
      </c>
      <c r="D1223" s="9">
        <f t="shared" si="252"/>
        <v>32.176101531328008</v>
      </c>
      <c r="E1223" s="9">
        <f t="shared" si="253"/>
        <v>34.089346104858208</v>
      </c>
      <c r="F1223" s="9">
        <f t="shared" si="254"/>
        <v>35.523989775644459</v>
      </c>
      <c r="G1223" s="9">
        <f t="shared" si="255"/>
        <v>36.480277015897279</v>
      </c>
      <c r="H1223" s="9">
        <f t="shared" si="256"/>
        <v>36.958377282449185</v>
      </c>
      <c r="I1223" s="9">
        <f t="shared" si="257"/>
        <v>36.958377282449185</v>
      </c>
      <c r="J1223" s="9">
        <f t="shared" si="258"/>
        <v>36.480277015897279</v>
      </c>
      <c r="K1223" s="9">
        <f t="shared" si="259"/>
        <v>35.523989775644459</v>
      </c>
      <c r="L1223" s="9">
        <f t="shared" si="260"/>
        <v>34.089346104858208</v>
      </c>
      <c r="M1223" s="9">
        <f t="shared" si="261"/>
        <v>32.176101531328008</v>
      </c>
      <c r="N1223" s="5">
        <f t="shared" si="262"/>
        <v>30.980024628465806</v>
      </c>
      <c r="O1223" s="5">
        <f t="shared" si="263"/>
        <v>241200</v>
      </c>
    </row>
    <row r="1224" spans="3:15">
      <c r="C1224" s="5">
        <f t="shared" si="251"/>
        <v>30.980084609440009</v>
      </c>
      <c r="D1224" s="9">
        <f t="shared" si="252"/>
        <v>32.176173292367864</v>
      </c>
      <c r="E1224" s="9">
        <f t="shared" si="253"/>
        <v>34.089438150730317</v>
      </c>
      <c r="F1224" s="9">
        <f t="shared" si="254"/>
        <v>35.524097905214632</v>
      </c>
      <c r="G1224" s="9">
        <f t="shared" si="255"/>
        <v>36.480396293943272</v>
      </c>
      <c r="H1224" s="9">
        <f t="shared" si="256"/>
        <v>36.958502264912873</v>
      </c>
      <c r="I1224" s="9">
        <f t="shared" si="257"/>
        <v>36.958502264912873</v>
      </c>
      <c r="J1224" s="9">
        <f t="shared" si="258"/>
        <v>36.480396293943272</v>
      </c>
      <c r="K1224" s="9">
        <f t="shared" si="259"/>
        <v>35.524097905214632</v>
      </c>
      <c r="L1224" s="9">
        <f t="shared" si="260"/>
        <v>34.089438150730317</v>
      </c>
      <c r="M1224" s="9">
        <f t="shared" si="261"/>
        <v>32.176173292367864</v>
      </c>
      <c r="N1224" s="5">
        <f t="shared" si="262"/>
        <v>30.980084609440009</v>
      </c>
      <c r="O1224" s="5">
        <f t="shared" si="263"/>
        <v>241400</v>
      </c>
    </row>
    <row r="1225" spans="3:15">
      <c r="C1225" s="5">
        <f t="shared" si="251"/>
        <v>30.980144410306554</v>
      </c>
      <c r="D1225" s="9">
        <f t="shared" si="252"/>
        <v>32.17624483792752</v>
      </c>
      <c r="E1225" s="9">
        <f t="shared" si="253"/>
        <v>34.089529920212016</v>
      </c>
      <c r="F1225" s="9">
        <f t="shared" si="254"/>
        <v>35.524205710099132</v>
      </c>
      <c r="G1225" s="9">
        <f t="shared" si="255"/>
        <v>36.480515213827545</v>
      </c>
      <c r="H1225" s="9">
        <f t="shared" si="256"/>
        <v>36.958626872085929</v>
      </c>
      <c r="I1225" s="9">
        <f t="shared" si="257"/>
        <v>36.958626872085929</v>
      </c>
      <c r="J1225" s="9">
        <f t="shared" si="258"/>
        <v>36.480515213827545</v>
      </c>
      <c r="K1225" s="9">
        <f t="shared" si="259"/>
        <v>35.524205710099132</v>
      </c>
      <c r="L1225" s="9">
        <f t="shared" si="260"/>
        <v>34.089529920212016</v>
      </c>
      <c r="M1225" s="9">
        <f t="shared" si="261"/>
        <v>32.17624483792752</v>
      </c>
      <c r="N1225" s="5">
        <f t="shared" si="262"/>
        <v>30.980144410306554</v>
      </c>
      <c r="O1225" s="5">
        <f t="shared" si="263"/>
        <v>241600</v>
      </c>
    </row>
    <row r="1226" spans="3:15">
      <c r="C1226" s="5">
        <f t="shared" si="251"/>
        <v>30.980204031606267</v>
      </c>
      <c r="D1226" s="9">
        <f t="shared" si="252"/>
        <v>32.176316168654004</v>
      </c>
      <c r="E1226" s="9">
        <f t="shared" si="253"/>
        <v>34.089621414133241</v>
      </c>
      <c r="F1226" s="9">
        <f t="shared" si="254"/>
        <v>35.524313191272903</v>
      </c>
      <c r="G1226" s="9">
        <f t="shared" si="255"/>
        <v>36.480633776625574</v>
      </c>
      <c r="H1226" s="9">
        <f t="shared" si="256"/>
        <v>36.958751105095246</v>
      </c>
      <c r="I1226" s="9">
        <f t="shared" si="257"/>
        <v>36.958751105095246</v>
      </c>
      <c r="J1226" s="9">
        <f t="shared" si="258"/>
        <v>36.480633776625574</v>
      </c>
      <c r="K1226" s="9">
        <f t="shared" si="259"/>
        <v>35.524313191272903</v>
      </c>
      <c r="L1226" s="9">
        <f t="shared" si="260"/>
        <v>34.089621414133241</v>
      </c>
      <c r="M1226" s="9">
        <f t="shared" si="261"/>
        <v>32.176316168654004</v>
      </c>
      <c r="N1226" s="5">
        <f t="shared" si="262"/>
        <v>30.980204031606267</v>
      </c>
      <c r="O1226" s="5">
        <f t="shared" si="263"/>
        <v>241800</v>
      </c>
    </row>
    <row r="1227" spans="3:15">
      <c r="C1227" s="5">
        <f t="shared" si="251"/>
        <v>30.980263473878338</v>
      </c>
      <c r="D1227" s="9">
        <f t="shared" si="252"/>
        <v>32.176387285192412</v>
      </c>
      <c r="E1227" s="9">
        <f t="shared" si="253"/>
        <v>34.089712633321433</v>
      </c>
      <c r="F1227" s="9">
        <f t="shared" si="254"/>
        <v>35.524420349707967</v>
      </c>
      <c r="G1227" s="9">
        <f t="shared" si="255"/>
        <v>36.48075198340959</v>
      </c>
      <c r="H1227" s="9">
        <f t="shared" si="256"/>
        <v>36.958874965064354</v>
      </c>
      <c r="I1227" s="9">
        <f t="shared" si="257"/>
        <v>36.958874965064354</v>
      </c>
      <c r="J1227" s="9">
        <f t="shared" si="258"/>
        <v>36.48075198340959</v>
      </c>
      <c r="K1227" s="9">
        <f t="shared" si="259"/>
        <v>35.524420349707967</v>
      </c>
      <c r="L1227" s="9">
        <f t="shared" si="260"/>
        <v>34.089712633321433</v>
      </c>
      <c r="M1227" s="9">
        <f t="shared" si="261"/>
        <v>32.176387285192412</v>
      </c>
      <c r="N1227" s="5">
        <f t="shared" si="262"/>
        <v>30.980263473878338</v>
      </c>
      <c r="O1227" s="5">
        <f t="shared" si="263"/>
        <v>242000</v>
      </c>
    </row>
    <row r="1228" spans="3:15">
      <c r="C1228" s="5">
        <f t="shared" si="251"/>
        <v>30.980322737660345</v>
      </c>
      <c r="D1228" s="9">
        <f t="shared" si="252"/>
        <v>32.17645818818589</v>
      </c>
      <c r="E1228" s="9">
        <f t="shared" si="253"/>
        <v>34.089803578601533</v>
      </c>
      <c r="F1228" s="9">
        <f t="shared" si="254"/>
        <v>35.524527186373433</v>
      </c>
      <c r="G1228" s="9">
        <f t="shared" si="255"/>
        <v>36.480869835248612</v>
      </c>
      <c r="H1228" s="9">
        <f t="shared" si="256"/>
        <v>36.958998453113388</v>
      </c>
      <c r="I1228" s="9">
        <f t="shared" si="257"/>
        <v>36.958998453113388</v>
      </c>
      <c r="J1228" s="9">
        <f t="shared" si="258"/>
        <v>36.480869835248612</v>
      </c>
      <c r="K1228" s="9">
        <f t="shared" si="259"/>
        <v>35.524527186373433</v>
      </c>
      <c r="L1228" s="9">
        <f t="shared" si="260"/>
        <v>34.089803578601533</v>
      </c>
      <c r="M1228" s="9">
        <f t="shared" si="261"/>
        <v>32.17645818818589</v>
      </c>
      <c r="N1228" s="5">
        <f t="shared" si="262"/>
        <v>30.980322737660345</v>
      </c>
      <c r="O1228" s="5">
        <f t="shared" si="263"/>
        <v>242200</v>
      </c>
    </row>
    <row r="1229" spans="3:15">
      <c r="C1229" s="5">
        <f t="shared" si="251"/>
        <v>30.980381823488244</v>
      </c>
      <c r="D1229" s="9">
        <f t="shared" si="252"/>
        <v>32.176528878275661</v>
      </c>
      <c r="E1229" s="9">
        <f t="shared" si="253"/>
        <v>34.089894250796029</v>
      </c>
      <c r="F1229" s="9">
        <f t="shared" si="254"/>
        <v>35.524633702235491</v>
      </c>
      <c r="G1229" s="9">
        <f t="shared" si="255"/>
        <v>36.480987333208454</v>
      </c>
      <c r="H1229" s="9">
        <f t="shared" si="256"/>
        <v>36.95912157035913</v>
      </c>
      <c r="I1229" s="9">
        <f t="shared" si="257"/>
        <v>36.95912157035913</v>
      </c>
      <c r="J1229" s="9">
        <f t="shared" si="258"/>
        <v>36.480987333208454</v>
      </c>
      <c r="K1229" s="9">
        <f t="shared" si="259"/>
        <v>35.524633702235491</v>
      </c>
      <c r="L1229" s="9">
        <f t="shared" si="260"/>
        <v>34.089894250796029</v>
      </c>
      <c r="M1229" s="9">
        <f t="shared" si="261"/>
        <v>32.176528878275661</v>
      </c>
      <c r="N1229" s="5">
        <f t="shared" si="262"/>
        <v>30.980381823488244</v>
      </c>
      <c r="O1229" s="5">
        <f t="shared" si="263"/>
        <v>242400</v>
      </c>
    </row>
    <row r="1230" spans="3:15">
      <c r="C1230" s="5">
        <f t="shared" si="251"/>
        <v>30.980440731896387</v>
      </c>
      <c r="D1230" s="9">
        <f t="shared" si="252"/>
        <v>32.176599356101022</v>
      </c>
      <c r="E1230" s="9">
        <f t="shared" si="253"/>
        <v>34.089984650724915</v>
      </c>
      <c r="F1230" s="9">
        <f t="shared" si="254"/>
        <v>35.52473989825743</v>
      </c>
      <c r="G1230" s="9">
        <f t="shared" si="255"/>
        <v>36.481104478351725</v>
      </c>
      <c r="H1230" s="9">
        <f t="shared" si="256"/>
        <v>36.959244317915015</v>
      </c>
      <c r="I1230" s="9">
        <f t="shared" si="257"/>
        <v>36.959244317915015</v>
      </c>
      <c r="J1230" s="9">
        <f t="shared" si="258"/>
        <v>36.481104478351725</v>
      </c>
      <c r="K1230" s="9">
        <f t="shared" si="259"/>
        <v>35.52473989825743</v>
      </c>
      <c r="L1230" s="9">
        <f t="shared" si="260"/>
        <v>34.089984650724915</v>
      </c>
      <c r="M1230" s="9">
        <f t="shared" si="261"/>
        <v>32.176599356101022</v>
      </c>
      <c r="N1230" s="5">
        <f t="shared" si="262"/>
        <v>30.980440731896387</v>
      </c>
      <c r="O1230" s="5">
        <f t="shared" si="263"/>
        <v>242600</v>
      </c>
    </row>
    <row r="1231" spans="3:15">
      <c r="C1231" s="5">
        <f t="shared" si="251"/>
        <v>30.980499463417519</v>
      </c>
      <c r="D1231" s="9">
        <f t="shared" si="252"/>
        <v>32.176669622299357</v>
      </c>
      <c r="E1231" s="9">
        <f t="shared" si="253"/>
        <v>34.09007477920575</v>
      </c>
      <c r="F1231" s="9">
        <f t="shared" si="254"/>
        <v>35.524845775399655</v>
      </c>
      <c r="G1231" s="9">
        <f t="shared" si="255"/>
        <v>36.481221271737844</v>
      </c>
      <c r="H1231" s="9">
        <f t="shared" si="256"/>
        <v>36.959366696891117</v>
      </c>
      <c r="I1231" s="9">
        <f t="shared" si="257"/>
        <v>36.959366696891117</v>
      </c>
      <c r="J1231" s="9">
        <f t="shared" si="258"/>
        <v>36.481221271737844</v>
      </c>
      <c r="K1231" s="9">
        <f t="shared" si="259"/>
        <v>35.524845775399655</v>
      </c>
      <c r="L1231" s="9">
        <f t="shared" si="260"/>
        <v>34.09007477920575</v>
      </c>
      <c r="M1231" s="9">
        <f t="shared" si="261"/>
        <v>32.176669622299357</v>
      </c>
      <c r="N1231" s="5">
        <f t="shared" si="262"/>
        <v>30.980499463417519</v>
      </c>
      <c r="O1231" s="5">
        <f t="shared" si="263"/>
        <v>242800</v>
      </c>
    </row>
    <row r="1232" spans="3:15">
      <c r="C1232" s="5">
        <f t="shared" si="251"/>
        <v>30.980558018582798</v>
      </c>
      <c r="D1232" s="9">
        <f t="shared" si="252"/>
        <v>32.176739677506113</v>
      </c>
      <c r="E1232" s="9">
        <f t="shared" si="253"/>
        <v>34.090164637053618</v>
      </c>
      <c r="F1232" s="9">
        <f t="shared" si="254"/>
        <v>35.524951334619672</v>
      </c>
      <c r="G1232" s="9">
        <f t="shared" si="255"/>
        <v>36.481337714423049</v>
      </c>
      <c r="H1232" s="9">
        <f t="shared" si="256"/>
        <v>36.95948870839419</v>
      </c>
      <c r="I1232" s="9">
        <f t="shared" si="257"/>
        <v>36.95948870839419</v>
      </c>
      <c r="J1232" s="9">
        <f t="shared" si="258"/>
        <v>36.481337714423049</v>
      </c>
      <c r="K1232" s="9">
        <f t="shared" si="259"/>
        <v>35.524951334619672</v>
      </c>
      <c r="L1232" s="9">
        <f t="shared" si="260"/>
        <v>34.090164637053618</v>
      </c>
      <c r="M1232" s="9">
        <f t="shared" si="261"/>
        <v>32.176739677506113</v>
      </c>
      <c r="N1232" s="5">
        <f t="shared" si="262"/>
        <v>30.980558018582798</v>
      </c>
      <c r="O1232" s="5">
        <f t="shared" si="263"/>
        <v>243000</v>
      </c>
    </row>
    <row r="1233" spans="3:15">
      <c r="C1233" s="5">
        <f t="shared" si="251"/>
        <v>30.980616397921761</v>
      </c>
      <c r="D1233" s="9">
        <f t="shared" si="252"/>
        <v>32.176809522354851</v>
      </c>
      <c r="E1233" s="9">
        <f t="shared" si="253"/>
        <v>34.090254225081161</v>
      </c>
      <c r="F1233" s="9">
        <f t="shared" si="254"/>
        <v>35.525056576872132</v>
      </c>
      <c r="G1233" s="9">
        <f t="shared" si="255"/>
        <v>36.481453807460404</v>
      </c>
      <c r="H1233" s="9">
        <f t="shared" si="256"/>
        <v>36.959610353527665</v>
      </c>
      <c r="I1233" s="9">
        <f t="shared" si="257"/>
        <v>36.959610353527665</v>
      </c>
      <c r="J1233" s="9">
        <f t="shared" si="258"/>
        <v>36.481453807460404</v>
      </c>
      <c r="K1233" s="9">
        <f t="shared" si="259"/>
        <v>35.525056576872132</v>
      </c>
      <c r="L1233" s="9">
        <f t="shared" si="260"/>
        <v>34.090254225081161</v>
      </c>
      <c r="M1233" s="9">
        <f t="shared" si="261"/>
        <v>32.176809522354851</v>
      </c>
      <c r="N1233" s="5">
        <f t="shared" si="262"/>
        <v>30.980616397921761</v>
      </c>
      <c r="O1233" s="5">
        <f t="shared" si="263"/>
        <v>243200</v>
      </c>
    </row>
    <row r="1234" spans="3:15">
      <c r="C1234" s="5">
        <f t="shared" si="251"/>
        <v>30.980674601962377</v>
      </c>
      <c r="D1234" s="9">
        <f t="shared" si="252"/>
        <v>32.176879157477231</v>
      </c>
      <c r="E1234" s="9">
        <f t="shared" si="253"/>
        <v>34.090343544098573</v>
      </c>
      <c r="F1234" s="9">
        <f t="shared" si="254"/>
        <v>35.525161503108798</v>
      </c>
      <c r="G1234" s="9">
        <f t="shared" si="255"/>
        <v>36.481569551899817</v>
      </c>
      <c r="H1234" s="9">
        <f t="shared" si="256"/>
        <v>36.959731633391669</v>
      </c>
      <c r="I1234" s="9">
        <f t="shared" si="257"/>
        <v>36.959731633391669</v>
      </c>
      <c r="J1234" s="9">
        <f t="shared" si="258"/>
        <v>36.481569551899817</v>
      </c>
      <c r="K1234" s="9">
        <f t="shared" si="259"/>
        <v>35.525161503108798</v>
      </c>
      <c r="L1234" s="9">
        <f t="shared" si="260"/>
        <v>34.090343544098573</v>
      </c>
      <c r="M1234" s="9">
        <f t="shared" si="261"/>
        <v>32.176879157477231</v>
      </c>
      <c r="N1234" s="5">
        <f t="shared" si="262"/>
        <v>30.980674601962377</v>
      </c>
      <c r="O1234" s="5">
        <f t="shared" si="263"/>
        <v>243400</v>
      </c>
    </row>
    <row r="1235" spans="3:15">
      <c r="C1235" s="5">
        <f t="shared" ref="C1235:C1298" si="264">($C$4*$A$8*$B$10+$D$2*D1234)/($C$4*$B$10+$D$2)</f>
        <v>30.980732631231028</v>
      </c>
      <c r="D1235" s="9">
        <f t="shared" ref="D1235:D1298" si="265">(D$2*C1234+D$4*E1234+D$8*D1234+D$10)/D$6</f>
        <v>32.176948583502998</v>
      </c>
      <c r="E1235" s="9">
        <f t="shared" ref="E1235:E1298" si="266">(E$2*D1234+E$4*F1234+E$8*E1234+E$10)/E$6</f>
        <v>34.090432594913636</v>
      </c>
      <c r="F1235" s="9">
        <f t="shared" ref="F1235:F1298" si="267">(F$2*E1234+F$4*G1234+F$8*F1234+F$10)/F$6</f>
        <v>35.525266114278587</v>
      </c>
      <c r="G1235" s="9">
        <f t="shared" ref="G1235:G1298" si="268">(G$2*F1234+G$4*H1234+G$8*G1234+G$10)/G$6</f>
        <v>36.481684948788029</v>
      </c>
      <c r="H1235" s="9">
        <f t="shared" ref="H1235:H1298" si="269">(H$2*G1234+H$4*I1234+H$8*H1234+H$10)/H$6</f>
        <v>36.959852549083003</v>
      </c>
      <c r="I1235" s="9">
        <f t="shared" ref="I1235:I1298" si="270">(I$2*H1234+I$4*J1234+I$8*I1234+I$10)/I$6</f>
        <v>36.959852549083003</v>
      </c>
      <c r="J1235" s="9">
        <f t="shared" ref="J1235:J1298" si="271">(J$2*I1234+J$4*K1234+J$8*J1234+J$10)/J$6</f>
        <v>36.481684948788029</v>
      </c>
      <c r="K1235" s="9">
        <f t="shared" ref="K1235:K1298" si="272">(K$2*J1234+K$4*L1234+K$8*K1234+K$10)/K$6</f>
        <v>35.525266114278587</v>
      </c>
      <c r="L1235" s="9">
        <f t="shared" ref="L1235:L1298" si="273">(L$2*K1234+L$4*M1234+L$8*L1234+L$10)/L$6</f>
        <v>34.090432594913636</v>
      </c>
      <c r="M1235" s="9">
        <f t="shared" ref="M1235:M1298" si="274">(M$2*L1234+M$4*N1234+M$8*M1234+M$10)/M$6</f>
        <v>32.176948583502998</v>
      </c>
      <c r="N1235" s="5">
        <f t="shared" ref="N1235:N1298" si="275">($C$6*$B$10*$A$8+$M$4*M1234)/($C$6*$B$10+$M$4)</f>
        <v>30.980732631231028</v>
      </c>
      <c r="O1235" s="5">
        <f t="shared" si="263"/>
        <v>243600</v>
      </c>
    </row>
    <row r="1236" spans="3:15">
      <c r="C1236" s="5">
        <f t="shared" si="264"/>
        <v>30.980790486252499</v>
      </c>
      <c r="D1236" s="9">
        <f t="shared" si="265"/>
        <v>32.177017801060025</v>
      </c>
      <c r="E1236" s="9">
        <f t="shared" si="266"/>
        <v>34.09052137833168</v>
      </c>
      <c r="F1236" s="9">
        <f t="shared" si="267"/>
        <v>35.525370411327572</v>
      </c>
      <c r="G1236" s="9">
        <f t="shared" si="268"/>
        <v>36.481799999168658</v>
      </c>
      <c r="H1236" s="9">
        <f t="shared" si="269"/>
        <v>36.959973101695176</v>
      </c>
      <c r="I1236" s="9">
        <f t="shared" si="270"/>
        <v>36.959973101695176</v>
      </c>
      <c r="J1236" s="9">
        <f t="shared" si="271"/>
        <v>36.481799999168658</v>
      </c>
      <c r="K1236" s="9">
        <f t="shared" si="272"/>
        <v>35.525370411327572</v>
      </c>
      <c r="L1236" s="9">
        <f t="shared" si="273"/>
        <v>34.09052137833168</v>
      </c>
      <c r="M1236" s="9">
        <f t="shared" si="274"/>
        <v>32.177017801060025</v>
      </c>
      <c r="N1236" s="5">
        <f t="shared" si="275"/>
        <v>30.980790486252499</v>
      </c>
      <c r="O1236" s="5">
        <f t="shared" si="263"/>
        <v>243800</v>
      </c>
    </row>
    <row r="1237" spans="3:15">
      <c r="C1237" s="5">
        <f t="shared" si="264"/>
        <v>30.980848167550022</v>
      </c>
      <c r="D1237" s="9">
        <f t="shared" si="265"/>
        <v>32.177086810774277</v>
      </c>
      <c r="E1237" s="9">
        <f t="shared" si="266"/>
        <v>34.090609895155644</v>
      </c>
      <c r="F1237" s="9">
        <f t="shared" si="267"/>
        <v>35.52547439519897</v>
      </c>
      <c r="G1237" s="9">
        <f t="shared" si="268"/>
        <v>36.481914704082172</v>
      </c>
      <c r="H1237" s="9">
        <f t="shared" si="269"/>
        <v>36.960093292318426</v>
      </c>
      <c r="I1237" s="9">
        <f t="shared" si="270"/>
        <v>36.960093292318426</v>
      </c>
      <c r="J1237" s="9">
        <f t="shared" si="271"/>
        <v>36.481914704082172</v>
      </c>
      <c r="K1237" s="9">
        <f t="shared" si="272"/>
        <v>35.52547439519897</v>
      </c>
      <c r="L1237" s="9">
        <f t="shared" si="273"/>
        <v>34.090609895155644</v>
      </c>
      <c r="M1237" s="9">
        <f t="shared" si="274"/>
        <v>32.177086810774277</v>
      </c>
      <c r="N1237" s="5">
        <f t="shared" si="275"/>
        <v>30.980848167550022</v>
      </c>
      <c r="O1237" s="5">
        <f t="shared" si="263"/>
        <v>244000</v>
      </c>
    </row>
    <row r="1238" spans="3:15">
      <c r="C1238" s="5">
        <f t="shared" si="264"/>
        <v>30.980905675645232</v>
      </c>
      <c r="D1238" s="9">
        <f t="shared" si="265"/>
        <v>32.177155613269861</v>
      </c>
      <c r="E1238" s="9">
        <f t="shared" si="266"/>
        <v>34.090698146186035</v>
      </c>
      <c r="F1238" s="9">
        <f t="shared" si="267"/>
        <v>35.525578066833177</v>
      </c>
      <c r="G1238" s="9">
        <f t="shared" si="268"/>
        <v>36.482029064565921</v>
      </c>
      <c r="H1238" s="9">
        <f t="shared" si="269"/>
        <v>36.960213122039733</v>
      </c>
      <c r="I1238" s="9">
        <f t="shared" si="270"/>
        <v>36.960213122039733</v>
      </c>
      <c r="J1238" s="9">
        <f t="shared" si="271"/>
        <v>36.482029064565921</v>
      </c>
      <c r="K1238" s="9">
        <f t="shared" si="272"/>
        <v>35.525578066833177</v>
      </c>
      <c r="L1238" s="9">
        <f t="shared" si="273"/>
        <v>34.090698146186035</v>
      </c>
      <c r="M1238" s="9">
        <f t="shared" si="274"/>
        <v>32.177155613269861</v>
      </c>
      <c r="N1238" s="5">
        <f t="shared" si="275"/>
        <v>30.980905675645232</v>
      </c>
      <c r="O1238" s="5">
        <f t="shared" si="263"/>
        <v>244200</v>
      </c>
    </row>
    <row r="1239" spans="3:15">
      <c r="C1239" s="5">
        <f t="shared" si="264"/>
        <v>30.980963011058218</v>
      </c>
      <c r="D1239" s="9">
        <f t="shared" si="265"/>
        <v>32.177224209168998</v>
      </c>
      <c r="E1239" s="9">
        <f t="shared" si="266"/>
        <v>34.090786132220963</v>
      </c>
      <c r="F1239" s="9">
        <f t="shared" si="267"/>
        <v>35.525681427167754</v>
      </c>
      <c r="G1239" s="9">
        <f t="shared" si="268"/>
        <v>36.482143081654151</v>
      </c>
      <c r="H1239" s="9">
        <f t="shared" si="269"/>
        <v>36.960332591942773</v>
      </c>
      <c r="I1239" s="9">
        <f t="shared" si="270"/>
        <v>36.960332591942773</v>
      </c>
      <c r="J1239" s="9">
        <f t="shared" si="271"/>
        <v>36.482143081654151</v>
      </c>
      <c r="K1239" s="9">
        <f t="shared" si="272"/>
        <v>35.525681427167754</v>
      </c>
      <c r="L1239" s="9">
        <f t="shared" si="273"/>
        <v>34.090786132220963</v>
      </c>
      <c r="M1239" s="9">
        <f t="shared" si="274"/>
        <v>32.177224209168998</v>
      </c>
      <c r="N1239" s="5">
        <f t="shared" si="275"/>
        <v>30.980963011058218</v>
      </c>
      <c r="O1239" s="5">
        <f t="shared" si="263"/>
        <v>244400</v>
      </c>
    </row>
    <row r="1240" spans="3:15">
      <c r="C1240" s="5">
        <f t="shared" si="264"/>
        <v>30.981020174307499</v>
      </c>
      <c r="D1240" s="9">
        <f t="shared" si="265"/>
        <v>32.177292599092048</v>
      </c>
      <c r="E1240" s="9">
        <f t="shared" si="266"/>
        <v>34.090873854056149</v>
      </c>
      <c r="F1240" s="9">
        <f t="shared" si="267"/>
        <v>35.525784477137471</v>
      </c>
      <c r="G1240" s="9">
        <f t="shared" si="268"/>
        <v>36.482256756377986</v>
      </c>
      <c r="H1240" s="9">
        <f t="shared" si="269"/>
        <v>36.960451703107992</v>
      </c>
      <c r="I1240" s="9">
        <f t="shared" si="270"/>
        <v>36.960451703107992</v>
      </c>
      <c r="J1240" s="9">
        <f t="shared" si="271"/>
        <v>36.482256756377986</v>
      </c>
      <c r="K1240" s="9">
        <f t="shared" si="272"/>
        <v>35.525784477137471</v>
      </c>
      <c r="L1240" s="9">
        <f t="shared" si="273"/>
        <v>34.090873854056149</v>
      </c>
      <c r="M1240" s="9">
        <f t="shared" si="274"/>
        <v>32.177292599092048</v>
      </c>
      <c r="N1240" s="5">
        <f t="shared" si="275"/>
        <v>30.981020174307499</v>
      </c>
      <c r="O1240" s="5">
        <f t="shared" si="263"/>
        <v>244600</v>
      </c>
    </row>
    <row r="1241" spans="3:15">
      <c r="C1241" s="5">
        <f t="shared" si="264"/>
        <v>30.98107716591004</v>
      </c>
      <c r="D1241" s="9">
        <f t="shared" si="265"/>
        <v>32.177360783657512</v>
      </c>
      <c r="E1241" s="9">
        <f t="shared" si="266"/>
        <v>34.090961312484914</v>
      </c>
      <c r="F1241" s="9">
        <f t="shared" si="267"/>
        <v>35.52588721767426</v>
      </c>
      <c r="G1241" s="9">
        <f t="shared" si="268"/>
        <v>36.482370089765453</v>
      </c>
      <c r="H1241" s="9">
        <f t="shared" si="269"/>
        <v>36.960570456612601</v>
      </c>
      <c r="I1241" s="9">
        <f t="shared" si="270"/>
        <v>36.960570456612601</v>
      </c>
      <c r="J1241" s="9">
        <f t="shared" si="271"/>
        <v>36.482370089765453</v>
      </c>
      <c r="K1241" s="9">
        <f t="shared" si="272"/>
        <v>35.52588721767426</v>
      </c>
      <c r="L1241" s="9">
        <f t="shared" si="273"/>
        <v>34.090961312484914</v>
      </c>
      <c r="M1241" s="9">
        <f t="shared" si="274"/>
        <v>32.177360783657512</v>
      </c>
      <c r="N1241" s="5">
        <f t="shared" si="275"/>
        <v>30.98107716591004</v>
      </c>
      <c r="O1241" s="5">
        <f t="shared" ref="O1241:O1304" si="276">O1240+$A$16</f>
        <v>244800</v>
      </c>
    </row>
    <row r="1242" spans="3:15">
      <c r="C1242" s="5">
        <f t="shared" si="264"/>
        <v>30.981133986381263</v>
      </c>
      <c r="D1242" s="9">
        <f t="shared" si="265"/>
        <v>32.17742876348202</v>
      </c>
      <c r="E1242" s="9">
        <f t="shared" si="266"/>
        <v>34.091048508298201</v>
      </c>
      <c r="F1242" s="9">
        <f t="shared" si="267"/>
        <v>35.525989649707277</v>
      </c>
      <c r="G1242" s="9">
        <f t="shared" si="268"/>
        <v>36.482483082841505</v>
      </c>
      <c r="H1242" s="9">
        <f t="shared" si="269"/>
        <v>36.960688853530549</v>
      </c>
      <c r="I1242" s="9">
        <f t="shared" si="270"/>
        <v>36.960688853530549</v>
      </c>
      <c r="J1242" s="9">
        <f t="shared" si="271"/>
        <v>36.482483082841505</v>
      </c>
      <c r="K1242" s="9">
        <f t="shared" si="272"/>
        <v>35.525989649707277</v>
      </c>
      <c r="L1242" s="9">
        <f t="shared" si="273"/>
        <v>34.091048508298201</v>
      </c>
      <c r="M1242" s="9">
        <f t="shared" si="274"/>
        <v>32.17742876348202</v>
      </c>
      <c r="N1242" s="5">
        <f t="shared" si="275"/>
        <v>30.981133986381263</v>
      </c>
      <c r="O1242" s="5">
        <f t="shared" si="276"/>
        <v>245000</v>
      </c>
    </row>
    <row r="1243" spans="3:15">
      <c r="C1243" s="5">
        <f t="shared" si="264"/>
        <v>30.981190636235016</v>
      </c>
      <c r="D1243" s="9">
        <f t="shared" si="265"/>
        <v>32.177496539180353</v>
      </c>
      <c r="E1243" s="9">
        <f t="shared" si="266"/>
        <v>34.091135442284582</v>
      </c>
      <c r="F1243" s="9">
        <f t="shared" si="267"/>
        <v>35.526091774162879</v>
      </c>
      <c r="G1243" s="9">
        <f t="shared" si="268"/>
        <v>36.482595736628006</v>
      </c>
      <c r="H1243" s="9">
        <f t="shared" si="269"/>
        <v>36.960806894932588</v>
      </c>
      <c r="I1243" s="9">
        <f t="shared" si="270"/>
        <v>36.960806894932588</v>
      </c>
      <c r="J1243" s="9">
        <f t="shared" si="271"/>
        <v>36.482595736628006</v>
      </c>
      <c r="K1243" s="9">
        <f t="shared" si="272"/>
        <v>35.526091774162879</v>
      </c>
      <c r="L1243" s="9">
        <f t="shared" si="273"/>
        <v>34.091135442284582</v>
      </c>
      <c r="M1243" s="9">
        <f t="shared" si="274"/>
        <v>32.177496539180353</v>
      </c>
      <c r="N1243" s="5">
        <f t="shared" si="275"/>
        <v>30.981190636235016</v>
      </c>
      <c r="O1243" s="5">
        <f t="shared" si="276"/>
        <v>245200</v>
      </c>
    </row>
    <row r="1244" spans="3:15">
      <c r="C1244" s="5">
        <f t="shared" si="264"/>
        <v>30.981247115983628</v>
      </c>
      <c r="D1244" s="9">
        <f t="shared" si="265"/>
        <v>32.177564111365456</v>
      </c>
      <c r="E1244" s="9">
        <f t="shared" si="266"/>
        <v>34.091222115230245</v>
      </c>
      <c r="F1244" s="9">
        <f t="shared" si="267"/>
        <v>35.526193591964649</v>
      </c>
      <c r="G1244" s="9">
        <f t="shared" si="268"/>
        <v>36.482708052143757</v>
      </c>
      <c r="H1244" s="9">
        <f t="shared" si="269"/>
        <v>36.960924581886239</v>
      </c>
      <c r="I1244" s="9">
        <f t="shared" si="270"/>
        <v>36.960924581886239</v>
      </c>
      <c r="J1244" s="9">
        <f t="shared" si="271"/>
        <v>36.482708052143757</v>
      </c>
      <c r="K1244" s="9">
        <f t="shared" si="272"/>
        <v>35.526193591964649</v>
      </c>
      <c r="L1244" s="9">
        <f t="shared" si="273"/>
        <v>34.091222115230245</v>
      </c>
      <c r="M1244" s="9">
        <f t="shared" si="274"/>
        <v>32.177564111365456</v>
      </c>
      <c r="N1244" s="5">
        <f t="shared" si="275"/>
        <v>30.981247115983628</v>
      </c>
      <c r="O1244" s="5">
        <f t="shared" si="276"/>
        <v>245400</v>
      </c>
    </row>
    <row r="1245" spans="3:15">
      <c r="C1245" s="5">
        <f t="shared" si="264"/>
        <v>30.981303426137881</v>
      </c>
      <c r="D1245" s="9">
        <f t="shared" si="265"/>
        <v>32.177631480648422</v>
      </c>
      <c r="E1245" s="9">
        <f t="shared" si="266"/>
        <v>34.091308527919033</v>
      </c>
      <c r="F1245" s="9">
        <f t="shared" si="267"/>
        <v>35.52629510403338</v>
      </c>
      <c r="G1245" s="9">
        <f t="shared" si="268"/>
        <v>36.482820030404504</v>
      </c>
      <c r="H1245" s="9">
        <f t="shared" si="269"/>
        <v>36.961041915455816</v>
      </c>
      <c r="I1245" s="9">
        <f t="shared" si="270"/>
        <v>36.961041915455816</v>
      </c>
      <c r="J1245" s="9">
        <f t="shared" si="271"/>
        <v>36.482820030404504</v>
      </c>
      <c r="K1245" s="9">
        <f t="shared" si="272"/>
        <v>35.52629510403338</v>
      </c>
      <c r="L1245" s="9">
        <f t="shared" si="273"/>
        <v>34.091308527919033</v>
      </c>
      <c r="M1245" s="9">
        <f t="shared" si="274"/>
        <v>32.177631480648422</v>
      </c>
      <c r="N1245" s="5">
        <f t="shared" si="275"/>
        <v>30.981303426137881</v>
      </c>
      <c r="O1245" s="5">
        <f t="shared" si="276"/>
        <v>245600</v>
      </c>
    </row>
    <row r="1246" spans="3:15">
      <c r="C1246" s="5">
        <f t="shared" si="264"/>
        <v>30.981359567207019</v>
      </c>
      <c r="D1246" s="9">
        <f t="shared" si="265"/>
        <v>32.177698647638522</v>
      </c>
      <c r="E1246" s="9">
        <f t="shared" si="266"/>
        <v>34.091394681132442</v>
      </c>
      <c r="F1246" s="9">
        <f t="shared" si="267"/>
        <v>35.526396311287115</v>
      </c>
      <c r="G1246" s="9">
        <f t="shared" si="268"/>
        <v>36.482931672422943</v>
      </c>
      <c r="H1246" s="9">
        <f t="shared" si="269"/>
        <v>36.961158896702443</v>
      </c>
      <c r="I1246" s="9">
        <f t="shared" si="270"/>
        <v>36.961158896702443</v>
      </c>
      <c r="J1246" s="9">
        <f t="shared" si="271"/>
        <v>36.482931672422943</v>
      </c>
      <c r="K1246" s="9">
        <f t="shared" si="272"/>
        <v>35.526396311287115</v>
      </c>
      <c r="L1246" s="9">
        <f t="shared" si="273"/>
        <v>34.091394681132442</v>
      </c>
      <c r="M1246" s="9">
        <f t="shared" si="274"/>
        <v>32.177698647638522</v>
      </c>
      <c r="N1246" s="5">
        <f t="shared" si="275"/>
        <v>30.981359567207019</v>
      </c>
      <c r="O1246" s="5">
        <f t="shared" si="276"/>
        <v>245800</v>
      </c>
    </row>
    <row r="1247" spans="3:15">
      <c r="C1247" s="5">
        <f t="shared" si="264"/>
        <v>30.981415539698769</v>
      </c>
      <c r="D1247" s="9">
        <f t="shared" si="265"/>
        <v>32.17776561294319</v>
      </c>
      <c r="E1247" s="9">
        <f t="shared" si="266"/>
        <v>34.091480575649598</v>
      </c>
      <c r="F1247" s="9">
        <f t="shared" si="267"/>
        <v>35.52649721464114</v>
      </c>
      <c r="G1247" s="9">
        <f t="shared" si="268"/>
        <v>36.483042979208712</v>
      </c>
      <c r="H1247" s="9">
        <f t="shared" si="269"/>
        <v>36.961275526684062</v>
      </c>
      <c r="I1247" s="9">
        <f t="shared" si="270"/>
        <v>36.961275526684062</v>
      </c>
      <c r="J1247" s="9">
        <f t="shared" si="271"/>
        <v>36.483042979208712</v>
      </c>
      <c r="K1247" s="9">
        <f t="shared" si="272"/>
        <v>35.52649721464114</v>
      </c>
      <c r="L1247" s="9">
        <f t="shared" si="273"/>
        <v>34.091480575649598</v>
      </c>
      <c r="M1247" s="9">
        <f t="shared" si="274"/>
        <v>32.17776561294319</v>
      </c>
      <c r="N1247" s="5">
        <f t="shared" si="275"/>
        <v>30.981415539698769</v>
      </c>
      <c r="O1247" s="5">
        <f t="shared" si="276"/>
        <v>246000</v>
      </c>
    </row>
    <row r="1248" spans="3:15">
      <c r="C1248" s="5">
        <f t="shared" si="264"/>
        <v>30.981471344119328</v>
      </c>
      <c r="D1248" s="9">
        <f t="shared" si="265"/>
        <v>32.177832377168031</v>
      </c>
      <c r="E1248" s="9">
        <f t="shared" si="266"/>
        <v>34.091566212247308</v>
      </c>
      <c r="F1248" s="9">
        <f t="shared" si="267"/>
        <v>35.526597815007989</v>
      </c>
      <c r="G1248" s="9">
        <f t="shared" si="268"/>
        <v>36.483153951768436</v>
      </c>
      <c r="H1248" s="9">
        <f t="shared" si="269"/>
        <v>36.961391806455424</v>
      </c>
      <c r="I1248" s="9">
        <f t="shared" si="270"/>
        <v>36.961391806455424</v>
      </c>
      <c r="J1248" s="9">
        <f t="shared" si="271"/>
        <v>36.483153951768436</v>
      </c>
      <c r="K1248" s="9">
        <f t="shared" si="272"/>
        <v>35.526597815007989</v>
      </c>
      <c r="L1248" s="9">
        <f t="shared" si="273"/>
        <v>34.091566212247308</v>
      </c>
      <c r="M1248" s="9">
        <f t="shared" si="274"/>
        <v>32.177832377168031</v>
      </c>
      <c r="N1248" s="5">
        <f t="shared" si="275"/>
        <v>30.981471344119328</v>
      </c>
      <c r="O1248" s="5">
        <f t="shared" si="276"/>
        <v>246200</v>
      </c>
    </row>
    <row r="1249" spans="3:15">
      <c r="C1249" s="5">
        <f t="shared" si="264"/>
        <v>30.98152698097336</v>
      </c>
      <c r="D1249" s="9">
        <f t="shared" si="265"/>
        <v>32.177898940916833</v>
      </c>
      <c r="E1249" s="9">
        <f t="shared" si="266"/>
        <v>34.091651591700028</v>
      </c>
      <c r="F1249" s="9">
        <f t="shared" si="267"/>
        <v>35.526698113297449</v>
      </c>
      <c r="G1249" s="9">
        <f t="shared" si="268"/>
        <v>36.483264591105709</v>
      </c>
      <c r="H1249" s="9">
        <f t="shared" si="269"/>
        <v>36.961507737068125</v>
      </c>
      <c r="I1249" s="9">
        <f t="shared" si="270"/>
        <v>36.961507737068125</v>
      </c>
      <c r="J1249" s="9">
        <f t="shared" si="271"/>
        <v>36.483264591105709</v>
      </c>
      <c r="K1249" s="9">
        <f t="shared" si="272"/>
        <v>35.526698113297449</v>
      </c>
      <c r="L1249" s="9">
        <f t="shared" si="273"/>
        <v>34.091651591700028</v>
      </c>
      <c r="M1249" s="9">
        <f t="shared" si="274"/>
        <v>32.177898940916833</v>
      </c>
      <c r="N1249" s="5">
        <f t="shared" si="275"/>
        <v>30.98152698097336</v>
      </c>
      <c r="O1249" s="5">
        <f t="shared" si="276"/>
        <v>246400</v>
      </c>
    </row>
    <row r="1250" spans="3:15">
      <c r="C1250" s="5">
        <f t="shared" si="264"/>
        <v>30.98158245076403</v>
      </c>
      <c r="D1250" s="9">
        <f t="shared" si="265"/>
        <v>32.177965304791591</v>
      </c>
      <c r="E1250" s="9">
        <f t="shared" si="266"/>
        <v>34.09173671477992</v>
      </c>
      <c r="F1250" s="9">
        <f t="shared" si="267"/>
        <v>35.526798110416578</v>
      </c>
      <c r="G1250" s="9">
        <f t="shared" si="268"/>
        <v>36.483374898221115</v>
      </c>
      <c r="H1250" s="9">
        <f t="shared" si="269"/>
        <v>36.961623319570599</v>
      </c>
      <c r="I1250" s="9">
        <f t="shared" si="270"/>
        <v>36.961623319570599</v>
      </c>
      <c r="J1250" s="9">
        <f t="shared" si="271"/>
        <v>36.483374898221115</v>
      </c>
      <c r="K1250" s="9">
        <f t="shared" si="272"/>
        <v>35.526798110416578</v>
      </c>
      <c r="L1250" s="9">
        <f t="shared" si="273"/>
        <v>34.09173671477992</v>
      </c>
      <c r="M1250" s="9">
        <f t="shared" si="274"/>
        <v>32.177965304791591</v>
      </c>
      <c r="N1250" s="5">
        <f t="shared" si="275"/>
        <v>30.98158245076403</v>
      </c>
      <c r="O1250" s="5">
        <f t="shared" si="276"/>
        <v>246600</v>
      </c>
    </row>
    <row r="1251" spans="3:15">
      <c r="C1251" s="5">
        <f t="shared" si="264"/>
        <v>30.981637753992995</v>
      </c>
      <c r="D1251" s="9">
        <f t="shared" si="265"/>
        <v>32.178031469392458</v>
      </c>
      <c r="E1251" s="9">
        <f t="shared" si="266"/>
        <v>34.091821582256777</v>
      </c>
      <c r="F1251" s="9">
        <f t="shared" si="267"/>
        <v>35.526897807269734</v>
      </c>
      <c r="G1251" s="9">
        <f t="shared" si="268"/>
        <v>36.483484874112236</v>
      </c>
      <c r="H1251" s="9">
        <f t="shared" si="269"/>
        <v>36.961738555008132</v>
      </c>
      <c r="I1251" s="9">
        <f t="shared" si="270"/>
        <v>36.961738555008132</v>
      </c>
      <c r="J1251" s="9">
        <f t="shared" si="271"/>
        <v>36.483484874112236</v>
      </c>
      <c r="K1251" s="9">
        <f t="shared" si="272"/>
        <v>35.526897807269734</v>
      </c>
      <c r="L1251" s="9">
        <f t="shared" si="273"/>
        <v>34.091821582256777</v>
      </c>
      <c r="M1251" s="9">
        <f t="shared" si="274"/>
        <v>32.178031469392458</v>
      </c>
      <c r="N1251" s="5">
        <f t="shared" si="275"/>
        <v>30.981637753992995</v>
      </c>
      <c r="O1251" s="5">
        <f t="shared" si="276"/>
        <v>246800</v>
      </c>
    </row>
    <row r="1252" spans="3:15">
      <c r="C1252" s="5">
        <f t="shared" si="264"/>
        <v>30.981692891160382</v>
      </c>
      <c r="D1252" s="9">
        <f t="shared" si="265"/>
        <v>32.178097435317817</v>
      </c>
      <c r="E1252" s="9">
        <f t="shared" si="266"/>
        <v>34.091906194898137</v>
      </c>
      <c r="F1252" s="9">
        <f t="shared" si="267"/>
        <v>35.526997204758523</v>
      </c>
      <c r="G1252" s="9">
        <f t="shared" si="268"/>
        <v>36.483594519773646</v>
      </c>
      <c r="H1252" s="9">
        <f t="shared" si="269"/>
        <v>36.961853444422871</v>
      </c>
      <c r="I1252" s="9">
        <f t="shared" si="270"/>
        <v>36.961853444422871</v>
      </c>
      <c r="J1252" s="9">
        <f t="shared" si="271"/>
        <v>36.483594519773646</v>
      </c>
      <c r="K1252" s="9">
        <f t="shared" si="272"/>
        <v>35.526997204758523</v>
      </c>
      <c r="L1252" s="9">
        <f t="shared" si="273"/>
        <v>34.091906194898137</v>
      </c>
      <c r="M1252" s="9">
        <f t="shared" si="274"/>
        <v>32.178097435317817</v>
      </c>
      <c r="N1252" s="5">
        <f t="shared" si="275"/>
        <v>30.981692891160382</v>
      </c>
      <c r="O1252" s="5">
        <f t="shared" si="276"/>
        <v>247000</v>
      </c>
    </row>
    <row r="1253" spans="3:15">
      <c r="C1253" s="5">
        <f t="shared" si="264"/>
        <v>30.981747862764848</v>
      </c>
      <c r="D1253" s="9">
        <f t="shared" si="265"/>
        <v>32.178163203164232</v>
      </c>
      <c r="E1253" s="9">
        <f t="shared" si="266"/>
        <v>34.091990553469195</v>
      </c>
      <c r="F1253" s="9">
        <f t="shared" si="267"/>
        <v>35.52709630378186</v>
      </c>
      <c r="G1253" s="9">
        <f t="shared" si="268"/>
        <v>36.483703836196938</v>
      </c>
      <c r="H1253" s="9">
        <f t="shared" si="269"/>
        <v>36.961967988853843</v>
      </c>
      <c r="I1253" s="9">
        <f t="shared" si="270"/>
        <v>36.961967988853843</v>
      </c>
      <c r="J1253" s="9">
        <f t="shared" si="271"/>
        <v>36.483703836196938</v>
      </c>
      <c r="K1253" s="9">
        <f t="shared" si="272"/>
        <v>35.52709630378186</v>
      </c>
      <c r="L1253" s="9">
        <f t="shared" si="273"/>
        <v>34.091990553469195</v>
      </c>
      <c r="M1253" s="9">
        <f t="shared" si="274"/>
        <v>32.178163203164232</v>
      </c>
      <c r="N1253" s="5">
        <f t="shared" si="275"/>
        <v>30.981747862764848</v>
      </c>
      <c r="O1253" s="5">
        <f t="shared" si="276"/>
        <v>247200</v>
      </c>
    </row>
    <row r="1254" spans="3:15">
      <c r="C1254" s="5">
        <f t="shared" si="264"/>
        <v>30.981802669303526</v>
      </c>
      <c r="D1254" s="9">
        <f t="shared" si="265"/>
        <v>32.178228773526484</v>
      </c>
      <c r="E1254" s="9">
        <f t="shared" si="266"/>
        <v>34.092074658732862</v>
      </c>
      <c r="F1254" s="9">
        <f t="shared" si="267"/>
        <v>35.527195105235968</v>
      </c>
      <c r="G1254" s="9">
        <f t="shared" si="268"/>
        <v>36.483812824370744</v>
      </c>
      <c r="H1254" s="9">
        <f t="shared" si="269"/>
        <v>36.96208218933694</v>
      </c>
      <c r="I1254" s="9">
        <f t="shared" si="270"/>
        <v>36.96208218933694</v>
      </c>
      <c r="J1254" s="9">
        <f t="shared" si="271"/>
        <v>36.483812824370744</v>
      </c>
      <c r="K1254" s="9">
        <f t="shared" si="272"/>
        <v>35.527195105235968</v>
      </c>
      <c r="L1254" s="9">
        <f t="shared" si="273"/>
        <v>34.092074658732862</v>
      </c>
      <c r="M1254" s="9">
        <f t="shared" si="274"/>
        <v>32.178228773526484</v>
      </c>
      <c r="N1254" s="5">
        <f t="shared" si="275"/>
        <v>30.981802669303526</v>
      </c>
      <c r="O1254" s="5">
        <f t="shared" si="276"/>
        <v>247400</v>
      </c>
    </row>
    <row r="1255" spans="3:15">
      <c r="C1255" s="5">
        <f t="shared" si="264"/>
        <v>30.981857311272073</v>
      </c>
      <c r="D1255" s="9">
        <f t="shared" si="265"/>
        <v>32.178294146997573</v>
      </c>
      <c r="E1255" s="9">
        <f t="shared" si="266"/>
        <v>34.092158511449753</v>
      </c>
      <c r="F1255" s="9">
        <f t="shared" si="267"/>
        <v>35.527293610014368</v>
      </c>
      <c r="G1255" s="9">
        <f t="shared" si="268"/>
        <v>36.483921485280703</v>
      </c>
      <c r="H1255" s="9">
        <f t="shared" si="269"/>
        <v>36.96219604690495</v>
      </c>
      <c r="I1255" s="9">
        <f t="shared" si="270"/>
        <v>36.96219604690495</v>
      </c>
      <c r="J1255" s="9">
        <f t="shared" si="271"/>
        <v>36.483921485280703</v>
      </c>
      <c r="K1255" s="9">
        <f t="shared" si="272"/>
        <v>35.527293610014368</v>
      </c>
      <c r="L1255" s="9">
        <f t="shared" si="273"/>
        <v>34.092158511449753</v>
      </c>
      <c r="M1255" s="9">
        <f t="shared" si="274"/>
        <v>32.178294146997573</v>
      </c>
      <c r="N1255" s="5">
        <f t="shared" si="275"/>
        <v>30.981857311272073</v>
      </c>
      <c r="O1255" s="5">
        <f t="shared" si="276"/>
        <v>247600</v>
      </c>
    </row>
    <row r="1256" spans="3:15">
      <c r="C1256" s="5">
        <f t="shared" si="264"/>
        <v>30.981911789164645</v>
      </c>
      <c r="D1256" s="9">
        <f t="shared" si="265"/>
        <v>32.178359324168703</v>
      </c>
      <c r="E1256" s="9">
        <f t="shared" si="266"/>
        <v>34.092242112378209</v>
      </c>
      <c r="F1256" s="9">
        <f t="shared" si="267"/>
        <v>35.527391819007903</v>
      </c>
      <c r="G1256" s="9">
        <f t="shared" si="268"/>
        <v>36.484029819909516</v>
      </c>
      <c r="H1256" s="9">
        <f t="shared" si="269"/>
        <v>36.962309562587564</v>
      </c>
      <c r="I1256" s="9">
        <f t="shared" si="270"/>
        <v>36.962309562587564</v>
      </c>
      <c r="J1256" s="9">
        <f t="shared" si="271"/>
        <v>36.484029819909516</v>
      </c>
      <c r="K1256" s="9">
        <f t="shared" si="272"/>
        <v>35.527391819007903</v>
      </c>
      <c r="L1256" s="9">
        <f t="shared" si="273"/>
        <v>34.092242112378209</v>
      </c>
      <c r="M1256" s="9">
        <f t="shared" si="274"/>
        <v>32.178359324168703</v>
      </c>
      <c r="N1256" s="5">
        <f t="shared" si="275"/>
        <v>30.981911789164645</v>
      </c>
      <c r="O1256" s="5">
        <f t="shared" si="276"/>
        <v>247800</v>
      </c>
    </row>
    <row r="1257" spans="3:15">
      <c r="C1257" s="5">
        <f t="shared" si="264"/>
        <v>30.981966103473919</v>
      </c>
      <c r="D1257" s="9">
        <f t="shared" si="265"/>
        <v>32.178424305629321</v>
      </c>
      <c r="E1257" s="9">
        <f t="shared" si="266"/>
        <v>34.092325462274275</v>
      </c>
      <c r="F1257" s="9">
        <f t="shared" si="267"/>
        <v>35.527489733104737</v>
      </c>
      <c r="G1257" s="9">
        <f t="shared" si="268"/>
        <v>36.484137829236914</v>
      </c>
      <c r="H1257" s="9">
        <f t="shared" si="269"/>
        <v>36.962422737411373</v>
      </c>
      <c r="I1257" s="9">
        <f t="shared" si="270"/>
        <v>36.962422737411373</v>
      </c>
      <c r="J1257" s="9">
        <f t="shared" si="271"/>
        <v>36.484137829236914</v>
      </c>
      <c r="K1257" s="9">
        <f t="shared" si="272"/>
        <v>35.527489733104737</v>
      </c>
      <c r="L1257" s="9">
        <f t="shared" si="273"/>
        <v>34.092325462274275</v>
      </c>
      <c r="M1257" s="9">
        <f t="shared" si="274"/>
        <v>32.178424305629321</v>
      </c>
      <c r="N1257" s="5">
        <f t="shared" si="275"/>
        <v>30.981966103473919</v>
      </c>
      <c r="O1257" s="5">
        <f t="shared" si="276"/>
        <v>248000</v>
      </c>
    </row>
    <row r="1258" spans="3:15">
      <c r="C1258" s="5">
        <f t="shared" si="264"/>
        <v>30.982020254691101</v>
      </c>
      <c r="D1258" s="9">
        <f t="shared" si="265"/>
        <v>32.178489091967094</v>
      </c>
      <c r="E1258" s="9">
        <f t="shared" si="266"/>
        <v>34.092408561891737</v>
      </c>
      <c r="F1258" s="9">
        <f t="shared" si="267"/>
        <v>35.527587353190384</v>
      </c>
      <c r="G1258" s="9">
        <f t="shared" si="268"/>
        <v>36.484245514239696</v>
      </c>
      <c r="H1258" s="9">
        <f t="shared" si="269"/>
        <v>36.962535572399901</v>
      </c>
      <c r="I1258" s="9">
        <f t="shared" si="270"/>
        <v>36.962535572399901</v>
      </c>
      <c r="J1258" s="9">
        <f t="shared" si="271"/>
        <v>36.484245514239696</v>
      </c>
      <c r="K1258" s="9">
        <f t="shared" si="272"/>
        <v>35.527587353190384</v>
      </c>
      <c r="L1258" s="9">
        <f t="shared" si="273"/>
        <v>34.092408561891737</v>
      </c>
      <c r="M1258" s="9">
        <f t="shared" si="274"/>
        <v>32.178489091967094</v>
      </c>
      <c r="N1258" s="5">
        <f t="shared" si="275"/>
        <v>30.982020254691101</v>
      </c>
      <c r="O1258" s="5">
        <f t="shared" si="276"/>
        <v>248200</v>
      </c>
    </row>
    <row r="1259" spans="3:15">
      <c r="C1259" s="5">
        <f t="shared" si="264"/>
        <v>30.982074243305913</v>
      </c>
      <c r="D1259" s="9">
        <f t="shared" si="265"/>
        <v>32.178553683767923</v>
      </c>
      <c r="E1259" s="9">
        <f t="shared" si="266"/>
        <v>34.092491411982138</v>
      </c>
      <c r="F1259" s="9">
        <f t="shared" si="267"/>
        <v>35.527684680147665</v>
      </c>
      <c r="G1259" s="9">
        <f t="shared" si="268"/>
        <v>36.48435287589173</v>
      </c>
      <c r="H1259" s="9">
        <f t="shared" si="269"/>
        <v>36.962648068573571</v>
      </c>
      <c r="I1259" s="9">
        <f t="shared" si="270"/>
        <v>36.962648068573571</v>
      </c>
      <c r="J1259" s="9">
        <f t="shared" si="271"/>
        <v>36.48435287589173</v>
      </c>
      <c r="K1259" s="9">
        <f t="shared" si="272"/>
        <v>35.527684680147665</v>
      </c>
      <c r="L1259" s="9">
        <f t="shared" si="273"/>
        <v>34.092491411982138</v>
      </c>
      <c r="M1259" s="9">
        <f t="shared" si="274"/>
        <v>32.178553683767923</v>
      </c>
      <c r="N1259" s="5">
        <f t="shared" si="275"/>
        <v>30.982074243305913</v>
      </c>
      <c r="O1259" s="5">
        <f t="shared" si="276"/>
        <v>248400</v>
      </c>
    </row>
    <row r="1260" spans="3:15">
      <c r="C1260" s="5">
        <f t="shared" si="264"/>
        <v>30.982128069806603</v>
      </c>
      <c r="D1260" s="9">
        <f t="shared" si="265"/>
        <v>32.178618081615966</v>
      </c>
      <c r="E1260" s="9">
        <f t="shared" si="266"/>
        <v>34.092574013294723</v>
      </c>
      <c r="F1260" s="9">
        <f t="shared" si="267"/>
        <v>35.527781714856779</v>
      </c>
      <c r="G1260" s="9">
        <f t="shared" si="268"/>
        <v>36.484459915163953</v>
      </c>
      <c r="H1260" s="9">
        <f t="shared" si="269"/>
        <v>36.962760226949769</v>
      </c>
      <c r="I1260" s="9">
        <f t="shared" si="270"/>
        <v>36.962760226949769</v>
      </c>
      <c r="J1260" s="9">
        <f t="shared" si="271"/>
        <v>36.484459915163953</v>
      </c>
      <c r="K1260" s="9">
        <f t="shared" si="272"/>
        <v>35.527781714856779</v>
      </c>
      <c r="L1260" s="9">
        <f t="shared" si="273"/>
        <v>34.092574013294723</v>
      </c>
      <c r="M1260" s="9">
        <f t="shared" si="274"/>
        <v>32.178618081615966</v>
      </c>
      <c r="N1260" s="5">
        <f t="shared" si="275"/>
        <v>30.982128069806603</v>
      </c>
      <c r="O1260" s="5">
        <f t="shared" si="276"/>
        <v>248600</v>
      </c>
    </row>
    <row r="1261" spans="3:15">
      <c r="C1261" s="5">
        <f t="shared" si="264"/>
        <v>30.982181734679973</v>
      </c>
      <c r="D1261" s="9">
        <f t="shared" si="265"/>
        <v>32.178682286093604</v>
      </c>
      <c r="E1261" s="9">
        <f t="shared" si="266"/>
        <v>34.092656366576513</v>
      </c>
      <c r="F1261" s="9">
        <f t="shared" si="267"/>
        <v>35.527878458195282</v>
      </c>
      <c r="G1261" s="9">
        <f t="shared" si="268"/>
        <v>36.484566633024393</v>
      </c>
      <c r="H1261" s="9">
        <f t="shared" si="269"/>
        <v>36.962872048542806</v>
      </c>
      <c r="I1261" s="9">
        <f t="shared" si="270"/>
        <v>36.962872048542806</v>
      </c>
      <c r="J1261" s="9">
        <f t="shared" si="271"/>
        <v>36.484566633024393</v>
      </c>
      <c r="K1261" s="9">
        <f t="shared" si="272"/>
        <v>35.527878458195282</v>
      </c>
      <c r="L1261" s="9">
        <f t="shared" si="273"/>
        <v>34.092656366576513</v>
      </c>
      <c r="M1261" s="9">
        <f t="shared" si="274"/>
        <v>32.178682286093604</v>
      </c>
      <c r="N1261" s="5">
        <f t="shared" si="275"/>
        <v>30.982181734679973</v>
      </c>
      <c r="O1261" s="5">
        <f t="shared" si="276"/>
        <v>248800</v>
      </c>
    </row>
    <row r="1262" spans="3:15">
      <c r="C1262" s="5">
        <f t="shared" si="264"/>
        <v>30.982235238411338</v>
      </c>
      <c r="D1262" s="9">
        <f t="shared" si="265"/>
        <v>32.178746297781473</v>
      </c>
      <c r="E1262" s="9">
        <f t="shared" si="266"/>
        <v>34.0927384725723</v>
      </c>
      <c r="F1262" s="9">
        <f t="shared" si="267"/>
        <v>35.527974911038065</v>
      </c>
      <c r="G1262" s="9">
        <f t="shared" si="268"/>
        <v>36.484673030438159</v>
      </c>
      <c r="H1262" s="9">
        <f t="shared" si="269"/>
        <v>36.962983534363964</v>
      </c>
      <c r="I1262" s="9">
        <f t="shared" si="270"/>
        <v>36.962983534363964</v>
      </c>
      <c r="J1262" s="9">
        <f t="shared" si="271"/>
        <v>36.484673030438159</v>
      </c>
      <c r="K1262" s="9">
        <f t="shared" si="272"/>
        <v>35.527974911038065</v>
      </c>
      <c r="L1262" s="9">
        <f t="shared" si="273"/>
        <v>34.0927384725723</v>
      </c>
      <c r="M1262" s="9">
        <f t="shared" si="274"/>
        <v>32.178746297781473</v>
      </c>
      <c r="N1262" s="5">
        <f t="shared" si="275"/>
        <v>30.982235238411338</v>
      </c>
      <c r="O1262" s="5">
        <f t="shared" si="276"/>
        <v>249000</v>
      </c>
    </row>
    <row r="1263" spans="3:15">
      <c r="C1263" s="5">
        <f t="shared" si="264"/>
        <v>30.982288581484561</v>
      </c>
      <c r="D1263" s="9">
        <f t="shared" si="265"/>
        <v>32.178810117258486</v>
      </c>
      <c r="E1263" s="9">
        <f t="shared" si="266"/>
        <v>34.092820332024601</v>
      </c>
      <c r="F1263" s="9">
        <f t="shared" si="267"/>
        <v>35.528071074257433</v>
      </c>
      <c r="G1263" s="9">
        <f t="shared" si="268"/>
        <v>36.484779108367484</v>
      </c>
      <c r="H1263" s="9">
        <f t="shared" si="269"/>
        <v>36.963094685421481</v>
      </c>
      <c r="I1263" s="9">
        <f t="shared" si="270"/>
        <v>36.963094685421481</v>
      </c>
      <c r="J1263" s="9">
        <f t="shared" si="271"/>
        <v>36.484779108367484</v>
      </c>
      <c r="K1263" s="9">
        <f t="shared" si="272"/>
        <v>35.528071074257433</v>
      </c>
      <c r="L1263" s="9">
        <f t="shared" si="273"/>
        <v>34.092820332024601</v>
      </c>
      <c r="M1263" s="9">
        <f t="shared" si="274"/>
        <v>32.178810117258486</v>
      </c>
      <c r="N1263" s="5">
        <f t="shared" si="275"/>
        <v>30.982288581484561</v>
      </c>
      <c r="O1263" s="5">
        <f t="shared" si="276"/>
        <v>249200</v>
      </c>
    </row>
    <row r="1264" spans="3:15">
      <c r="C1264" s="5">
        <f t="shared" si="264"/>
        <v>30.982341764382074</v>
      </c>
      <c r="D1264" s="9">
        <f t="shared" si="265"/>
        <v>32.178873745101797</v>
      </c>
      <c r="E1264" s="9">
        <f t="shared" si="266"/>
        <v>34.092901945673731</v>
      </c>
      <c r="F1264" s="9">
        <f t="shared" si="267"/>
        <v>35.52816694872304</v>
      </c>
      <c r="G1264" s="9">
        <f t="shared" si="268"/>
        <v>36.48488486777169</v>
      </c>
      <c r="H1264" s="9">
        <f t="shared" si="269"/>
        <v>36.963205502720562</v>
      </c>
      <c r="I1264" s="9">
        <f t="shared" si="270"/>
        <v>36.963205502720562</v>
      </c>
      <c r="J1264" s="9">
        <f t="shared" si="271"/>
        <v>36.48488486777169</v>
      </c>
      <c r="K1264" s="9">
        <f t="shared" si="272"/>
        <v>35.52816694872304</v>
      </c>
      <c r="L1264" s="9">
        <f t="shared" si="273"/>
        <v>34.092901945673731</v>
      </c>
      <c r="M1264" s="9">
        <f t="shared" si="274"/>
        <v>32.178873745101797</v>
      </c>
      <c r="N1264" s="5">
        <f t="shared" si="275"/>
        <v>30.982341764382074</v>
      </c>
      <c r="O1264" s="5">
        <f t="shared" si="276"/>
        <v>249400</v>
      </c>
    </row>
    <row r="1265" spans="3:15">
      <c r="C1265" s="5">
        <f t="shared" si="264"/>
        <v>30.98239478758483</v>
      </c>
      <c r="D1265" s="9">
        <f t="shared" si="265"/>
        <v>32.17893718188683</v>
      </c>
      <c r="E1265" s="9">
        <f t="shared" si="266"/>
        <v>34.092983314257765</v>
      </c>
      <c r="F1265" s="9">
        <f t="shared" si="267"/>
        <v>35.528262535301941</v>
      </c>
      <c r="G1265" s="9">
        <f t="shared" si="268"/>
        <v>36.484990309607227</v>
      </c>
      <c r="H1265" s="9">
        <f t="shared" si="269"/>
        <v>36.9633159872634</v>
      </c>
      <c r="I1265" s="9">
        <f t="shared" si="270"/>
        <v>36.9633159872634</v>
      </c>
      <c r="J1265" s="9">
        <f t="shared" si="271"/>
        <v>36.484990309607227</v>
      </c>
      <c r="K1265" s="9">
        <f t="shared" si="272"/>
        <v>35.528262535301941</v>
      </c>
      <c r="L1265" s="9">
        <f t="shared" si="273"/>
        <v>34.092983314257765</v>
      </c>
      <c r="M1265" s="9">
        <f t="shared" si="274"/>
        <v>32.17893718188683</v>
      </c>
      <c r="N1265" s="5">
        <f t="shared" si="275"/>
        <v>30.98239478758483</v>
      </c>
      <c r="O1265" s="5">
        <f t="shared" si="276"/>
        <v>249600</v>
      </c>
    </row>
    <row r="1266" spans="3:15">
      <c r="C1266" s="5">
        <f t="shared" si="264"/>
        <v>30.982447651572361</v>
      </c>
      <c r="D1266" s="9">
        <f t="shared" si="265"/>
        <v>32.179000428187287</v>
      </c>
      <c r="E1266" s="9">
        <f t="shared" si="266"/>
        <v>34.093064438512585</v>
      </c>
      <c r="F1266" s="9">
        <f t="shared" si="267"/>
        <v>35.528357834858596</v>
      </c>
      <c r="G1266" s="9">
        <f t="shared" si="268"/>
        <v>36.485095434827684</v>
      </c>
      <c r="H1266" s="9">
        <f t="shared" si="269"/>
        <v>36.963426140049179</v>
      </c>
      <c r="I1266" s="9">
        <f t="shared" si="270"/>
        <v>36.963426140049179</v>
      </c>
      <c r="J1266" s="9">
        <f t="shared" si="271"/>
        <v>36.485095434827684</v>
      </c>
      <c r="K1266" s="9">
        <f t="shared" si="272"/>
        <v>35.528357834858596</v>
      </c>
      <c r="L1266" s="9">
        <f t="shared" si="273"/>
        <v>34.093064438512585</v>
      </c>
      <c r="M1266" s="9">
        <f t="shared" si="274"/>
        <v>32.179000428187287</v>
      </c>
      <c r="N1266" s="5">
        <f t="shared" si="275"/>
        <v>30.982447651572361</v>
      </c>
      <c r="O1266" s="5">
        <f t="shared" si="276"/>
        <v>249800</v>
      </c>
    </row>
    <row r="1267" spans="3:15">
      <c r="C1267" s="5">
        <f t="shared" si="264"/>
        <v>30.98250035682274</v>
      </c>
      <c r="D1267" s="9">
        <f t="shared" si="265"/>
        <v>32.179063484575146</v>
      </c>
      <c r="E1267" s="9">
        <f t="shared" si="266"/>
        <v>34.093145319171846</v>
      </c>
      <c r="F1267" s="9">
        <f t="shared" si="267"/>
        <v>35.528452848254851</v>
      </c>
      <c r="G1267" s="9">
        <f t="shared" si="268"/>
        <v>36.485200244383769</v>
      </c>
      <c r="H1267" s="9">
        <f t="shared" si="269"/>
        <v>36.963535962074083</v>
      </c>
      <c r="I1267" s="9">
        <f t="shared" si="270"/>
        <v>36.963535962074083</v>
      </c>
      <c r="J1267" s="9">
        <f t="shared" si="271"/>
        <v>36.485200244383769</v>
      </c>
      <c r="K1267" s="9">
        <f t="shared" si="272"/>
        <v>35.528452848254851</v>
      </c>
      <c r="L1267" s="9">
        <f t="shared" si="273"/>
        <v>34.093145319171846</v>
      </c>
      <c r="M1267" s="9">
        <f t="shared" si="274"/>
        <v>32.179063484575146</v>
      </c>
      <c r="N1267" s="5">
        <f t="shared" si="275"/>
        <v>30.98250035682274</v>
      </c>
      <c r="O1267" s="5">
        <f t="shared" si="276"/>
        <v>250000</v>
      </c>
    </row>
    <row r="1268" spans="3:15">
      <c r="C1268" s="5">
        <f t="shared" si="264"/>
        <v>30.982552903812621</v>
      </c>
      <c r="D1268" s="9">
        <f t="shared" si="265"/>
        <v>32.179126351620667</v>
      </c>
      <c r="E1268" s="9">
        <f t="shared" si="266"/>
        <v>34.093225956967004</v>
      </c>
      <c r="F1268" s="9">
        <f t="shared" si="267"/>
        <v>35.528547576349979</v>
      </c>
      <c r="G1268" s="9">
        <f t="shared" si="268"/>
        <v>36.485304739223338</v>
      </c>
      <c r="H1268" s="9">
        <f t="shared" si="269"/>
        <v>36.963645454331292</v>
      </c>
      <c r="I1268" s="9">
        <f t="shared" si="270"/>
        <v>36.963645454331292</v>
      </c>
      <c r="J1268" s="9">
        <f t="shared" si="271"/>
        <v>36.485304739223338</v>
      </c>
      <c r="K1268" s="9">
        <f t="shared" si="272"/>
        <v>35.528547576349979</v>
      </c>
      <c r="L1268" s="9">
        <f t="shared" si="273"/>
        <v>34.093225956967004</v>
      </c>
      <c r="M1268" s="9">
        <f t="shared" si="274"/>
        <v>32.179126351620667</v>
      </c>
      <c r="N1268" s="5">
        <f t="shared" si="275"/>
        <v>30.982552903812621</v>
      </c>
      <c r="O1268" s="5">
        <f t="shared" si="276"/>
        <v>250200</v>
      </c>
    </row>
    <row r="1269" spans="3:15">
      <c r="C1269" s="5">
        <f t="shared" si="264"/>
        <v>30.982605293017222</v>
      </c>
      <c r="D1269" s="9">
        <f t="shared" si="265"/>
        <v>32.179189029892399</v>
      </c>
      <c r="E1269" s="9">
        <f t="shared" si="266"/>
        <v>34.093306352627309</v>
      </c>
      <c r="F1269" s="9">
        <f t="shared" si="267"/>
        <v>35.52864202000066</v>
      </c>
      <c r="G1269" s="9">
        <f t="shared" si="268"/>
        <v>36.485408920291405</v>
      </c>
      <c r="H1269" s="9">
        <f t="shared" si="269"/>
        <v>36.963754617811027</v>
      </c>
      <c r="I1269" s="9">
        <f t="shared" si="270"/>
        <v>36.963754617811027</v>
      </c>
      <c r="J1269" s="9">
        <f t="shared" si="271"/>
        <v>36.485408920291405</v>
      </c>
      <c r="K1269" s="9">
        <f t="shared" si="272"/>
        <v>35.52864202000066</v>
      </c>
      <c r="L1269" s="9">
        <f t="shared" si="273"/>
        <v>34.093306352627309</v>
      </c>
      <c r="M1269" s="9">
        <f t="shared" si="274"/>
        <v>32.179189029892399</v>
      </c>
      <c r="N1269" s="5">
        <f t="shared" si="275"/>
        <v>30.982605293017222</v>
      </c>
      <c r="O1269" s="5">
        <f t="shared" si="276"/>
        <v>250400</v>
      </c>
    </row>
    <row r="1270" spans="3:15">
      <c r="C1270" s="5">
        <f t="shared" si="264"/>
        <v>30.982657524910334</v>
      </c>
      <c r="D1270" s="9">
        <f t="shared" si="265"/>
        <v>32.17925151995717</v>
      </c>
      <c r="E1270" s="9">
        <f t="shared" si="266"/>
        <v>34.093386506879838</v>
      </c>
      <c r="F1270" s="9">
        <f t="shared" si="267"/>
        <v>35.528736180061017</v>
      </c>
      <c r="G1270" s="9">
        <f t="shared" si="268"/>
        <v>36.485512788530151</v>
      </c>
      <c r="H1270" s="9">
        <f t="shared" si="269"/>
        <v>36.963863453500522</v>
      </c>
      <c r="I1270" s="9">
        <f t="shared" si="270"/>
        <v>36.963863453500522</v>
      </c>
      <c r="J1270" s="9">
        <f t="shared" si="271"/>
        <v>36.485512788530151</v>
      </c>
      <c r="K1270" s="9">
        <f t="shared" si="272"/>
        <v>35.528736180061017</v>
      </c>
      <c r="L1270" s="9">
        <f t="shared" si="273"/>
        <v>34.093386506879838</v>
      </c>
      <c r="M1270" s="9">
        <f t="shared" si="274"/>
        <v>32.17925151995717</v>
      </c>
      <c r="N1270" s="5">
        <f t="shared" si="275"/>
        <v>30.982657524910334</v>
      </c>
      <c r="O1270" s="5">
        <f t="shared" si="276"/>
        <v>250600</v>
      </c>
    </row>
    <row r="1271" spans="3:15">
      <c r="C1271" s="5">
        <f t="shared" si="264"/>
        <v>30.982709599964309</v>
      </c>
      <c r="D1271" s="9">
        <f t="shared" si="265"/>
        <v>32.179313822380131</v>
      </c>
      <c r="E1271" s="9">
        <f t="shared" si="266"/>
        <v>34.093466420449481</v>
      </c>
      <c r="F1271" s="9">
        <f t="shared" si="267"/>
        <v>35.528830057382592</v>
      </c>
      <c r="G1271" s="9">
        <f t="shared" si="268"/>
        <v>36.485616344878913</v>
      </c>
      <c r="H1271" s="9">
        <f t="shared" si="269"/>
        <v>36.963971962384051</v>
      </c>
      <c r="I1271" s="9">
        <f t="shared" si="270"/>
        <v>36.963971962384051</v>
      </c>
      <c r="J1271" s="9">
        <f t="shared" si="271"/>
        <v>36.485616344878913</v>
      </c>
      <c r="K1271" s="9">
        <f t="shared" si="272"/>
        <v>35.528830057382592</v>
      </c>
      <c r="L1271" s="9">
        <f t="shared" si="273"/>
        <v>34.093466420449481</v>
      </c>
      <c r="M1271" s="9">
        <f t="shared" si="274"/>
        <v>32.179313822380131</v>
      </c>
      <c r="N1271" s="5">
        <f t="shared" si="275"/>
        <v>30.982709599964309</v>
      </c>
      <c r="O1271" s="5">
        <f t="shared" si="276"/>
        <v>250800</v>
      </c>
    </row>
    <row r="1272" spans="3:15">
      <c r="C1272" s="5">
        <f t="shared" si="264"/>
        <v>30.982761518650111</v>
      </c>
      <c r="D1272" s="9">
        <f t="shared" si="265"/>
        <v>32.179375937724721</v>
      </c>
      <c r="E1272" s="9">
        <f t="shared" si="266"/>
        <v>34.093546094058937</v>
      </c>
      <c r="F1272" s="9">
        <f t="shared" si="267"/>
        <v>35.528923652814377</v>
      </c>
      <c r="G1272" s="9">
        <f t="shared" si="268"/>
        <v>36.485719590274229</v>
      </c>
      <c r="H1272" s="9">
        <f t="shared" si="269"/>
        <v>36.964080145442921</v>
      </c>
      <c r="I1272" s="9">
        <f t="shared" si="270"/>
        <v>36.964080145442921</v>
      </c>
      <c r="J1272" s="9">
        <f t="shared" si="271"/>
        <v>36.485719590274229</v>
      </c>
      <c r="K1272" s="9">
        <f t="shared" si="272"/>
        <v>35.528923652814377</v>
      </c>
      <c r="L1272" s="9">
        <f t="shared" si="273"/>
        <v>34.093546094058937</v>
      </c>
      <c r="M1272" s="9">
        <f t="shared" si="274"/>
        <v>32.179375937724721</v>
      </c>
      <c r="N1272" s="5">
        <f t="shared" si="275"/>
        <v>30.982761518650111</v>
      </c>
      <c r="O1272" s="5">
        <f t="shared" si="276"/>
        <v>251000</v>
      </c>
    </row>
    <row r="1273" spans="3:15">
      <c r="C1273" s="5">
        <f t="shared" si="264"/>
        <v>30.98281328143727</v>
      </c>
      <c r="D1273" s="9">
        <f t="shared" si="265"/>
        <v>32.179437866552682</v>
      </c>
      <c r="E1273" s="9">
        <f t="shared" si="266"/>
        <v>34.093625528428753</v>
      </c>
      <c r="F1273" s="9">
        <f t="shared" si="267"/>
        <v>35.529016967202821</v>
      </c>
      <c r="G1273" s="9">
        <f t="shared" si="268"/>
        <v>36.485822525649809</v>
      </c>
      <c r="H1273" s="9">
        <f t="shared" si="269"/>
        <v>36.964188003655508</v>
      </c>
      <c r="I1273" s="9">
        <f t="shared" si="270"/>
        <v>36.964188003655508</v>
      </c>
      <c r="J1273" s="9">
        <f t="shared" si="271"/>
        <v>36.485822525649809</v>
      </c>
      <c r="K1273" s="9">
        <f t="shared" si="272"/>
        <v>35.529016967202821</v>
      </c>
      <c r="L1273" s="9">
        <f t="shared" si="273"/>
        <v>34.093625528428753</v>
      </c>
      <c r="M1273" s="9">
        <f t="shared" si="274"/>
        <v>32.179437866552682</v>
      </c>
      <c r="N1273" s="5">
        <f t="shared" si="275"/>
        <v>30.98281328143727</v>
      </c>
      <c r="O1273" s="5">
        <f t="shared" si="276"/>
        <v>251200</v>
      </c>
    </row>
    <row r="1274" spans="3:15">
      <c r="C1274" s="5">
        <f t="shared" si="264"/>
        <v>30.982864888793902</v>
      </c>
      <c r="D1274" s="9">
        <f t="shared" si="265"/>
        <v>32.179499609424077</v>
      </c>
      <c r="E1274" s="9">
        <f t="shared" si="266"/>
        <v>34.093704724277309</v>
      </c>
      <c r="F1274" s="9">
        <f t="shared" si="267"/>
        <v>35.529110001391835</v>
      </c>
      <c r="G1274" s="9">
        <f t="shared" si="268"/>
        <v>36.485925151936563</v>
      </c>
      <c r="H1274" s="9">
        <f t="shared" si="269"/>
        <v>36.964295537997245</v>
      </c>
      <c r="I1274" s="9">
        <f t="shared" si="270"/>
        <v>36.964295537997245</v>
      </c>
      <c r="J1274" s="9">
        <f t="shared" si="271"/>
        <v>36.485925151936563</v>
      </c>
      <c r="K1274" s="9">
        <f t="shared" si="272"/>
        <v>35.529110001391835</v>
      </c>
      <c r="L1274" s="9">
        <f t="shared" si="273"/>
        <v>34.093704724277309</v>
      </c>
      <c r="M1274" s="9">
        <f t="shared" si="274"/>
        <v>32.179499609424077</v>
      </c>
      <c r="N1274" s="5">
        <f t="shared" si="275"/>
        <v>30.982864888793902</v>
      </c>
      <c r="O1274" s="5">
        <f t="shared" si="276"/>
        <v>251400</v>
      </c>
    </row>
    <row r="1275" spans="3:15">
      <c r="C1275" s="5">
        <f t="shared" si="264"/>
        <v>30.982916341186733</v>
      </c>
      <c r="D1275" s="9">
        <f t="shared" si="265"/>
        <v>32.179561166897294</v>
      </c>
      <c r="E1275" s="9">
        <f t="shared" si="266"/>
        <v>34.093783682320812</v>
      </c>
      <c r="F1275" s="9">
        <f t="shared" si="267"/>
        <v>35.529202756222773</v>
      </c>
      <c r="G1275" s="9">
        <f t="shared" si="268"/>
        <v>36.486027470062609</v>
      </c>
      <c r="H1275" s="9">
        <f t="shared" si="269"/>
        <v>36.964402749440623</v>
      </c>
      <c r="I1275" s="9">
        <f t="shared" si="270"/>
        <v>36.964402749440623</v>
      </c>
      <c r="J1275" s="9">
        <f t="shared" si="271"/>
        <v>36.486027470062609</v>
      </c>
      <c r="K1275" s="9">
        <f t="shared" si="272"/>
        <v>35.529202756222773</v>
      </c>
      <c r="L1275" s="9">
        <f t="shared" si="273"/>
        <v>34.093783682320812</v>
      </c>
      <c r="M1275" s="9">
        <f t="shared" si="274"/>
        <v>32.179561166897294</v>
      </c>
      <c r="N1275" s="5">
        <f t="shared" si="275"/>
        <v>30.982916341186733</v>
      </c>
      <c r="O1275" s="5">
        <f t="shared" si="276"/>
        <v>251600</v>
      </c>
    </row>
    <row r="1276" spans="3:15">
      <c r="C1276" s="5">
        <f t="shared" si="264"/>
        <v>30.982967639081078</v>
      </c>
      <c r="D1276" s="9">
        <f t="shared" si="265"/>
        <v>32.179622539529028</v>
      </c>
      <c r="E1276" s="9">
        <f t="shared" si="266"/>
        <v>34.093862403273341</v>
      </c>
      <c r="F1276" s="9">
        <f t="shared" si="267"/>
        <v>35.52929523253448</v>
      </c>
      <c r="G1276" s="9">
        <f t="shared" si="268"/>
        <v>36.486129480953281</v>
      </c>
      <c r="H1276" s="9">
        <f t="shared" si="269"/>
        <v>36.964509638955235</v>
      </c>
      <c r="I1276" s="9">
        <f t="shared" si="270"/>
        <v>36.964509638955235</v>
      </c>
      <c r="J1276" s="9">
        <f t="shared" si="271"/>
        <v>36.486129480953281</v>
      </c>
      <c r="K1276" s="9">
        <f t="shared" si="272"/>
        <v>35.52929523253448</v>
      </c>
      <c r="L1276" s="9">
        <f t="shared" si="273"/>
        <v>34.093862403273341</v>
      </c>
      <c r="M1276" s="9">
        <f t="shared" si="274"/>
        <v>32.179622539529028</v>
      </c>
      <c r="N1276" s="5">
        <f t="shared" si="275"/>
        <v>30.982967639081078</v>
      </c>
      <c r="O1276" s="5">
        <f t="shared" si="276"/>
        <v>251800</v>
      </c>
    </row>
    <row r="1277" spans="3:15">
      <c r="C1277" s="5">
        <f t="shared" si="264"/>
        <v>30.983018782940857</v>
      </c>
      <c r="D1277" s="9">
        <f t="shared" si="265"/>
        <v>32.17968372787432</v>
      </c>
      <c r="E1277" s="9">
        <f t="shared" si="266"/>
        <v>34.09394088784682</v>
      </c>
      <c r="F1277" s="9">
        <f t="shared" si="267"/>
        <v>35.529387431163272</v>
      </c>
      <c r="G1277" s="9">
        <f t="shared" si="268"/>
        <v>36.486231185531118</v>
      </c>
      <c r="H1277" s="9">
        <f t="shared" si="269"/>
        <v>36.964616207507738</v>
      </c>
      <c r="I1277" s="9">
        <f t="shared" si="270"/>
        <v>36.964616207507738</v>
      </c>
      <c r="J1277" s="9">
        <f t="shared" si="271"/>
        <v>36.486231185531118</v>
      </c>
      <c r="K1277" s="9">
        <f t="shared" si="272"/>
        <v>35.529387431163272</v>
      </c>
      <c r="L1277" s="9">
        <f t="shared" si="273"/>
        <v>34.09394088784682</v>
      </c>
      <c r="M1277" s="9">
        <f t="shared" si="274"/>
        <v>32.17968372787432</v>
      </c>
      <c r="N1277" s="5">
        <f t="shared" si="275"/>
        <v>30.983018782940857</v>
      </c>
      <c r="O1277" s="5">
        <f t="shared" si="276"/>
        <v>252000</v>
      </c>
    </row>
    <row r="1278" spans="3:15">
      <c r="C1278" s="5">
        <f t="shared" si="264"/>
        <v>30.9830697732286</v>
      </c>
      <c r="D1278" s="9">
        <f t="shared" si="265"/>
        <v>32.179744732486533</v>
      </c>
      <c r="E1278" s="9">
        <f t="shared" si="266"/>
        <v>34.094019136751029</v>
      </c>
      <c r="F1278" s="9">
        <f t="shared" si="267"/>
        <v>35.529479352942971</v>
      </c>
      <c r="G1278" s="9">
        <f t="shared" si="268"/>
        <v>36.48633258471591</v>
      </c>
      <c r="H1278" s="9">
        <f t="shared" si="269"/>
        <v>36.964722456061907</v>
      </c>
      <c r="I1278" s="9">
        <f t="shared" si="270"/>
        <v>36.964722456061907</v>
      </c>
      <c r="J1278" s="9">
        <f t="shared" si="271"/>
        <v>36.48633258471591</v>
      </c>
      <c r="K1278" s="9">
        <f t="shared" si="272"/>
        <v>35.529479352942971</v>
      </c>
      <c r="L1278" s="9">
        <f t="shared" si="273"/>
        <v>34.094019136751029</v>
      </c>
      <c r="M1278" s="9">
        <f t="shared" si="274"/>
        <v>32.179744732486533</v>
      </c>
      <c r="N1278" s="5">
        <f t="shared" si="275"/>
        <v>30.9830697732286</v>
      </c>
      <c r="O1278" s="5">
        <f t="shared" si="276"/>
        <v>252200</v>
      </c>
    </row>
    <row r="1279" spans="3:15">
      <c r="C1279" s="5">
        <f t="shared" si="264"/>
        <v>30.983120610405447</v>
      </c>
      <c r="D1279" s="9">
        <f t="shared" si="265"/>
        <v>32.179805553917362</v>
      </c>
      <c r="E1279" s="9">
        <f t="shared" si="266"/>
        <v>34.094097150693621</v>
      </c>
      <c r="F1279" s="9">
        <f t="shared" si="267"/>
        <v>35.529570998704884</v>
      </c>
      <c r="G1279" s="9">
        <f t="shared" si="268"/>
        <v>36.486433679424664</v>
      </c>
      <c r="H1279" s="9">
        <f t="shared" si="269"/>
        <v>36.96482838557862</v>
      </c>
      <c r="I1279" s="9">
        <f t="shared" si="270"/>
        <v>36.96482838557862</v>
      </c>
      <c r="J1279" s="9">
        <f t="shared" si="271"/>
        <v>36.486433679424664</v>
      </c>
      <c r="K1279" s="9">
        <f t="shared" si="272"/>
        <v>35.529570998704884</v>
      </c>
      <c r="L1279" s="9">
        <f t="shared" si="273"/>
        <v>34.094097150693621</v>
      </c>
      <c r="M1279" s="9">
        <f t="shared" si="274"/>
        <v>32.179805553917362</v>
      </c>
      <c r="N1279" s="5">
        <f t="shared" si="275"/>
        <v>30.983120610405447</v>
      </c>
      <c r="O1279" s="5">
        <f t="shared" si="276"/>
        <v>252400</v>
      </c>
    </row>
    <row r="1280" spans="3:15">
      <c r="C1280" s="5">
        <f t="shared" si="264"/>
        <v>30.983171294931136</v>
      </c>
      <c r="D1280" s="9">
        <f t="shared" si="265"/>
        <v>32.179866192716865</v>
      </c>
      <c r="E1280" s="9">
        <f t="shared" si="266"/>
        <v>34.094174930380142</v>
      </c>
      <c r="F1280" s="9">
        <f t="shared" si="267"/>
        <v>35.529662369277816</v>
      </c>
      <c r="G1280" s="9">
        <f t="shared" si="268"/>
        <v>36.486534470571655</v>
      </c>
      <c r="H1280" s="9">
        <f t="shared" si="269"/>
        <v>36.964933997015862</v>
      </c>
      <c r="I1280" s="9">
        <f t="shared" si="270"/>
        <v>36.964933997015862</v>
      </c>
      <c r="J1280" s="9">
        <f t="shared" si="271"/>
        <v>36.486534470571655</v>
      </c>
      <c r="K1280" s="9">
        <f t="shared" si="272"/>
        <v>35.529662369277816</v>
      </c>
      <c r="L1280" s="9">
        <f t="shared" si="273"/>
        <v>34.094174930380142</v>
      </c>
      <c r="M1280" s="9">
        <f t="shared" si="274"/>
        <v>32.179866192716865</v>
      </c>
      <c r="N1280" s="5">
        <f t="shared" si="275"/>
        <v>30.983171294931136</v>
      </c>
      <c r="O1280" s="5">
        <f t="shared" si="276"/>
        <v>252600</v>
      </c>
    </row>
    <row r="1281" spans="3:15">
      <c r="C1281" s="5">
        <f t="shared" si="264"/>
        <v>30.983221827264057</v>
      </c>
      <c r="D1281" s="9">
        <f t="shared" si="265"/>
        <v>32.179926649433433</v>
      </c>
      <c r="E1281" s="9">
        <f t="shared" si="266"/>
        <v>34.094252476513986</v>
      </c>
      <c r="F1281" s="9">
        <f t="shared" si="267"/>
        <v>35.529753465488085</v>
      </c>
      <c r="G1281" s="9">
        <f t="shared" si="268"/>
        <v>36.48663495906839</v>
      </c>
      <c r="H1281" s="9">
        <f t="shared" si="269"/>
        <v>36.965039291328743</v>
      </c>
      <c r="I1281" s="9">
        <f t="shared" si="270"/>
        <v>36.965039291328743</v>
      </c>
      <c r="J1281" s="9">
        <f t="shared" si="271"/>
        <v>36.48663495906839</v>
      </c>
      <c r="K1281" s="9">
        <f t="shared" si="272"/>
        <v>35.529753465488085</v>
      </c>
      <c r="L1281" s="9">
        <f t="shared" si="273"/>
        <v>34.094252476513986</v>
      </c>
      <c r="M1281" s="9">
        <f t="shared" si="274"/>
        <v>32.179926649433433</v>
      </c>
      <c r="N1281" s="5">
        <f t="shared" si="275"/>
        <v>30.983221827264057</v>
      </c>
      <c r="O1281" s="5">
        <f t="shared" si="276"/>
        <v>252800</v>
      </c>
    </row>
    <row r="1282" spans="3:15">
      <c r="C1282" s="5">
        <f t="shared" si="264"/>
        <v>30.983272207861194</v>
      </c>
      <c r="D1282" s="9">
        <f t="shared" si="265"/>
        <v>32.179986924613814</v>
      </c>
      <c r="E1282" s="9">
        <f t="shared" si="266"/>
        <v>34.094329789796461</v>
      </c>
      <c r="F1282" s="9">
        <f t="shared" si="267"/>
        <v>35.529844288159552</v>
      </c>
      <c r="G1282" s="9">
        <f t="shared" si="268"/>
        <v>36.486735145823658</v>
      </c>
      <c r="H1282" s="9">
        <f t="shared" si="269"/>
        <v>36.965144269469505</v>
      </c>
      <c r="I1282" s="9">
        <f t="shared" si="270"/>
        <v>36.965144269469505</v>
      </c>
      <c r="J1282" s="9">
        <f t="shared" si="271"/>
        <v>36.486735145823658</v>
      </c>
      <c r="K1282" s="9">
        <f t="shared" si="272"/>
        <v>35.529844288159552</v>
      </c>
      <c r="L1282" s="9">
        <f t="shared" si="273"/>
        <v>34.094329789796461</v>
      </c>
      <c r="M1282" s="9">
        <f t="shared" si="274"/>
        <v>32.179986924613814</v>
      </c>
      <c r="N1282" s="5">
        <f t="shared" si="275"/>
        <v>30.983272207861194</v>
      </c>
      <c r="O1282" s="5">
        <f t="shared" si="276"/>
        <v>253000</v>
      </c>
    </row>
    <row r="1283" spans="3:15">
      <c r="C1283" s="5">
        <f t="shared" si="264"/>
        <v>30.983322437178181</v>
      </c>
      <c r="D1283" s="9">
        <f t="shared" si="265"/>
        <v>32.180047018803123</v>
      </c>
      <c r="E1283" s="9">
        <f t="shared" si="266"/>
        <v>34.094406870926754</v>
      </c>
      <c r="F1283" s="9">
        <f t="shared" si="267"/>
        <v>35.529934838113569</v>
      </c>
      <c r="G1283" s="9">
        <f t="shared" si="268"/>
        <v>36.48683503174351</v>
      </c>
      <c r="H1283" s="9">
        <f t="shared" si="269"/>
        <v>36.965248932387546</v>
      </c>
      <c r="I1283" s="9">
        <f t="shared" si="270"/>
        <v>36.965248932387546</v>
      </c>
      <c r="J1283" s="9">
        <f t="shared" si="271"/>
        <v>36.48683503174351</v>
      </c>
      <c r="K1283" s="9">
        <f t="shared" si="272"/>
        <v>35.529934838113569</v>
      </c>
      <c r="L1283" s="9">
        <f t="shared" si="273"/>
        <v>34.094406870926754</v>
      </c>
      <c r="M1283" s="9">
        <f t="shared" si="274"/>
        <v>32.180047018803123</v>
      </c>
      <c r="N1283" s="5">
        <f t="shared" si="275"/>
        <v>30.983322437178181</v>
      </c>
      <c r="O1283" s="5">
        <f t="shared" si="276"/>
        <v>253200</v>
      </c>
    </row>
    <row r="1284" spans="3:15">
      <c r="C1284" s="5">
        <f t="shared" si="264"/>
        <v>30.98337251566927</v>
      </c>
      <c r="D1284" s="9">
        <f t="shared" si="265"/>
        <v>32.180106932544817</v>
      </c>
      <c r="E1284" s="9">
        <f t="shared" si="266"/>
        <v>34.094483720601964</v>
      </c>
      <c r="F1284" s="9">
        <f t="shared" si="267"/>
        <v>35.530025116169043</v>
      </c>
      <c r="G1284" s="9">
        <f t="shared" si="268"/>
        <v>36.486934617731286</v>
      </c>
      <c r="H1284" s="9">
        <f t="shared" si="269"/>
        <v>36.965353281029387</v>
      </c>
      <c r="I1284" s="9">
        <f t="shared" si="270"/>
        <v>36.965353281029387</v>
      </c>
      <c r="J1284" s="9">
        <f t="shared" si="271"/>
        <v>36.486934617731286</v>
      </c>
      <c r="K1284" s="9">
        <f t="shared" si="272"/>
        <v>35.530025116169043</v>
      </c>
      <c r="L1284" s="9">
        <f t="shared" si="273"/>
        <v>34.094483720601964</v>
      </c>
      <c r="M1284" s="9">
        <f t="shared" si="274"/>
        <v>32.180106932544817</v>
      </c>
      <c r="N1284" s="5">
        <f t="shared" si="275"/>
        <v>30.98337251566927</v>
      </c>
      <c r="O1284" s="5">
        <f t="shared" si="276"/>
        <v>253400</v>
      </c>
    </row>
    <row r="1285" spans="3:15">
      <c r="C1285" s="5">
        <f t="shared" si="264"/>
        <v>30.983422443787347</v>
      </c>
      <c r="D1285" s="9">
        <f t="shared" si="265"/>
        <v>32.180166666380742</v>
      </c>
      <c r="E1285" s="9">
        <f t="shared" si="266"/>
        <v>34.094560339517095</v>
      </c>
      <c r="F1285" s="9">
        <f t="shared" si="267"/>
        <v>35.530115123142409</v>
      </c>
      <c r="G1285" s="9">
        <f t="shared" si="268"/>
        <v>36.4870339046876</v>
      </c>
      <c r="H1285" s="9">
        <f t="shared" si="269"/>
        <v>36.965457316338721</v>
      </c>
      <c r="I1285" s="9">
        <f t="shared" si="270"/>
        <v>36.965457316338721</v>
      </c>
      <c r="J1285" s="9">
        <f t="shared" si="271"/>
        <v>36.4870339046876</v>
      </c>
      <c r="K1285" s="9">
        <f t="shared" si="272"/>
        <v>35.530115123142409</v>
      </c>
      <c r="L1285" s="9">
        <f t="shared" si="273"/>
        <v>34.094560339517095</v>
      </c>
      <c r="M1285" s="9">
        <f t="shared" si="274"/>
        <v>32.180166666380742</v>
      </c>
      <c r="N1285" s="5">
        <f t="shared" si="275"/>
        <v>30.983422443787347</v>
      </c>
      <c r="O1285" s="5">
        <f t="shared" si="276"/>
        <v>253600</v>
      </c>
    </row>
    <row r="1286" spans="3:15">
      <c r="C1286" s="5">
        <f t="shared" si="264"/>
        <v>30.983472221983952</v>
      </c>
      <c r="D1286" s="9">
        <f t="shared" si="265"/>
        <v>32.180226220851111</v>
      </c>
      <c r="E1286" s="9">
        <f t="shared" si="266"/>
        <v>34.094636728365053</v>
      </c>
      <c r="F1286" s="9">
        <f t="shared" si="267"/>
        <v>35.530204859847665</v>
      </c>
      <c r="G1286" s="9">
        <f t="shared" si="268"/>
        <v>36.487132893510356</v>
      </c>
      <c r="H1286" s="9">
        <f t="shared" si="269"/>
        <v>36.965561039256414</v>
      </c>
      <c r="I1286" s="9">
        <f t="shared" si="270"/>
        <v>36.965561039256414</v>
      </c>
      <c r="J1286" s="9">
        <f t="shared" si="271"/>
        <v>36.487132893510356</v>
      </c>
      <c r="K1286" s="9">
        <f t="shared" si="272"/>
        <v>35.530204859847665</v>
      </c>
      <c r="L1286" s="9">
        <f t="shared" si="273"/>
        <v>34.094636728365053</v>
      </c>
      <c r="M1286" s="9">
        <f t="shared" si="274"/>
        <v>32.180226220851111</v>
      </c>
      <c r="N1286" s="5">
        <f t="shared" si="275"/>
        <v>30.983472221983952</v>
      </c>
      <c r="O1286" s="5">
        <f t="shared" si="276"/>
        <v>253800</v>
      </c>
    </row>
    <row r="1287" spans="3:15">
      <c r="C1287" s="5">
        <f t="shared" si="264"/>
        <v>30.983521850709259</v>
      </c>
      <c r="D1287" s="9">
        <f t="shared" si="265"/>
        <v>32.180285596494507</v>
      </c>
      <c r="E1287" s="9">
        <f t="shared" si="266"/>
        <v>34.094712887836671</v>
      </c>
      <c r="F1287" s="9">
        <f t="shared" si="267"/>
        <v>35.53029432709635</v>
      </c>
      <c r="G1287" s="9">
        <f t="shared" si="268"/>
        <v>36.48723158509479</v>
      </c>
      <c r="H1287" s="9">
        <f t="shared" si="269"/>
        <v>36.965664450720489</v>
      </c>
      <c r="I1287" s="9">
        <f t="shared" si="270"/>
        <v>36.965664450720489</v>
      </c>
      <c r="J1287" s="9">
        <f t="shared" si="271"/>
        <v>36.48723158509479</v>
      </c>
      <c r="K1287" s="9">
        <f t="shared" si="272"/>
        <v>35.53029432709635</v>
      </c>
      <c r="L1287" s="9">
        <f t="shared" si="273"/>
        <v>34.094712887836671</v>
      </c>
      <c r="M1287" s="9">
        <f t="shared" si="274"/>
        <v>32.180285596494507</v>
      </c>
      <c r="N1287" s="5">
        <f t="shared" si="275"/>
        <v>30.983521850709259</v>
      </c>
      <c r="O1287" s="5">
        <f t="shared" si="276"/>
        <v>254000</v>
      </c>
    </row>
    <row r="1288" spans="3:15">
      <c r="C1288" s="5">
        <f t="shared" si="264"/>
        <v>30.98357133041209</v>
      </c>
      <c r="D1288" s="9">
        <f t="shared" si="265"/>
        <v>32.180344793847908</v>
      </c>
      <c r="E1288" s="9">
        <f t="shared" si="266"/>
        <v>34.094788818620721</v>
      </c>
      <c r="F1288" s="9">
        <f t="shared" si="267"/>
        <v>35.530383525697587</v>
      </c>
      <c r="G1288" s="9">
        <f t="shared" si="268"/>
        <v>36.487329980333428</v>
      </c>
      <c r="H1288" s="9">
        <f t="shared" si="269"/>
        <v>36.965767551666168</v>
      </c>
      <c r="I1288" s="9">
        <f t="shared" si="270"/>
        <v>36.965767551666168</v>
      </c>
      <c r="J1288" s="9">
        <f t="shared" si="271"/>
        <v>36.487329980333428</v>
      </c>
      <c r="K1288" s="9">
        <f t="shared" si="272"/>
        <v>35.530383525697587</v>
      </c>
      <c r="L1288" s="9">
        <f t="shared" si="273"/>
        <v>34.094788818620721</v>
      </c>
      <c r="M1288" s="9">
        <f t="shared" si="274"/>
        <v>32.180344793847908</v>
      </c>
      <c r="N1288" s="5">
        <f t="shared" si="275"/>
        <v>30.98357133041209</v>
      </c>
      <c r="O1288" s="5">
        <f t="shared" si="276"/>
        <v>254200</v>
      </c>
    </row>
    <row r="1289" spans="3:15">
      <c r="C1289" s="5">
        <f t="shared" si="264"/>
        <v>30.983620661539923</v>
      </c>
      <c r="D1289" s="9">
        <f t="shared" si="265"/>
        <v>32.180403813446667</v>
      </c>
      <c r="E1289" s="9">
        <f t="shared" si="266"/>
        <v>34.094864521403878</v>
      </c>
      <c r="F1289" s="9">
        <f t="shared" si="267"/>
        <v>35.53047245645805</v>
      </c>
      <c r="G1289" s="9">
        <f t="shared" si="268"/>
        <v>36.487428080116118</v>
      </c>
      <c r="H1289" s="9">
        <f t="shared" si="269"/>
        <v>36.965870343025863</v>
      </c>
      <c r="I1289" s="9">
        <f t="shared" si="270"/>
        <v>36.965870343025863</v>
      </c>
      <c r="J1289" s="9">
        <f t="shared" si="271"/>
        <v>36.487428080116118</v>
      </c>
      <c r="K1289" s="9">
        <f t="shared" si="272"/>
        <v>35.53047245645805</v>
      </c>
      <c r="L1289" s="9">
        <f t="shared" si="273"/>
        <v>34.094864521403878</v>
      </c>
      <c r="M1289" s="9">
        <f t="shared" si="274"/>
        <v>32.180403813446667</v>
      </c>
      <c r="N1289" s="5">
        <f t="shared" si="275"/>
        <v>30.983620661539923</v>
      </c>
      <c r="O1289" s="5">
        <f t="shared" si="276"/>
        <v>254400</v>
      </c>
    </row>
    <row r="1290" spans="3:15">
      <c r="C1290" s="5">
        <f t="shared" si="264"/>
        <v>30.983669844538891</v>
      </c>
      <c r="D1290" s="9">
        <f t="shared" si="265"/>
        <v>32.180462655824542</v>
      </c>
      <c r="E1290" s="9">
        <f t="shared" si="266"/>
        <v>34.094939996870785</v>
      </c>
      <c r="F1290" s="9">
        <f t="shared" si="267"/>
        <v>35.530561120181986</v>
      </c>
      <c r="G1290" s="9">
        <f t="shared" si="268"/>
        <v>36.487525885330051</v>
      </c>
      <c r="H1290" s="9">
        <f t="shared" si="269"/>
        <v>36.965972825729168</v>
      </c>
      <c r="I1290" s="9">
        <f t="shared" si="270"/>
        <v>36.965972825729168</v>
      </c>
      <c r="J1290" s="9">
        <f t="shared" si="271"/>
        <v>36.487525885330051</v>
      </c>
      <c r="K1290" s="9">
        <f t="shared" si="272"/>
        <v>35.530561120181986</v>
      </c>
      <c r="L1290" s="9">
        <f t="shared" si="273"/>
        <v>34.094939996870785</v>
      </c>
      <c r="M1290" s="9">
        <f t="shared" si="274"/>
        <v>32.180462655824542</v>
      </c>
      <c r="N1290" s="5">
        <f t="shared" si="275"/>
        <v>30.983669844538891</v>
      </c>
      <c r="O1290" s="5">
        <f t="shared" si="276"/>
        <v>254600</v>
      </c>
    </row>
    <row r="1291" spans="3:15">
      <c r="C1291" s="5">
        <f t="shared" si="264"/>
        <v>30.983718879853786</v>
      </c>
      <c r="D1291" s="9">
        <f t="shared" si="265"/>
        <v>32.180521321513687</v>
      </c>
      <c r="E1291" s="9">
        <f t="shared" si="266"/>
        <v>34.095015245704005</v>
      </c>
      <c r="F1291" s="9">
        <f t="shared" si="267"/>
        <v>35.530649517671257</v>
      </c>
      <c r="G1291" s="9">
        <f t="shared" si="268"/>
        <v>36.487623396859725</v>
      </c>
      <c r="H1291" s="9">
        <f t="shared" si="269"/>
        <v>36.966075000702915</v>
      </c>
      <c r="I1291" s="9">
        <f t="shared" si="270"/>
        <v>36.966075000702915</v>
      </c>
      <c r="J1291" s="9">
        <f t="shared" si="271"/>
        <v>36.487623396859725</v>
      </c>
      <c r="K1291" s="9">
        <f t="shared" si="272"/>
        <v>35.530649517671257</v>
      </c>
      <c r="L1291" s="9">
        <f t="shared" si="273"/>
        <v>34.095015245704005</v>
      </c>
      <c r="M1291" s="9">
        <f t="shared" si="274"/>
        <v>32.180521321513687</v>
      </c>
      <c r="N1291" s="5">
        <f t="shared" si="275"/>
        <v>30.983718879853786</v>
      </c>
      <c r="O1291" s="5">
        <f t="shared" si="276"/>
        <v>254800</v>
      </c>
    </row>
    <row r="1292" spans="3:15">
      <c r="C1292" s="5">
        <f t="shared" si="264"/>
        <v>30.983767767928075</v>
      </c>
      <c r="D1292" s="9">
        <f t="shared" si="265"/>
        <v>32.180579811044645</v>
      </c>
      <c r="E1292" s="9">
        <f t="shared" si="266"/>
        <v>34.095090268584073</v>
      </c>
      <c r="F1292" s="9">
        <f t="shared" si="267"/>
        <v>35.530737649725289</v>
      </c>
      <c r="G1292" s="9">
        <f t="shared" si="268"/>
        <v>36.487720615587008</v>
      </c>
      <c r="H1292" s="9">
        <f t="shared" si="269"/>
        <v>36.966176868871131</v>
      </c>
      <c r="I1292" s="9">
        <f t="shared" si="270"/>
        <v>36.966176868871131</v>
      </c>
      <c r="J1292" s="9">
        <f t="shared" si="271"/>
        <v>36.487720615587008</v>
      </c>
      <c r="K1292" s="9">
        <f t="shared" si="272"/>
        <v>35.530737649725289</v>
      </c>
      <c r="L1292" s="9">
        <f t="shared" si="273"/>
        <v>34.095090268584073</v>
      </c>
      <c r="M1292" s="9">
        <f t="shared" si="274"/>
        <v>32.180579811044645</v>
      </c>
      <c r="N1292" s="5">
        <f t="shared" si="275"/>
        <v>30.983767767928075</v>
      </c>
      <c r="O1292" s="5">
        <f t="shared" si="276"/>
        <v>255000</v>
      </c>
    </row>
    <row r="1293" spans="3:15">
      <c r="C1293" s="5">
        <f t="shared" si="264"/>
        <v>30.983816509203873</v>
      </c>
      <c r="D1293" s="9">
        <f t="shared" si="265"/>
        <v>32.18063812494637</v>
      </c>
      <c r="E1293" s="9">
        <f t="shared" si="266"/>
        <v>34.095165066189452</v>
      </c>
      <c r="F1293" s="9">
        <f t="shared" si="267"/>
        <v>35.53082551714111</v>
      </c>
      <c r="G1293" s="9">
        <f t="shared" si="268"/>
        <v>36.487817542391113</v>
      </c>
      <c r="H1293" s="9">
        <f t="shared" si="269"/>
        <v>36.966278431155068</v>
      </c>
      <c r="I1293" s="9">
        <f t="shared" si="270"/>
        <v>36.966278431155068</v>
      </c>
      <c r="J1293" s="9">
        <f t="shared" si="271"/>
        <v>36.487817542391113</v>
      </c>
      <c r="K1293" s="9">
        <f t="shared" si="272"/>
        <v>35.53082551714111</v>
      </c>
      <c r="L1293" s="9">
        <f t="shared" si="273"/>
        <v>34.095165066189452</v>
      </c>
      <c r="M1293" s="9">
        <f t="shared" si="274"/>
        <v>32.18063812494637</v>
      </c>
      <c r="N1293" s="5">
        <f t="shared" si="275"/>
        <v>30.983816509203873</v>
      </c>
      <c r="O1293" s="5">
        <f t="shared" si="276"/>
        <v>255200</v>
      </c>
    </row>
    <row r="1294" spans="3:15">
      <c r="C1294" s="5">
        <f t="shared" si="264"/>
        <v>30.983865104121975</v>
      </c>
      <c r="D1294" s="9">
        <f t="shared" si="265"/>
        <v>32.180696263746242</v>
      </c>
      <c r="E1294" s="9">
        <f t="shared" si="266"/>
        <v>34.095239639196599</v>
      </c>
      <c r="F1294" s="9">
        <f t="shared" si="267"/>
        <v>35.530913120713372</v>
      </c>
      <c r="G1294" s="9">
        <f t="shared" si="268"/>
        <v>36.487914178148614</v>
      </c>
      <c r="H1294" s="9">
        <f t="shared" si="269"/>
        <v>36.966379688473232</v>
      </c>
      <c r="I1294" s="9">
        <f t="shared" si="270"/>
        <v>36.966379688473232</v>
      </c>
      <c r="J1294" s="9">
        <f t="shared" si="271"/>
        <v>36.487914178148614</v>
      </c>
      <c r="K1294" s="9">
        <f t="shared" si="272"/>
        <v>35.530913120713372</v>
      </c>
      <c r="L1294" s="9">
        <f t="shared" si="273"/>
        <v>34.095239639196599</v>
      </c>
      <c r="M1294" s="9">
        <f t="shared" si="274"/>
        <v>32.180696263746242</v>
      </c>
      <c r="N1294" s="5">
        <f t="shared" si="275"/>
        <v>30.983865104121975</v>
      </c>
      <c r="O1294" s="5">
        <f t="shared" si="276"/>
        <v>255400</v>
      </c>
    </row>
    <row r="1295" spans="3:15">
      <c r="C1295" s="5">
        <f t="shared" si="264"/>
        <v>30.983913553121869</v>
      </c>
      <c r="D1295" s="9">
        <f t="shared" si="265"/>
        <v>32.180754227970048</v>
      </c>
      <c r="E1295" s="9">
        <f t="shared" si="266"/>
        <v>34.095313988279912</v>
      </c>
      <c r="F1295" s="9">
        <f t="shared" si="267"/>
        <v>35.531000461234321</v>
      </c>
      <c r="G1295" s="9">
        <f t="shared" si="268"/>
        <v>36.488010523733443</v>
      </c>
      <c r="H1295" s="9">
        <f t="shared" si="269"/>
        <v>36.966480641741349</v>
      </c>
      <c r="I1295" s="9">
        <f t="shared" si="270"/>
        <v>36.966480641741349</v>
      </c>
      <c r="J1295" s="9">
        <f t="shared" si="271"/>
        <v>36.488010523733443</v>
      </c>
      <c r="K1295" s="9">
        <f t="shared" si="272"/>
        <v>35.531000461234321</v>
      </c>
      <c r="L1295" s="9">
        <f t="shared" si="273"/>
        <v>34.095313988279912</v>
      </c>
      <c r="M1295" s="9">
        <f t="shared" si="274"/>
        <v>32.180754227970048</v>
      </c>
      <c r="N1295" s="5">
        <f t="shared" si="275"/>
        <v>30.983913553121869</v>
      </c>
      <c r="O1295" s="5">
        <f t="shared" si="276"/>
        <v>255600</v>
      </c>
    </row>
    <row r="1296" spans="3:15">
      <c r="C1296" s="5">
        <f t="shared" si="264"/>
        <v>30.983961856641709</v>
      </c>
      <c r="D1296" s="9">
        <f t="shared" si="265"/>
        <v>32.180812018141992</v>
      </c>
      <c r="E1296" s="9">
        <f t="shared" si="266"/>
        <v>34.095388114111792</v>
      </c>
      <c r="F1296" s="9">
        <f t="shared" si="267"/>
        <v>35.531087539493846</v>
      </c>
      <c r="G1296" s="9">
        <f t="shared" si="268"/>
        <v>36.488106580016918</v>
      </c>
      <c r="H1296" s="9">
        <f t="shared" si="269"/>
        <v>36.966581291872409</v>
      </c>
      <c r="I1296" s="9">
        <f t="shared" si="270"/>
        <v>36.966581291872409</v>
      </c>
      <c r="J1296" s="9">
        <f t="shared" si="271"/>
        <v>36.488106580016918</v>
      </c>
      <c r="K1296" s="9">
        <f t="shared" si="272"/>
        <v>35.531087539493846</v>
      </c>
      <c r="L1296" s="9">
        <f t="shared" si="273"/>
        <v>34.095388114111792</v>
      </c>
      <c r="M1296" s="9">
        <f t="shared" si="274"/>
        <v>32.180812018141992</v>
      </c>
      <c r="N1296" s="5">
        <f t="shared" si="275"/>
        <v>30.983961856641709</v>
      </c>
      <c r="O1296" s="5">
        <f t="shared" si="276"/>
        <v>255800</v>
      </c>
    </row>
    <row r="1297" spans="3:15">
      <c r="C1297" s="5">
        <f t="shared" si="264"/>
        <v>30.984010015118329</v>
      </c>
      <c r="D1297" s="9">
        <f t="shared" si="265"/>
        <v>32.180869634784706</v>
      </c>
      <c r="E1297" s="9">
        <f t="shared" si="266"/>
        <v>34.0954620173626</v>
      </c>
      <c r="F1297" s="9">
        <f t="shared" si="267"/>
        <v>35.531174356279443</v>
      </c>
      <c r="G1297" s="9">
        <f t="shared" si="268"/>
        <v>36.488202347867741</v>
      </c>
      <c r="H1297" s="9">
        <f t="shared" si="269"/>
        <v>36.966681639776652</v>
      </c>
      <c r="I1297" s="9">
        <f t="shared" si="270"/>
        <v>36.966681639776652</v>
      </c>
      <c r="J1297" s="9">
        <f t="shared" si="271"/>
        <v>36.488202347867741</v>
      </c>
      <c r="K1297" s="9">
        <f t="shared" si="272"/>
        <v>35.531174356279443</v>
      </c>
      <c r="L1297" s="9">
        <f t="shared" si="273"/>
        <v>34.0954620173626</v>
      </c>
      <c r="M1297" s="9">
        <f t="shared" si="274"/>
        <v>32.180869634784706</v>
      </c>
      <c r="N1297" s="5">
        <f t="shared" si="275"/>
        <v>30.984010015118329</v>
      </c>
      <c r="O1297" s="5">
        <f t="shared" si="276"/>
        <v>256000</v>
      </c>
    </row>
    <row r="1298" spans="3:15">
      <c r="C1298" s="5">
        <f t="shared" si="264"/>
        <v>30.984058028987256</v>
      </c>
      <c r="D1298" s="9">
        <f t="shared" si="265"/>
        <v>32.180927078419259</v>
      </c>
      <c r="E1298" s="9">
        <f t="shared" si="266"/>
        <v>34.095535698700687</v>
      </c>
      <c r="F1298" s="9">
        <f t="shared" si="267"/>
        <v>35.531260912376254</v>
      </c>
      <c r="G1298" s="9">
        <f t="shared" si="268"/>
        <v>36.488297828151993</v>
      </c>
      <c r="H1298" s="9">
        <f t="shared" si="269"/>
        <v>36.9667816863616</v>
      </c>
      <c r="I1298" s="9">
        <f t="shared" si="270"/>
        <v>36.9667816863616</v>
      </c>
      <c r="J1298" s="9">
        <f t="shared" si="271"/>
        <v>36.488297828151993</v>
      </c>
      <c r="K1298" s="9">
        <f t="shared" si="272"/>
        <v>35.531260912376254</v>
      </c>
      <c r="L1298" s="9">
        <f t="shared" si="273"/>
        <v>34.095535698700687</v>
      </c>
      <c r="M1298" s="9">
        <f t="shared" si="274"/>
        <v>32.180927078419259</v>
      </c>
      <c r="N1298" s="5">
        <f t="shared" si="275"/>
        <v>30.984058028987256</v>
      </c>
      <c r="O1298" s="5">
        <f t="shared" si="276"/>
        <v>256200</v>
      </c>
    </row>
    <row r="1299" spans="3:15">
      <c r="C1299" s="5">
        <f t="shared" ref="C1299:C1362" si="277">($C$4*$A$8*$B$10+$D$2*D1298)/($C$4*$B$10+$D$2)</f>
        <v>30.984105898682717</v>
      </c>
      <c r="D1299" s="9">
        <f t="shared" ref="D1299:D1362" si="278">(D$2*C1298+D$4*E1298+D$8*D1298+D$10)/D$6</f>
        <v>32.180984349565144</v>
      </c>
      <c r="E1299" s="9">
        <f t="shared" ref="E1299:E1362" si="279">(E$2*D1298+E$4*F1298+E$8*E1298+E$10)/E$6</f>
        <v>34.095609158792406</v>
      </c>
      <c r="F1299" s="9">
        <f t="shared" ref="F1299:F1362" si="280">(F$2*E1298+F$4*G1298+F$8*F1298+F$10)/F$6</f>
        <v>35.531347208567055</v>
      </c>
      <c r="G1299" s="9">
        <f t="shared" ref="G1299:G1362" si="281">(G$2*F1298+G$4*H1298+G$8*G1298+G$10)/G$6</f>
        <v>36.488393021733167</v>
      </c>
      <c r="H1299" s="9">
        <f t="shared" ref="H1299:H1362" si="282">(H$2*G1298+H$4*I1298+H$8*H1298+H$10)/H$6</f>
        <v>36.966881432532027</v>
      </c>
      <c r="I1299" s="9">
        <f t="shared" ref="I1299:I1362" si="283">(I$2*H1298+I$4*J1298+I$8*I1298+I$10)/I$6</f>
        <v>36.966881432532027</v>
      </c>
      <c r="J1299" s="9">
        <f t="shared" ref="J1299:J1362" si="284">(J$2*I1298+J$4*K1298+J$8*J1298+J$10)/J$6</f>
        <v>36.488393021733167</v>
      </c>
      <c r="K1299" s="9">
        <f t="shared" ref="K1299:K1362" si="285">(K$2*J1298+K$4*L1298+K$8*K1298+K$10)/K$6</f>
        <v>35.531347208567055</v>
      </c>
      <c r="L1299" s="9">
        <f t="shared" ref="L1299:L1362" si="286">(L$2*K1298+L$4*M1298+L$8*L1298+L$10)/L$6</f>
        <v>34.095609158792406</v>
      </c>
      <c r="M1299" s="9">
        <f t="shared" ref="M1299:M1362" si="287">(M$2*L1298+M$4*N1298+M$8*M1298+M$10)/M$6</f>
        <v>32.180984349565144</v>
      </c>
      <c r="N1299" s="5">
        <f t="shared" ref="N1299:N1362" si="288">($C$6*$B$10*$A$8+$M$4*M1298)/($C$6*$B$10+$M$4)</f>
        <v>30.984105898682717</v>
      </c>
      <c r="O1299" s="5">
        <f t="shared" si="276"/>
        <v>256400</v>
      </c>
    </row>
    <row r="1300" spans="3:15">
      <c r="C1300" s="5">
        <f t="shared" si="277"/>
        <v>30.984153624637621</v>
      </c>
      <c r="D1300" s="9">
        <f t="shared" si="278"/>
        <v>32.181041448740302</v>
      </c>
      <c r="E1300" s="9">
        <f t="shared" si="279"/>
        <v>34.095682398302102</v>
      </c>
      <c r="F1300" s="9">
        <f t="shared" si="280"/>
        <v>35.531433245632286</v>
      </c>
      <c r="G1300" s="9">
        <f t="shared" si="281"/>
        <v>36.488487929472164</v>
      </c>
      <c r="H1300" s="9">
        <f t="shared" si="282"/>
        <v>36.966980879189997</v>
      </c>
      <c r="I1300" s="9">
        <f t="shared" si="283"/>
        <v>36.966980879189997</v>
      </c>
      <c r="J1300" s="9">
        <f t="shared" si="284"/>
        <v>36.488487929472164</v>
      </c>
      <c r="K1300" s="9">
        <f t="shared" si="285"/>
        <v>35.531433245632286</v>
      </c>
      <c r="L1300" s="9">
        <f t="shared" si="286"/>
        <v>34.095682398302102</v>
      </c>
      <c r="M1300" s="9">
        <f t="shared" si="287"/>
        <v>32.181041448740302</v>
      </c>
      <c r="N1300" s="5">
        <f t="shared" si="288"/>
        <v>30.984153624637621</v>
      </c>
      <c r="O1300" s="5">
        <f t="shared" si="276"/>
        <v>256600</v>
      </c>
    </row>
    <row r="1301" spans="3:15">
      <c r="C1301" s="5">
        <f t="shared" si="277"/>
        <v>30.984201207283586</v>
      </c>
      <c r="D1301" s="9">
        <f t="shared" si="278"/>
        <v>32.181098376461122</v>
      </c>
      <c r="E1301" s="9">
        <f t="shared" si="279"/>
        <v>34.095755417892128</v>
      </c>
      <c r="F1301" s="9">
        <f t="shared" si="280"/>
        <v>35.531519024350033</v>
      </c>
      <c r="G1301" s="9">
        <f t="shared" si="281"/>
        <v>36.488582552227292</v>
      </c>
      <c r="H1301" s="9">
        <f t="shared" si="282"/>
        <v>36.967080027234879</v>
      </c>
      <c r="I1301" s="9">
        <f t="shared" si="283"/>
        <v>36.967080027234879</v>
      </c>
      <c r="J1301" s="9">
        <f t="shared" si="284"/>
        <v>36.488582552227292</v>
      </c>
      <c r="K1301" s="9">
        <f t="shared" si="285"/>
        <v>35.531519024350033</v>
      </c>
      <c r="L1301" s="9">
        <f t="shared" si="286"/>
        <v>34.095755417892128</v>
      </c>
      <c r="M1301" s="9">
        <f t="shared" si="287"/>
        <v>32.181098376461122</v>
      </c>
      <c r="N1301" s="5">
        <f t="shared" si="288"/>
        <v>30.984201207283586</v>
      </c>
      <c r="O1301" s="5">
        <f t="shared" si="276"/>
        <v>256800</v>
      </c>
    </row>
    <row r="1302" spans="3:15">
      <c r="C1302" s="5">
        <f t="shared" si="277"/>
        <v>30.984248647050936</v>
      </c>
      <c r="D1302" s="9">
        <f t="shared" si="278"/>
        <v>32.181155133242434</v>
      </c>
      <c r="E1302" s="9">
        <f t="shared" si="279"/>
        <v>34.095828218222849</v>
      </c>
      <c r="F1302" s="9">
        <f t="shared" si="280"/>
        <v>35.531604545496045</v>
      </c>
      <c r="G1302" s="9">
        <f t="shared" si="281"/>
        <v>36.488676890854286</v>
      </c>
      <c r="H1302" s="9">
        <f t="shared" si="282"/>
        <v>36.967178877563327</v>
      </c>
      <c r="I1302" s="9">
        <f t="shared" si="283"/>
        <v>36.967178877563327</v>
      </c>
      <c r="J1302" s="9">
        <f t="shared" si="284"/>
        <v>36.488676890854286</v>
      </c>
      <c r="K1302" s="9">
        <f t="shared" si="285"/>
        <v>35.531604545496045</v>
      </c>
      <c r="L1302" s="9">
        <f t="shared" si="286"/>
        <v>34.095828218222849</v>
      </c>
      <c r="M1302" s="9">
        <f t="shared" si="287"/>
        <v>32.181155133242434</v>
      </c>
      <c r="N1302" s="5">
        <f t="shared" si="288"/>
        <v>30.984248647050936</v>
      </c>
      <c r="O1302" s="5">
        <f t="shared" si="276"/>
        <v>257000</v>
      </c>
    </row>
    <row r="1303" spans="3:15">
      <c r="C1303" s="5">
        <f t="shared" si="277"/>
        <v>30.984295944368696</v>
      </c>
      <c r="D1303" s="9">
        <f t="shared" si="278"/>
        <v>32.181211719597528</v>
      </c>
      <c r="E1303" s="9">
        <f t="shared" si="279"/>
        <v>34.095900799952638</v>
      </c>
      <c r="F1303" s="9">
        <f t="shared" si="280"/>
        <v>35.531689809843748</v>
      </c>
      <c r="G1303" s="9">
        <f t="shared" si="281"/>
        <v>36.488770946206309</v>
      </c>
      <c r="H1303" s="9">
        <f t="shared" si="282"/>
        <v>36.967277431069313</v>
      </c>
      <c r="I1303" s="9">
        <f t="shared" si="283"/>
        <v>36.967277431069313</v>
      </c>
      <c r="J1303" s="9">
        <f t="shared" si="284"/>
        <v>36.488770946206309</v>
      </c>
      <c r="K1303" s="9">
        <f t="shared" si="285"/>
        <v>35.531689809843748</v>
      </c>
      <c r="L1303" s="9">
        <f t="shared" si="286"/>
        <v>34.095900799952638</v>
      </c>
      <c r="M1303" s="9">
        <f t="shared" si="287"/>
        <v>32.181211719597528</v>
      </c>
      <c r="N1303" s="5">
        <f t="shared" si="288"/>
        <v>30.984295944368696</v>
      </c>
      <c r="O1303" s="5">
        <f t="shared" si="276"/>
        <v>257200</v>
      </c>
    </row>
    <row r="1304" spans="3:15">
      <c r="C1304" s="5">
        <f t="shared" si="277"/>
        <v>30.984343099664606</v>
      </c>
      <c r="D1304" s="9">
        <f t="shared" si="278"/>
        <v>32.181268136038149</v>
      </c>
      <c r="E1304" s="9">
        <f t="shared" si="279"/>
        <v>34.095973163737902</v>
      </c>
      <c r="F1304" s="9">
        <f t="shared" si="280"/>
        <v>35.531774818164244</v>
      </c>
      <c r="G1304" s="9">
        <f t="shared" si="281"/>
        <v>36.488864719133971</v>
      </c>
      <c r="H1304" s="9">
        <f t="shared" si="282"/>
        <v>36.967375688644118</v>
      </c>
      <c r="I1304" s="9">
        <f t="shared" si="283"/>
        <v>36.967375688644118</v>
      </c>
      <c r="J1304" s="9">
        <f t="shared" si="284"/>
        <v>36.488864719133971</v>
      </c>
      <c r="K1304" s="9">
        <f t="shared" si="285"/>
        <v>35.531774818164244</v>
      </c>
      <c r="L1304" s="9">
        <f t="shared" si="286"/>
        <v>34.095973163737902</v>
      </c>
      <c r="M1304" s="9">
        <f t="shared" si="287"/>
        <v>32.181268136038149</v>
      </c>
      <c r="N1304" s="5">
        <f t="shared" si="288"/>
        <v>30.984343099664606</v>
      </c>
      <c r="O1304" s="5">
        <f t="shared" si="276"/>
        <v>257400</v>
      </c>
    </row>
    <row r="1305" spans="3:15">
      <c r="C1305" s="5">
        <f t="shared" si="277"/>
        <v>30.984390113365126</v>
      </c>
      <c r="D1305" s="9">
        <f t="shared" si="278"/>
        <v>32.181324383074511</v>
      </c>
      <c r="E1305" s="9">
        <f t="shared" si="279"/>
        <v>34.096045310233073</v>
      </c>
      <c r="F1305" s="9">
        <f t="shared" si="280"/>
        <v>35.531859571226313</v>
      </c>
      <c r="G1305" s="9">
        <f t="shared" si="281"/>
        <v>36.488958210485322</v>
      </c>
      <c r="H1305" s="9">
        <f t="shared" si="282"/>
        <v>36.967473651176348</v>
      </c>
      <c r="I1305" s="9">
        <f t="shared" si="283"/>
        <v>36.967473651176348</v>
      </c>
      <c r="J1305" s="9">
        <f t="shared" si="284"/>
        <v>36.488958210485322</v>
      </c>
      <c r="K1305" s="9">
        <f t="shared" si="285"/>
        <v>35.531859571226313</v>
      </c>
      <c r="L1305" s="9">
        <f t="shared" si="286"/>
        <v>34.096045310233073</v>
      </c>
      <c r="M1305" s="9">
        <f t="shared" si="287"/>
        <v>32.181324383074511</v>
      </c>
      <c r="N1305" s="5">
        <f t="shared" si="288"/>
        <v>30.984390113365126</v>
      </c>
      <c r="O1305" s="5">
        <f t="shared" ref="O1305:O1368" si="289">O1304+$A$16</f>
        <v>257600</v>
      </c>
    </row>
    <row r="1306" spans="3:15">
      <c r="C1306" s="5">
        <f t="shared" si="277"/>
        <v>30.984436985895428</v>
      </c>
      <c r="D1306" s="9">
        <f t="shared" si="278"/>
        <v>32.181380461215291</v>
      </c>
      <c r="E1306" s="9">
        <f t="shared" si="279"/>
        <v>34.096117240090621</v>
      </c>
      <c r="F1306" s="9">
        <f t="shared" si="280"/>
        <v>35.531944069796431</v>
      </c>
      <c r="G1306" s="9">
        <f t="shared" si="281"/>
        <v>36.489051421105856</v>
      </c>
      <c r="H1306" s="9">
        <f t="shared" si="282"/>
        <v>36.967571319551936</v>
      </c>
      <c r="I1306" s="9">
        <f t="shared" si="283"/>
        <v>36.967571319551936</v>
      </c>
      <c r="J1306" s="9">
        <f t="shared" si="284"/>
        <v>36.489051421105856</v>
      </c>
      <c r="K1306" s="9">
        <f t="shared" si="285"/>
        <v>35.531944069796431</v>
      </c>
      <c r="L1306" s="9">
        <f t="shared" si="286"/>
        <v>34.096117240090621</v>
      </c>
      <c r="M1306" s="9">
        <f t="shared" si="287"/>
        <v>32.181380461215291</v>
      </c>
      <c r="N1306" s="5">
        <f t="shared" si="288"/>
        <v>30.984436985895428</v>
      </c>
      <c r="O1306" s="5">
        <f t="shared" si="289"/>
        <v>257800</v>
      </c>
    </row>
    <row r="1307" spans="3:15">
      <c r="C1307" s="5">
        <f t="shared" si="277"/>
        <v>30.98448371767941</v>
      </c>
      <c r="D1307" s="9">
        <f t="shared" si="278"/>
        <v>32.181436370967639</v>
      </c>
      <c r="E1307" s="9">
        <f t="shared" si="279"/>
        <v>34.096188953961047</v>
      </c>
      <c r="F1307" s="9">
        <f t="shared" si="280"/>
        <v>35.532028314638772</v>
      </c>
      <c r="G1307" s="9">
        <f t="shared" si="281"/>
        <v>36.489144351838533</v>
      </c>
      <c r="H1307" s="9">
        <f t="shared" si="282"/>
        <v>36.967668694654165</v>
      </c>
      <c r="I1307" s="9">
        <f t="shared" si="283"/>
        <v>36.967668694654165</v>
      </c>
      <c r="J1307" s="9">
        <f t="shared" si="284"/>
        <v>36.489144351838533</v>
      </c>
      <c r="K1307" s="9">
        <f t="shared" si="285"/>
        <v>35.532028314638772</v>
      </c>
      <c r="L1307" s="9">
        <f t="shared" si="286"/>
        <v>34.096188953961047</v>
      </c>
      <c r="M1307" s="9">
        <f t="shared" si="287"/>
        <v>32.181436370967639</v>
      </c>
      <c r="N1307" s="5">
        <f t="shared" si="288"/>
        <v>30.98448371767941</v>
      </c>
      <c r="O1307" s="5">
        <f t="shared" si="289"/>
        <v>258000</v>
      </c>
    </row>
    <row r="1308" spans="3:15">
      <c r="C1308" s="5">
        <f t="shared" si="277"/>
        <v>30.9845303091397</v>
      </c>
      <c r="D1308" s="9">
        <f t="shared" si="278"/>
        <v>32.181492112837176</v>
      </c>
      <c r="E1308" s="9">
        <f t="shared" si="279"/>
        <v>34.096260452492913</v>
      </c>
      <c r="F1308" s="9">
        <f t="shared" si="280"/>
        <v>35.532112306515224</v>
      </c>
      <c r="G1308" s="9">
        <f t="shared" si="281"/>
        <v>36.48923700352379</v>
      </c>
      <c r="H1308" s="9">
        <f t="shared" si="282"/>
        <v>36.967765777363667</v>
      </c>
      <c r="I1308" s="9">
        <f t="shared" si="283"/>
        <v>36.967765777363667</v>
      </c>
      <c r="J1308" s="9">
        <f t="shared" si="284"/>
        <v>36.48923700352379</v>
      </c>
      <c r="K1308" s="9">
        <f t="shared" si="285"/>
        <v>35.532112306515224</v>
      </c>
      <c r="L1308" s="9">
        <f t="shared" si="286"/>
        <v>34.096260452492913</v>
      </c>
      <c r="M1308" s="9">
        <f t="shared" si="287"/>
        <v>32.181492112837176</v>
      </c>
      <c r="N1308" s="5">
        <f t="shared" si="288"/>
        <v>30.9845303091397</v>
      </c>
      <c r="O1308" s="5">
        <f t="shared" si="289"/>
        <v>258200</v>
      </c>
    </row>
    <row r="1309" spans="3:15">
      <c r="C1309" s="5">
        <f t="shared" si="277"/>
        <v>30.984576760697649</v>
      </c>
      <c r="D1309" s="9">
        <f t="shared" si="278"/>
        <v>32.18154768732802</v>
      </c>
      <c r="E1309" s="9">
        <f t="shared" si="279"/>
        <v>34.096331736332822</v>
      </c>
      <c r="F1309" s="9">
        <f t="shared" si="280"/>
        <v>35.532196046185369</v>
      </c>
      <c r="G1309" s="9">
        <f t="shared" si="281"/>
        <v>36.489329376999535</v>
      </c>
      <c r="H1309" s="9">
        <f t="shared" si="282"/>
        <v>36.967862568558409</v>
      </c>
      <c r="I1309" s="9">
        <f t="shared" si="283"/>
        <v>36.967862568558409</v>
      </c>
      <c r="J1309" s="9">
        <f t="shared" si="284"/>
        <v>36.489329376999535</v>
      </c>
      <c r="K1309" s="9">
        <f t="shared" si="285"/>
        <v>35.532196046185369</v>
      </c>
      <c r="L1309" s="9">
        <f t="shared" si="286"/>
        <v>34.096331736332822</v>
      </c>
      <c r="M1309" s="9">
        <f t="shared" si="287"/>
        <v>32.18154768732802</v>
      </c>
      <c r="N1309" s="5">
        <f t="shared" si="288"/>
        <v>30.984576760697649</v>
      </c>
      <c r="O1309" s="5">
        <f t="shared" si="289"/>
        <v>258400</v>
      </c>
    </row>
    <row r="1310" spans="3:15">
      <c r="C1310" s="5">
        <f t="shared" si="277"/>
        <v>30.984623072773353</v>
      </c>
      <c r="D1310" s="9">
        <f t="shared" si="278"/>
        <v>32.181603094942766</v>
      </c>
      <c r="E1310" s="9">
        <f t="shared" si="279"/>
        <v>34.09640280612544</v>
      </c>
      <c r="F1310" s="9">
        <f t="shared" si="280"/>
        <v>35.532279534406527</v>
      </c>
      <c r="G1310" s="9">
        <f t="shared" si="281"/>
        <v>36.489421473101167</v>
      </c>
      <c r="H1310" s="9">
        <f t="shared" si="282"/>
        <v>36.967959069113746</v>
      </c>
      <c r="I1310" s="9">
        <f t="shared" si="283"/>
        <v>36.967959069113746</v>
      </c>
      <c r="J1310" s="9">
        <f t="shared" si="284"/>
        <v>36.489421473101167</v>
      </c>
      <c r="K1310" s="9">
        <f t="shared" si="285"/>
        <v>35.532279534406527</v>
      </c>
      <c r="L1310" s="9">
        <f t="shared" si="286"/>
        <v>34.09640280612544</v>
      </c>
      <c r="M1310" s="9">
        <f t="shared" si="287"/>
        <v>32.181603094942766</v>
      </c>
      <c r="N1310" s="5">
        <f t="shared" si="288"/>
        <v>30.984623072773353</v>
      </c>
      <c r="O1310" s="5">
        <f t="shared" si="289"/>
        <v>258600</v>
      </c>
    </row>
    <row r="1311" spans="3:15">
      <c r="C1311" s="5">
        <f t="shared" si="277"/>
        <v>30.984669245785639</v>
      </c>
      <c r="D1311" s="9">
        <f t="shared" si="278"/>
        <v>32.181658336182494</v>
      </c>
      <c r="E1311" s="9">
        <f t="shared" si="279"/>
        <v>34.096473662513489</v>
      </c>
      <c r="F1311" s="9">
        <f t="shared" si="280"/>
        <v>35.532362771933734</v>
      </c>
      <c r="G1311" s="9">
        <f t="shared" si="281"/>
        <v>36.489513292661556</v>
      </c>
      <c r="H1311" s="9">
        <f t="shared" si="282"/>
        <v>36.968055279902387</v>
      </c>
      <c r="I1311" s="9">
        <f t="shared" si="283"/>
        <v>36.968055279902387</v>
      </c>
      <c r="J1311" s="9">
        <f t="shared" si="284"/>
        <v>36.489513292661556</v>
      </c>
      <c r="K1311" s="9">
        <f t="shared" si="285"/>
        <v>35.532362771933734</v>
      </c>
      <c r="L1311" s="9">
        <f t="shared" si="286"/>
        <v>34.096473662513489</v>
      </c>
      <c r="M1311" s="9">
        <f t="shared" si="287"/>
        <v>32.181658336182494</v>
      </c>
      <c r="N1311" s="5">
        <f t="shared" si="288"/>
        <v>30.984669245785639</v>
      </c>
      <c r="O1311" s="5">
        <f t="shared" si="289"/>
        <v>258800</v>
      </c>
    </row>
    <row r="1312" spans="3:15">
      <c r="C1312" s="5">
        <f t="shared" si="277"/>
        <v>30.984715280152081</v>
      </c>
      <c r="D1312" s="9">
        <f t="shared" si="278"/>
        <v>32.181713411546788</v>
      </c>
      <c r="E1312" s="9">
        <f t="shared" si="279"/>
        <v>34.096544306137787</v>
      </c>
      <c r="F1312" s="9">
        <f t="shared" si="280"/>
        <v>35.53244575951976</v>
      </c>
      <c r="G1312" s="9">
        <f t="shared" si="281"/>
        <v>36.489604836511099</v>
      </c>
      <c r="H1312" s="9">
        <f t="shared" si="282"/>
        <v>36.968151201794441</v>
      </c>
      <c r="I1312" s="9">
        <f t="shared" si="283"/>
        <v>36.968151201794441</v>
      </c>
      <c r="J1312" s="9">
        <f t="shared" si="284"/>
        <v>36.489604836511099</v>
      </c>
      <c r="K1312" s="9">
        <f t="shared" si="285"/>
        <v>35.53244575951976</v>
      </c>
      <c r="L1312" s="9">
        <f t="shared" si="286"/>
        <v>34.096544306137787</v>
      </c>
      <c r="M1312" s="9">
        <f t="shared" si="287"/>
        <v>32.181713411546788</v>
      </c>
      <c r="N1312" s="5">
        <f t="shared" si="288"/>
        <v>30.984715280152081</v>
      </c>
      <c r="O1312" s="5">
        <f t="shared" si="289"/>
        <v>259000</v>
      </c>
    </row>
    <row r="1313" spans="3:15">
      <c r="C1313" s="5">
        <f t="shared" si="277"/>
        <v>30.984761176288991</v>
      </c>
      <c r="D1313" s="9">
        <f t="shared" si="278"/>
        <v>32.181768321533738</v>
      </c>
      <c r="E1313" s="9">
        <f t="shared" si="279"/>
        <v>34.096614737637189</v>
      </c>
      <c r="F1313" s="9">
        <f t="shared" si="280"/>
        <v>35.532528497915116</v>
      </c>
      <c r="G1313" s="9">
        <f t="shared" si="281"/>
        <v>36.489696105477677</v>
      </c>
      <c r="H1313" s="9">
        <f t="shared" si="282"/>
        <v>36.968246835657375</v>
      </c>
      <c r="I1313" s="9">
        <f t="shared" si="283"/>
        <v>36.968246835657375</v>
      </c>
      <c r="J1313" s="9">
        <f t="shared" si="284"/>
        <v>36.489696105477677</v>
      </c>
      <c r="K1313" s="9">
        <f t="shared" si="285"/>
        <v>35.532528497915116</v>
      </c>
      <c r="L1313" s="9">
        <f t="shared" si="286"/>
        <v>34.096614737637189</v>
      </c>
      <c r="M1313" s="9">
        <f t="shared" si="287"/>
        <v>32.181768321533738</v>
      </c>
      <c r="N1313" s="5">
        <f t="shared" si="288"/>
        <v>30.984761176288991</v>
      </c>
      <c r="O1313" s="5">
        <f t="shared" si="289"/>
        <v>259200</v>
      </c>
    </row>
    <row r="1314" spans="3:15">
      <c r="C1314" s="5">
        <f t="shared" si="277"/>
        <v>30.984806934611449</v>
      </c>
      <c r="D1314" s="9">
        <f t="shared" si="278"/>
        <v>32.181823066639922</v>
      </c>
      <c r="E1314" s="9">
        <f t="shared" si="279"/>
        <v>34.096684957648669</v>
      </c>
      <c r="F1314" s="9">
        <f t="shared" si="280"/>
        <v>35.532610987868054</v>
      </c>
      <c r="G1314" s="9">
        <f t="shared" si="281"/>
        <v>36.4897871003867</v>
      </c>
      <c r="H1314" s="9">
        <f t="shared" si="282"/>
        <v>36.968342182356082</v>
      </c>
      <c r="I1314" s="9">
        <f t="shared" si="283"/>
        <v>36.968342182356082</v>
      </c>
      <c r="J1314" s="9">
        <f t="shared" si="284"/>
        <v>36.4897871003867</v>
      </c>
      <c r="K1314" s="9">
        <f t="shared" si="285"/>
        <v>35.532610987868054</v>
      </c>
      <c r="L1314" s="9">
        <f t="shared" si="286"/>
        <v>34.096684957648669</v>
      </c>
      <c r="M1314" s="9">
        <f t="shared" si="287"/>
        <v>32.181823066639922</v>
      </c>
      <c r="N1314" s="5">
        <f t="shared" si="288"/>
        <v>30.984806934611449</v>
      </c>
      <c r="O1314" s="5">
        <f t="shared" si="289"/>
        <v>259400</v>
      </c>
    </row>
    <row r="1315" spans="3:15">
      <c r="C1315" s="5">
        <f t="shared" si="277"/>
        <v>30.984852555533269</v>
      </c>
      <c r="D1315" s="9">
        <f t="shared" si="278"/>
        <v>32.181877647360437</v>
      </c>
      <c r="E1315" s="9">
        <f t="shared" si="279"/>
        <v>34.096754966807268</v>
      </c>
      <c r="F1315" s="9">
        <f t="shared" si="280"/>
        <v>35.532693230124586</v>
      </c>
      <c r="G1315" s="9">
        <f t="shared" si="281"/>
        <v>36.489877822061089</v>
      </c>
      <c r="H1315" s="9">
        <f t="shared" si="282"/>
        <v>36.968437242752834</v>
      </c>
      <c r="I1315" s="9">
        <f t="shared" si="283"/>
        <v>36.968437242752834</v>
      </c>
      <c r="J1315" s="9">
        <f t="shared" si="284"/>
        <v>36.489877822061089</v>
      </c>
      <c r="K1315" s="9">
        <f t="shared" si="285"/>
        <v>35.532693230124586</v>
      </c>
      <c r="L1315" s="9">
        <f t="shared" si="286"/>
        <v>34.096754966807268</v>
      </c>
      <c r="M1315" s="9">
        <f t="shared" si="287"/>
        <v>32.181877647360437</v>
      </c>
      <c r="N1315" s="5">
        <f t="shared" si="288"/>
        <v>30.984852555533269</v>
      </c>
      <c r="O1315" s="5">
        <f t="shared" si="289"/>
        <v>259600</v>
      </c>
    </row>
    <row r="1316" spans="3:15">
      <c r="C1316" s="5">
        <f t="shared" si="277"/>
        <v>30.984898039467033</v>
      </c>
      <c r="D1316" s="9">
        <f t="shared" si="278"/>
        <v>32.181932064188892</v>
      </c>
      <c r="E1316" s="9">
        <f t="shared" si="279"/>
        <v>34.096824765746113</v>
      </c>
      <c r="F1316" s="9">
        <f t="shared" si="280"/>
        <v>35.53277522542848</v>
      </c>
      <c r="G1316" s="9">
        <f t="shared" si="281"/>
        <v>36.489968271321302</v>
      </c>
      <c r="H1316" s="9">
        <f t="shared" si="282"/>
        <v>36.968532017707325</v>
      </c>
      <c r="I1316" s="9">
        <f t="shared" si="283"/>
        <v>36.968532017707325</v>
      </c>
      <c r="J1316" s="9">
        <f t="shared" si="284"/>
        <v>36.489968271321302</v>
      </c>
      <c r="K1316" s="9">
        <f t="shared" si="285"/>
        <v>35.53277522542848</v>
      </c>
      <c r="L1316" s="9">
        <f t="shared" si="286"/>
        <v>34.096824765746113</v>
      </c>
      <c r="M1316" s="9">
        <f t="shared" si="287"/>
        <v>32.181932064188892</v>
      </c>
      <c r="N1316" s="5">
        <f t="shared" si="288"/>
        <v>30.984898039467033</v>
      </c>
      <c r="O1316" s="5">
        <f t="shared" si="289"/>
        <v>259800</v>
      </c>
    </row>
    <row r="1317" spans="3:15">
      <c r="C1317" s="5">
        <f t="shared" si="277"/>
        <v>30.984943386824078</v>
      </c>
      <c r="D1317" s="9">
        <f t="shared" si="278"/>
        <v>32.181986317617415</v>
      </c>
      <c r="E1317" s="9">
        <f t="shared" si="279"/>
        <v>34.096894355096453</v>
      </c>
      <c r="F1317" s="9">
        <f t="shared" si="280"/>
        <v>35.532856974521273</v>
      </c>
      <c r="G1317" s="9">
        <f t="shared" si="281"/>
        <v>36.49005844898533</v>
      </c>
      <c r="H1317" s="9">
        <f t="shared" si="282"/>
        <v>36.968626508076667</v>
      </c>
      <c r="I1317" s="9">
        <f t="shared" si="283"/>
        <v>36.968626508076667</v>
      </c>
      <c r="J1317" s="9">
        <f t="shared" si="284"/>
        <v>36.49005844898533</v>
      </c>
      <c r="K1317" s="9">
        <f t="shared" si="285"/>
        <v>35.532856974521273</v>
      </c>
      <c r="L1317" s="9">
        <f t="shared" si="286"/>
        <v>34.096894355096453</v>
      </c>
      <c r="M1317" s="9">
        <f t="shared" si="287"/>
        <v>32.181986317617415</v>
      </c>
      <c r="N1317" s="5">
        <f t="shared" si="288"/>
        <v>30.984943386824078</v>
      </c>
      <c r="O1317" s="5">
        <f t="shared" si="289"/>
        <v>260000</v>
      </c>
    </row>
    <row r="1318" spans="3:15">
      <c r="C1318" s="5">
        <f t="shared" si="277"/>
        <v>30.984988598014514</v>
      </c>
      <c r="D1318" s="9">
        <f t="shared" si="278"/>
        <v>32.18204040813665</v>
      </c>
      <c r="E1318" s="9">
        <f t="shared" si="279"/>
        <v>34.096963735487627</v>
      </c>
      <c r="F1318" s="9">
        <f t="shared" si="280"/>
        <v>35.532938478142277</v>
      </c>
      <c r="G1318" s="9">
        <f t="shared" si="281"/>
        <v>36.490148355868705</v>
      </c>
      <c r="H1318" s="9">
        <f t="shared" si="282"/>
        <v>36.968720714715396</v>
      </c>
      <c r="I1318" s="9">
        <f t="shared" si="283"/>
        <v>36.968720714715396</v>
      </c>
      <c r="J1318" s="9">
        <f t="shared" si="284"/>
        <v>36.490148355868705</v>
      </c>
      <c r="K1318" s="9">
        <f t="shared" si="285"/>
        <v>35.532938478142277</v>
      </c>
      <c r="L1318" s="9">
        <f t="shared" si="286"/>
        <v>34.096963735487627</v>
      </c>
      <c r="M1318" s="9">
        <f t="shared" si="287"/>
        <v>32.18204040813665</v>
      </c>
      <c r="N1318" s="5">
        <f t="shared" si="288"/>
        <v>30.984988598014514</v>
      </c>
      <c r="O1318" s="5">
        <f t="shared" si="289"/>
        <v>260200</v>
      </c>
    </row>
    <row r="1319" spans="3:15">
      <c r="C1319" s="5">
        <f t="shared" si="277"/>
        <v>30.985033673447209</v>
      </c>
      <c r="D1319" s="9">
        <f t="shared" si="278"/>
        <v>32.182094336235778</v>
      </c>
      <c r="E1319" s="9">
        <f t="shared" si="279"/>
        <v>34.097032907547081</v>
      </c>
      <c r="F1319" s="9">
        <f t="shared" si="280"/>
        <v>35.533019737028575</v>
      </c>
      <c r="G1319" s="9">
        <f t="shared" si="281"/>
        <v>36.490237992784508</v>
      </c>
      <c r="H1319" s="9">
        <f t="shared" si="282"/>
        <v>36.968814638475479</v>
      </c>
      <c r="I1319" s="9">
        <f t="shared" si="283"/>
        <v>36.968814638475479</v>
      </c>
      <c r="J1319" s="9">
        <f t="shared" si="284"/>
        <v>36.490237992784508</v>
      </c>
      <c r="K1319" s="9">
        <f t="shared" si="285"/>
        <v>35.533019737028575</v>
      </c>
      <c r="L1319" s="9">
        <f t="shared" si="286"/>
        <v>34.097032907547081</v>
      </c>
      <c r="M1319" s="9">
        <f t="shared" si="287"/>
        <v>32.182094336235778</v>
      </c>
      <c r="N1319" s="5">
        <f t="shared" si="288"/>
        <v>30.985033673447209</v>
      </c>
      <c r="O1319" s="5">
        <f t="shared" si="289"/>
        <v>260400</v>
      </c>
    </row>
    <row r="1320" spans="3:15">
      <c r="C1320" s="5">
        <f t="shared" si="277"/>
        <v>30.985078613529815</v>
      </c>
      <c r="D1320" s="9">
        <f t="shared" si="278"/>
        <v>32.1821481024025</v>
      </c>
      <c r="E1320" s="9">
        <f t="shared" si="279"/>
        <v>34.097101871900385</v>
      </c>
      <c r="F1320" s="9">
        <f t="shared" si="280"/>
        <v>35.53310075191505</v>
      </c>
      <c r="G1320" s="9">
        <f t="shared" si="281"/>
        <v>36.49032736054339</v>
      </c>
      <c r="H1320" s="9">
        <f t="shared" si="282"/>
        <v>36.968908280206342</v>
      </c>
      <c r="I1320" s="9">
        <f t="shared" si="283"/>
        <v>36.968908280206342</v>
      </c>
      <c r="J1320" s="9">
        <f t="shared" si="284"/>
        <v>36.49032736054339</v>
      </c>
      <c r="K1320" s="9">
        <f t="shared" si="285"/>
        <v>35.53310075191505</v>
      </c>
      <c r="L1320" s="9">
        <f t="shared" si="286"/>
        <v>34.097101871900385</v>
      </c>
      <c r="M1320" s="9">
        <f t="shared" si="287"/>
        <v>32.1821481024025</v>
      </c>
      <c r="N1320" s="5">
        <f t="shared" si="288"/>
        <v>30.985078613529815</v>
      </c>
      <c r="O1320" s="5">
        <f t="shared" si="289"/>
        <v>260600</v>
      </c>
    </row>
    <row r="1321" spans="3:15">
      <c r="C1321" s="5">
        <f t="shared" si="277"/>
        <v>30.985123418668753</v>
      </c>
      <c r="D1321" s="9">
        <f t="shared" si="278"/>
        <v>32.182201707123063</v>
      </c>
      <c r="E1321" s="9">
        <f t="shared" si="279"/>
        <v>34.097170629171224</v>
      </c>
      <c r="F1321" s="9">
        <f t="shared" si="280"/>
        <v>35.533181523534374</v>
      </c>
      <c r="G1321" s="9">
        <f t="shared" si="281"/>
        <v>36.490416459953558</v>
      </c>
      <c r="H1321" s="9">
        <f t="shared" si="282"/>
        <v>36.969001640754833</v>
      </c>
      <c r="I1321" s="9">
        <f t="shared" si="283"/>
        <v>36.969001640754833</v>
      </c>
      <c r="J1321" s="9">
        <f t="shared" si="284"/>
        <v>36.490416459953558</v>
      </c>
      <c r="K1321" s="9">
        <f t="shared" si="285"/>
        <v>35.533181523534374</v>
      </c>
      <c r="L1321" s="9">
        <f t="shared" si="286"/>
        <v>34.097170629171224</v>
      </c>
      <c r="M1321" s="9">
        <f t="shared" si="287"/>
        <v>32.182201707123063</v>
      </c>
      <c r="N1321" s="5">
        <f t="shared" si="288"/>
        <v>30.985123418668753</v>
      </c>
      <c r="O1321" s="5">
        <f t="shared" si="289"/>
        <v>260800</v>
      </c>
    </row>
    <row r="1322" spans="3:15">
      <c r="C1322" s="5">
        <f t="shared" si="277"/>
        <v>30.985168089269219</v>
      </c>
      <c r="D1322" s="9">
        <f t="shared" si="278"/>
        <v>32.182255150882241</v>
      </c>
      <c r="E1322" s="9">
        <f t="shared" si="279"/>
        <v>34.097239179981429</v>
      </c>
      <c r="F1322" s="9">
        <f t="shared" si="280"/>
        <v>35.533262052617005</v>
      </c>
      <c r="G1322" s="9">
        <f t="shared" si="281"/>
        <v>36.490505291820796</v>
      </c>
      <c r="H1322" s="9">
        <f t="shared" si="282"/>
        <v>36.96909472096528</v>
      </c>
      <c r="I1322" s="9">
        <f t="shared" si="283"/>
        <v>36.96909472096528</v>
      </c>
      <c r="J1322" s="9">
        <f t="shared" si="284"/>
        <v>36.490505291820796</v>
      </c>
      <c r="K1322" s="9">
        <f t="shared" si="285"/>
        <v>35.533262052617005</v>
      </c>
      <c r="L1322" s="9">
        <f t="shared" si="286"/>
        <v>34.097239179981429</v>
      </c>
      <c r="M1322" s="9">
        <f t="shared" si="287"/>
        <v>32.182255150882241</v>
      </c>
      <c r="N1322" s="5">
        <f t="shared" si="288"/>
        <v>30.985168089269219</v>
      </c>
      <c r="O1322" s="5">
        <f t="shared" si="289"/>
        <v>261000</v>
      </c>
    </row>
    <row r="1323" spans="3:15">
      <c r="C1323" s="5">
        <f t="shared" si="277"/>
        <v>30.985212625735201</v>
      </c>
      <c r="D1323" s="9">
        <f t="shared" si="278"/>
        <v>32.182308434163367</v>
      </c>
      <c r="E1323" s="9">
        <f t="shared" si="279"/>
        <v>34.097307524950928</v>
      </c>
      <c r="F1323" s="9">
        <f t="shared" si="280"/>
        <v>35.533342339891227</v>
      </c>
      <c r="G1323" s="9">
        <f t="shared" si="281"/>
        <v>36.490593856948472</v>
      </c>
      <c r="H1323" s="9">
        <f t="shared" si="282"/>
        <v>36.969187521679459</v>
      </c>
      <c r="I1323" s="9">
        <f t="shared" si="283"/>
        <v>36.969187521679459</v>
      </c>
      <c r="J1323" s="9">
        <f t="shared" si="284"/>
        <v>36.490593856948472</v>
      </c>
      <c r="K1323" s="9">
        <f t="shared" si="285"/>
        <v>35.533342339891227</v>
      </c>
      <c r="L1323" s="9">
        <f t="shared" si="286"/>
        <v>34.097307524950928</v>
      </c>
      <c r="M1323" s="9">
        <f t="shared" si="287"/>
        <v>32.182308434163367</v>
      </c>
      <c r="N1323" s="5">
        <f t="shared" si="288"/>
        <v>30.985212625735201</v>
      </c>
      <c r="O1323" s="5">
        <f t="shared" si="289"/>
        <v>261200</v>
      </c>
    </row>
    <row r="1324" spans="3:15">
      <c r="C1324" s="5">
        <f t="shared" si="277"/>
        <v>30.985257028469473</v>
      </c>
      <c r="D1324" s="9">
        <f t="shared" si="278"/>
        <v>32.182361557448317</v>
      </c>
      <c r="E1324" s="9">
        <f t="shared" si="279"/>
        <v>34.097375664697822</v>
      </c>
      <c r="F1324" s="9">
        <f t="shared" si="280"/>
        <v>35.533422386083139</v>
      </c>
      <c r="G1324" s="9">
        <f t="shared" si="281"/>
        <v>36.490682156137531</v>
      </c>
      <c r="H1324" s="9">
        <f t="shared" si="282"/>
        <v>36.969280043736632</v>
      </c>
      <c r="I1324" s="9">
        <f t="shared" si="283"/>
        <v>36.969280043736632</v>
      </c>
      <c r="J1324" s="9">
        <f t="shared" si="284"/>
        <v>36.490682156137531</v>
      </c>
      <c r="K1324" s="9">
        <f t="shared" si="285"/>
        <v>35.533422386083139</v>
      </c>
      <c r="L1324" s="9">
        <f t="shared" si="286"/>
        <v>34.097375664697822</v>
      </c>
      <c r="M1324" s="9">
        <f t="shared" si="287"/>
        <v>32.182361557448317</v>
      </c>
      <c r="N1324" s="5">
        <f t="shared" si="288"/>
        <v>30.985257028469473</v>
      </c>
      <c r="O1324" s="5">
        <f t="shared" si="289"/>
        <v>261400</v>
      </c>
    </row>
    <row r="1325" spans="3:15">
      <c r="C1325" s="5">
        <f t="shared" si="277"/>
        <v>30.985301297873598</v>
      </c>
      <c r="D1325" s="9">
        <f t="shared" si="278"/>
        <v>32.182414521217517</v>
      </c>
      <c r="E1325" s="9">
        <f t="shared" si="279"/>
        <v>34.097443599838336</v>
      </c>
      <c r="F1325" s="9">
        <f t="shared" si="280"/>
        <v>35.533502191916632</v>
      </c>
      <c r="G1325" s="9">
        <f t="shared" si="281"/>
        <v>36.490770190186531</v>
      </c>
      <c r="H1325" s="9">
        <f t="shared" si="282"/>
        <v>36.969372287973535</v>
      </c>
      <c r="I1325" s="9">
        <f t="shared" si="283"/>
        <v>36.969372287973535</v>
      </c>
      <c r="J1325" s="9">
        <f t="shared" si="284"/>
        <v>36.490770190186531</v>
      </c>
      <c r="K1325" s="9">
        <f t="shared" si="285"/>
        <v>35.533502191916632</v>
      </c>
      <c r="L1325" s="9">
        <f t="shared" si="286"/>
        <v>34.097443599838336</v>
      </c>
      <c r="M1325" s="9">
        <f t="shared" si="287"/>
        <v>32.182414521217517</v>
      </c>
      <c r="N1325" s="5">
        <f t="shared" si="288"/>
        <v>30.985301297873598</v>
      </c>
      <c r="O1325" s="5">
        <f t="shared" si="289"/>
        <v>261600</v>
      </c>
    </row>
    <row r="1326" spans="3:15">
      <c r="C1326" s="5">
        <f t="shared" si="277"/>
        <v>30.985345434347931</v>
      </c>
      <c r="D1326" s="9">
        <f t="shared" si="278"/>
        <v>32.182467325949951</v>
      </c>
      <c r="E1326" s="9">
        <f t="shared" si="279"/>
        <v>34.097511330986855</v>
      </c>
      <c r="F1326" s="9">
        <f t="shared" si="280"/>
        <v>35.533581758113449</v>
      </c>
      <c r="G1326" s="9">
        <f t="shared" si="281"/>
        <v>36.490857959891606</v>
      </c>
      <c r="H1326" s="9">
        <f t="shared" si="282"/>
        <v>36.969464255224388</v>
      </c>
      <c r="I1326" s="9">
        <f t="shared" si="283"/>
        <v>36.969464255224388</v>
      </c>
      <c r="J1326" s="9">
        <f t="shared" si="284"/>
        <v>36.490857959891606</v>
      </c>
      <c r="K1326" s="9">
        <f t="shared" si="285"/>
        <v>35.533581758113449</v>
      </c>
      <c r="L1326" s="9">
        <f t="shared" si="286"/>
        <v>34.097511330986855</v>
      </c>
      <c r="M1326" s="9">
        <f t="shared" si="287"/>
        <v>32.182467325949951</v>
      </c>
      <c r="N1326" s="5">
        <f t="shared" si="288"/>
        <v>30.985345434347931</v>
      </c>
      <c r="O1326" s="5">
        <f t="shared" si="289"/>
        <v>261800</v>
      </c>
    </row>
    <row r="1327" spans="3:15">
      <c r="C1327" s="5">
        <f t="shared" si="277"/>
        <v>30.985389438291627</v>
      </c>
      <c r="D1327" s="9">
        <f t="shared" si="278"/>
        <v>32.182519972123167</v>
      </c>
      <c r="E1327" s="9">
        <f t="shared" si="279"/>
        <v>34.097578858755909</v>
      </c>
      <c r="F1327" s="9">
        <f t="shared" si="280"/>
        <v>35.533661085393156</v>
      </c>
      <c r="G1327" s="9">
        <f t="shared" si="281"/>
        <v>36.490945466046519</v>
      </c>
      <c r="H1327" s="9">
        <f t="shared" si="282"/>
        <v>36.969555946320924</v>
      </c>
      <c r="I1327" s="9">
        <f t="shared" si="283"/>
        <v>36.969555946320924</v>
      </c>
      <c r="J1327" s="9">
        <f t="shared" si="284"/>
        <v>36.490945466046519</v>
      </c>
      <c r="K1327" s="9">
        <f t="shared" si="285"/>
        <v>35.533661085393156</v>
      </c>
      <c r="L1327" s="9">
        <f t="shared" si="286"/>
        <v>34.097578858755909</v>
      </c>
      <c r="M1327" s="9">
        <f t="shared" si="287"/>
        <v>32.182519972123167</v>
      </c>
      <c r="N1327" s="5">
        <f t="shared" si="288"/>
        <v>30.985389438291627</v>
      </c>
      <c r="O1327" s="5">
        <f t="shared" si="289"/>
        <v>262000</v>
      </c>
    </row>
    <row r="1328" spans="3:15">
      <c r="C1328" s="5">
        <f t="shared" si="277"/>
        <v>30.985433310102639</v>
      </c>
      <c r="D1328" s="9">
        <f t="shared" si="278"/>
        <v>32.182572460213272</v>
      </c>
      <c r="E1328" s="9">
        <f t="shared" si="279"/>
        <v>34.097646183756204</v>
      </c>
      <c r="F1328" s="9">
        <f t="shared" si="280"/>
        <v>35.533740174473166</v>
      </c>
      <c r="G1328" s="9">
        <f t="shared" si="281"/>
        <v>36.491032709442642</v>
      </c>
      <c r="H1328" s="9">
        <f t="shared" si="282"/>
        <v>36.969647362092346</v>
      </c>
      <c r="I1328" s="9">
        <f t="shared" si="283"/>
        <v>36.969647362092346</v>
      </c>
      <c r="J1328" s="9">
        <f t="shared" si="284"/>
        <v>36.491032709442642</v>
      </c>
      <c r="K1328" s="9">
        <f t="shared" si="285"/>
        <v>35.533740174473166</v>
      </c>
      <c r="L1328" s="9">
        <f t="shared" si="286"/>
        <v>34.097646183756204</v>
      </c>
      <c r="M1328" s="9">
        <f t="shared" si="287"/>
        <v>32.182572460213272</v>
      </c>
      <c r="N1328" s="5">
        <f t="shared" si="288"/>
        <v>30.985433310102639</v>
      </c>
      <c r="O1328" s="5">
        <f t="shared" si="289"/>
        <v>262200</v>
      </c>
    </row>
    <row r="1329" spans="3:15">
      <c r="C1329" s="5">
        <f t="shared" si="277"/>
        <v>30.985477050177728</v>
      </c>
      <c r="D1329" s="9">
        <f t="shared" si="278"/>
        <v>32.182624790694959</v>
      </c>
      <c r="E1329" s="9">
        <f t="shared" si="279"/>
        <v>34.097713306596603</v>
      </c>
      <c r="F1329" s="9">
        <f t="shared" si="280"/>
        <v>35.533819026068727</v>
      </c>
      <c r="G1329" s="9">
        <f t="shared" si="281"/>
        <v>36.491119690868977</v>
      </c>
      <c r="H1329" s="9">
        <f t="shared" si="282"/>
        <v>36.969738503365399</v>
      </c>
      <c r="I1329" s="9">
        <f t="shared" si="283"/>
        <v>36.969738503365399</v>
      </c>
      <c r="J1329" s="9">
        <f t="shared" si="284"/>
        <v>36.491119690868977</v>
      </c>
      <c r="K1329" s="9">
        <f t="shared" si="285"/>
        <v>35.533819026068727</v>
      </c>
      <c r="L1329" s="9">
        <f t="shared" si="286"/>
        <v>34.097713306596603</v>
      </c>
      <c r="M1329" s="9">
        <f t="shared" si="287"/>
        <v>32.182624790694959</v>
      </c>
      <c r="N1329" s="5">
        <f t="shared" si="288"/>
        <v>30.985477050177728</v>
      </c>
      <c r="O1329" s="5">
        <f t="shared" si="289"/>
        <v>262400</v>
      </c>
    </row>
    <row r="1330" spans="3:15">
      <c r="C1330" s="5">
        <f t="shared" si="277"/>
        <v>30.985520658912467</v>
      </c>
      <c r="D1330" s="9">
        <f t="shared" si="278"/>
        <v>32.182676964041484</v>
      </c>
      <c r="E1330" s="9">
        <f t="shared" si="279"/>
        <v>34.097780227884137</v>
      </c>
      <c r="F1330" s="9">
        <f t="shared" si="280"/>
        <v>35.533897640892953</v>
      </c>
      <c r="G1330" s="9">
        <f t="shared" si="281"/>
        <v>36.491206411112152</v>
      </c>
      <c r="H1330" s="9">
        <f t="shared" si="282"/>
        <v>36.96982937096432</v>
      </c>
      <c r="I1330" s="9">
        <f t="shared" si="283"/>
        <v>36.96982937096432</v>
      </c>
      <c r="J1330" s="9">
        <f t="shared" si="284"/>
        <v>36.491206411112152</v>
      </c>
      <c r="K1330" s="9">
        <f t="shared" si="285"/>
        <v>35.533897640892953</v>
      </c>
      <c r="L1330" s="9">
        <f t="shared" si="286"/>
        <v>34.097780227884137</v>
      </c>
      <c r="M1330" s="9">
        <f t="shared" si="287"/>
        <v>32.182676964041484</v>
      </c>
      <c r="N1330" s="5">
        <f t="shared" si="288"/>
        <v>30.985520658912467</v>
      </c>
      <c r="O1330" s="5">
        <f t="shared" si="289"/>
        <v>262600</v>
      </c>
    </row>
    <row r="1331" spans="3:15">
      <c r="C1331" s="5">
        <f t="shared" si="277"/>
        <v>30.985564136701239</v>
      </c>
      <c r="D1331" s="9">
        <f t="shared" si="278"/>
        <v>32.182728980724683</v>
      </c>
      <c r="E1331" s="9">
        <f t="shared" si="279"/>
        <v>34.097846948224017</v>
      </c>
      <c r="F1331" s="9">
        <f t="shared" si="280"/>
        <v>35.533976019656791</v>
      </c>
      <c r="G1331" s="9">
        <f t="shared" si="281"/>
        <v>36.491292870956428</v>
      </c>
      <c r="H1331" s="9">
        <f t="shared" si="282"/>
        <v>36.969919965710886</v>
      </c>
      <c r="I1331" s="9">
        <f t="shared" si="283"/>
        <v>36.969919965710886</v>
      </c>
      <c r="J1331" s="9">
        <f t="shared" si="284"/>
        <v>36.491292870956428</v>
      </c>
      <c r="K1331" s="9">
        <f t="shared" si="285"/>
        <v>35.533976019656791</v>
      </c>
      <c r="L1331" s="9">
        <f t="shared" si="286"/>
        <v>34.097846948224017</v>
      </c>
      <c r="M1331" s="9">
        <f t="shared" si="287"/>
        <v>32.182728980724683</v>
      </c>
      <c r="N1331" s="5">
        <f t="shared" si="288"/>
        <v>30.985564136701239</v>
      </c>
      <c r="O1331" s="5">
        <f t="shared" si="289"/>
        <v>262800</v>
      </c>
    </row>
    <row r="1332" spans="3:15">
      <c r="C1332" s="5">
        <f t="shared" si="277"/>
        <v>30.985607483937237</v>
      </c>
      <c r="D1332" s="9">
        <f t="shared" si="278"/>
        <v>32.182780841214978</v>
      </c>
      <c r="E1332" s="9">
        <f t="shared" si="279"/>
        <v>34.097913468219637</v>
      </c>
      <c r="F1332" s="9">
        <f t="shared" si="280"/>
        <v>35.534054163069086</v>
      </c>
      <c r="G1332" s="9">
        <f t="shared" si="281"/>
        <v>36.491379071183722</v>
      </c>
      <c r="H1332" s="9">
        <f t="shared" si="282"/>
        <v>36.970010288424412</v>
      </c>
      <c r="I1332" s="9">
        <f t="shared" si="283"/>
        <v>36.970010288424412</v>
      </c>
      <c r="J1332" s="9">
        <f t="shared" si="284"/>
        <v>36.491379071183722</v>
      </c>
      <c r="K1332" s="9">
        <f t="shared" si="285"/>
        <v>35.534054163069086</v>
      </c>
      <c r="L1332" s="9">
        <f t="shared" si="286"/>
        <v>34.097913468219637</v>
      </c>
      <c r="M1332" s="9">
        <f t="shared" si="287"/>
        <v>32.182780841214978</v>
      </c>
      <c r="N1332" s="5">
        <f t="shared" si="288"/>
        <v>30.985607483937237</v>
      </c>
      <c r="O1332" s="5">
        <f t="shared" si="289"/>
        <v>263000</v>
      </c>
    </row>
    <row r="1333" spans="3:15">
      <c r="C1333" s="5">
        <f t="shared" si="277"/>
        <v>30.985650701012482</v>
      </c>
      <c r="D1333" s="9">
        <f t="shared" si="278"/>
        <v>32.18283254598137</v>
      </c>
      <c r="E1333" s="9">
        <f t="shared" si="279"/>
        <v>34.097979788472593</v>
      </c>
      <c r="F1333" s="9">
        <f t="shared" si="280"/>
        <v>35.534132071836531</v>
      </c>
      <c r="G1333" s="9">
        <f t="shared" si="281"/>
        <v>36.491465012573592</v>
      </c>
      <c r="H1333" s="9">
        <f t="shared" si="282"/>
        <v>36.970100339921736</v>
      </c>
      <c r="I1333" s="9">
        <f t="shared" si="283"/>
        <v>36.970100339921736</v>
      </c>
      <c r="J1333" s="9">
        <f t="shared" si="284"/>
        <v>36.491465012573592</v>
      </c>
      <c r="K1333" s="9">
        <f t="shared" si="285"/>
        <v>35.534132071836531</v>
      </c>
      <c r="L1333" s="9">
        <f t="shared" si="286"/>
        <v>34.097979788472593</v>
      </c>
      <c r="M1333" s="9">
        <f t="shared" si="287"/>
        <v>32.18283254598137</v>
      </c>
      <c r="N1333" s="5">
        <f t="shared" si="288"/>
        <v>30.985650701012482</v>
      </c>
      <c r="O1333" s="5">
        <f t="shared" si="289"/>
        <v>263200</v>
      </c>
    </row>
    <row r="1334" spans="3:15">
      <c r="C1334" s="5">
        <f t="shared" si="277"/>
        <v>30.985693788317811</v>
      </c>
      <c r="D1334" s="9">
        <f t="shared" si="278"/>
        <v>32.182884095491467</v>
      </c>
      <c r="E1334" s="9">
        <f t="shared" si="279"/>
        <v>34.098045909582645</v>
      </c>
      <c r="F1334" s="9">
        <f t="shared" si="280"/>
        <v>35.534209746663713</v>
      </c>
      <c r="G1334" s="9">
        <f t="shared" si="281"/>
        <v>36.491550695903271</v>
      </c>
      <c r="H1334" s="9">
        <f t="shared" si="282"/>
        <v>36.970190121017254</v>
      </c>
      <c r="I1334" s="9">
        <f t="shared" si="283"/>
        <v>36.970190121017254</v>
      </c>
      <c r="J1334" s="9">
        <f t="shared" si="284"/>
        <v>36.491550695903271</v>
      </c>
      <c r="K1334" s="9">
        <f t="shared" si="285"/>
        <v>35.534209746663713</v>
      </c>
      <c r="L1334" s="9">
        <f t="shared" si="286"/>
        <v>34.098045909582645</v>
      </c>
      <c r="M1334" s="9">
        <f t="shared" si="287"/>
        <v>32.182884095491467</v>
      </c>
      <c r="N1334" s="5">
        <f t="shared" si="288"/>
        <v>30.985693788317811</v>
      </c>
      <c r="O1334" s="5">
        <f t="shared" si="289"/>
        <v>263400</v>
      </c>
    </row>
    <row r="1335" spans="3:15">
      <c r="C1335" s="5">
        <f t="shared" si="277"/>
        <v>30.985736746242889</v>
      </c>
      <c r="D1335" s="9">
        <f t="shared" si="278"/>
        <v>32.182935490211463</v>
      </c>
      <c r="E1335" s="9">
        <f t="shared" si="279"/>
        <v>34.098111832147772</v>
      </c>
      <c r="F1335" s="9">
        <f t="shared" si="280"/>
        <v>35.534287188253089</v>
      </c>
      <c r="G1335" s="9">
        <f t="shared" si="281"/>
        <v>36.491636121947643</v>
      </c>
      <c r="H1335" s="9">
        <f t="shared" si="282"/>
        <v>36.970279632522917</v>
      </c>
      <c r="I1335" s="9">
        <f t="shared" si="283"/>
        <v>36.970279632522917</v>
      </c>
      <c r="J1335" s="9">
        <f t="shared" si="284"/>
        <v>36.491636121947643</v>
      </c>
      <c r="K1335" s="9">
        <f t="shared" si="285"/>
        <v>35.534287188253089</v>
      </c>
      <c r="L1335" s="9">
        <f t="shared" si="286"/>
        <v>34.098111832147772</v>
      </c>
      <c r="M1335" s="9">
        <f t="shared" si="287"/>
        <v>32.182935490211463</v>
      </c>
      <c r="N1335" s="5">
        <f t="shared" si="288"/>
        <v>30.985736746242889</v>
      </c>
      <c r="O1335" s="5">
        <f t="shared" si="289"/>
        <v>263600</v>
      </c>
    </row>
    <row r="1336" spans="3:15">
      <c r="C1336" s="5">
        <f t="shared" si="277"/>
        <v>30.98577957517622</v>
      </c>
      <c r="D1336" s="9">
        <f t="shared" si="278"/>
        <v>32.182986730606146</v>
      </c>
      <c r="E1336" s="9">
        <f t="shared" si="279"/>
        <v>34.098177556764149</v>
      </c>
      <c r="F1336" s="9">
        <f t="shared" si="280"/>
        <v>35.534364397305012</v>
      </c>
      <c r="G1336" s="9">
        <f t="shared" si="281"/>
        <v>36.491721291479266</v>
      </c>
      <c r="H1336" s="9">
        <f t="shared" si="282"/>
        <v>36.970368875248234</v>
      </c>
      <c r="I1336" s="9">
        <f t="shared" si="283"/>
        <v>36.970368875248234</v>
      </c>
      <c r="J1336" s="9">
        <f t="shared" si="284"/>
        <v>36.491721291479266</v>
      </c>
      <c r="K1336" s="9">
        <f t="shared" si="285"/>
        <v>35.534364397305012</v>
      </c>
      <c r="L1336" s="9">
        <f t="shared" si="286"/>
        <v>34.098177556764149</v>
      </c>
      <c r="M1336" s="9">
        <f t="shared" si="287"/>
        <v>32.182986730606146</v>
      </c>
      <c r="N1336" s="5">
        <f t="shared" si="288"/>
        <v>30.98577957517622</v>
      </c>
      <c r="O1336" s="5">
        <f t="shared" si="289"/>
        <v>263800</v>
      </c>
    </row>
    <row r="1337" spans="3:15">
      <c r="C1337" s="5">
        <f t="shared" si="277"/>
        <v>30.985822275505122</v>
      </c>
      <c r="D1337" s="9">
        <f t="shared" si="278"/>
        <v>32.183037817138924</v>
      </c>
      <c r="E1337" s="9">
        <f t="shared" si="279"/>
        <v>34.09824308402618</v>
      </c>
      <c r="F1337" s="9">
        <f t="shared" si="280"/>
        <v>35.534441374517741</v>
      </c>
      <c r="G1337" s="9">
        <f t="shared" si="281"/>
        <v>36.491806205268396</v>
      </c>
      <c r="H1337" s="9">
        <f t="shared" si="282"/>
        <v>36.970457850000273</v>
      </c>
      <c r="I1337" s="9">
        <f t="shared" si="283"/>
        <v>36.970457850000273</v>
      </c>
      <c r="J1337" s="9">
        <f t="shared" si="284"/>
        <v>36.491806205268396</v>
      </c>
      <c r="K1337" s="9">
        <f t="shared" si="285"/>
        <v>35.534441374517741</v>
      </c>
      <c r="L1337" s="9">
        <f t="shared" si="286"/>
        <v>34.09824308402618</v>
      </c>
      <c r="M1337" s="9">
        <f t="shared" si="287"/>
        <v>32.183037817138924</v>
      </c>
      <c r="N1337" s="5">
        <f t="shared" si="288"/>
        <v>30.985822275505122</v>
      </c>
      <c r="O1337" s="5">
        <f t="shared" si="289"/>
        <v>264000</v>
      </c>
    </row>
    <row r="1338" spans="3:15">
      <c r="C1338" s="5">
        <f t="shared" si="277"/>
        <v>30.985864847615773</v>
      </c>
      <c r="D1338" s="9">
        <f t="shared" si="278"/>
        <v>32.183088750271793</v>
      </c>
      <c r="E1338" s="9">
        <f t="shared" si="279"/>
        <v>34.098308414526464</v>
      </c>
      <c r="F1338" s="9">
        <f t="shared" si="280"/>
        <v>35.534518120587414</v>
      </c>
      <c r="G1338" s="9">
        <f t="shared" si="281"/>
        <v>36.491890864082954</v>
      </c>
      <c r="H1338" s="9">
        <f t="shared" si="282"/>
        <v>36.970546557583702</v>
      </c>
      <c r="I1338" s="9">
        <f t="shared" si="283"/>
        <v>36.970546557583702</v>
      </c>
      <c r="J1338" s="9">
        <f t="shared" si="284"/>
        <v>36.491890864082954</v>
      </c>
      <c r="K1338" s="9">
        <f t="shared" si="285"/>
        <v>35.534518120587414</v>
      </c>
      <c r="L1338" s="9">
        <f t="shared" si="286"/>
        <v>34.098308414526464</v>
      </c>
      <c r="M1338" s="9">
        <f t="shared" si="287"/>
        <v>32.183088750271793</v>
      </c>
      <c r="N1338" s="5">
        <f t="shared" si="288"/>
        <v>30.985864847615773</v>
      </c>
      <c r="O1338" s="5">
        <f t="shared" si="289"/>
        <v>264200</v>
      </c>
    </row>
    <row r="1339" spans="3:15">
      <c r="C1339" s="5">
        <f t="shared" si="277"/>
        <v>30.985907291893163</v>
      </c>
      <c r="D1339" s="9">
        <f t="shared" si="278"/>
        <v>32.18313953046539</v>
      </c>
      <c r="E1339" s="9">
        <f t="shared" si="279"/>
        <v>34.098373548855825</v>
      </c>
      <c r="F1339" s="9">
        <f t="shared" si="280"/>
        <v>35.534594636208112</v>
      </c>
      <c r="G1339" s="9">
        <f t="shared" si="281"/>
        <v>36.491975268688563</v>
      </c>
      <c r="H1339" s="9">
        <f t="shared" si="282"/>
        <v>36.970634998800762</v>
      </c>
      <c r="I1339" s="9">
        <f t="shared" si="283"/>
        <v>36.970634998800762</v>
      </c>
      <c r="J1339" s="9">
        <f t="shared" si="284"/>
        <v>36.491975268688563</v>
      </c>
      <c r="K1339" s="9">
        <f t="shared" si="285"/>
        <v>35.534594636208112</v>
      </c>
      <c r="L1339" s="9">
        <f t="shared" si="286"/>
        <v>34.098373548855825</v>
      </c>
      <c r="M1339" s="9">
        <f t="shared" si="287"/>
        <v>32.18313953046539</v>
      </c>
      <c r="N1339" s="5">
        <f t="shared" si="288"/>
        <v>30.985907291893163</v>
      </c>
      <c r="O1339" s="5">
        <f t="shared" si="289"/>
        <v>264400</v>
      </c>
    </row>
    <row r="1340" spans="3:15">
      <c r="C1340" s="5">
        <f t="shared" si="277"/>
        <v>30.98594960872116</v>
      </c>
      <c r="D1340" s="9">
        <f t="shared" si="278"/>
        <v>32.183190158178938</v>
      </c>
      <c r="E1340" s="9">
        <f t="shared" si="279"/>
        <v>34.09843848760331</v>
      </c>
      <c r="F1340" s="9">
        <f t="shared" si="280"/>
        <v>35.534670922071811</v>
      </c>
      <c r="G1340" s="9">
        <f t="shared" si="281"/>
        <v>36.492059419848552</v>
      </c>
      <c r="H1340" s="9">
        <f t="shared" si="282"/>
        <v>36.97072317445128</v>
      </c>
      <c r="I1340" s="9">
        <f t="shared" si="283"/>
        <v>36.97072317445128</v>
      </c>
      <c r="J1340" s="9">
        <f t="shared" si="284"/>
        <v>36.492059419848552</v>
      </c>
      <c r="K1340" s="9">
        <f t="shared" si="285"/>
        <v>35.534670922071811</v>
      </c>
      <c r="L1340" s="9">
        <f t="shared" si="286"/>
        <v>34.09843848760331</v>
      </c>
      <c r="M1340" s="9">
        <f t="shared" si="287"/>
        <v>32.183190158178938</v>
      </c>
      <c r="N1340" s="5">
        <f t="shared" si="288"/>
        <v>30.98594960872116</v>
      </c>
      <c r="O1340" s="5">
        <f t="shared" si="289"/>
        <v>264600</v>
      </c>
    </row>
    <row r="1341" spans="3:15">
      <c r="C1341" s="5">
        <f t="shared" si="277"/>
        <v>30.985991798482448</v>
      </c>
      <c r="D1341" s="9">
        <f t="shared" si="278"/>
        <v>32.183240633870305</v>
      </c>
      <c r="E1341" s="9">
        <f t="shared" si="279"/>
        <v>34.098503231356219</v>
      </c>
      <c r="F1341" s="9">
        <f t="shared" si="280"/>
        <v>35.534746978868405</v>
      </c>
      <c r="G1341" s="9">
        <f t="shared" si="281"/>
        <v>36.492143318323947</v>
      </c>
      <c r="H1341" s="9">
        <f t="shared" si="282"/>
        <v>36.970811085332677</v>
      </c>
      <c r="I1341" s="9">
        <f t="shared" si="283"/>
        <v>36.970811085332677</v>
      </c>
      <c r="J1341" s="9">
        <f t="shared" si="284"/>
        <v>36.492143318323947</v>
      </c>
      <c r="K1341" s="9">
        <f t="shared" si="285"/>
        <v>35.534746978868405</v>
      </c>
      <c r="L1341" s="9">
        <f t="shared" si="286"/>
        <v>34.098503231356219</v>
      </c>
      <c r="M1341" s="9">
        <f t="shared" si="287"/>
        <v>32.183240633870305</v>
      </c>
      <c r="N1341" s="5">
        <f t="shared" si="288"/>
        <v>30.985991798482448</v>
      </c>
      <c r="O1341" s="5">
        <f t="shared" si="289"/>
        <v>264800</v>
      </c>
    </row>
    <row r="1342" spans="3:15">
      <c r="C1342" s="5">
        <f t="shared" si="277"/>
        <v>30.986033861558589</v>
      </c>
      <c r="D1342" s="9">
        <f t="shared" si="278"/>
        <v>32.183290957995979</v>
      </c>
      <c r="E1342" s="9">
        <f t="shared" si="279"/>
        <v>34.098567780700051</v>
      </c>
      <c r="F1342" s="9">
        <f t="shared" si="280"/>
        <v>35.534822807285728</v>
      </c>
      <c r="G1342" s="9">
        <f t="shared" si="281"/>
        <v>36.492226964873502</v>
      </c>
      <c r="H1342" s="9">
        <f t="shared" si="282"/>
        <v>36.970898732240002</v>
      </c>
      <c r="I1342" s="9">
        <f t="shared" si="283"/>
        <v>36.970898732240002</v>
      </c>
      <c r="J1342" s="9">
        <f t="shared" si="284"/>
        <v>36.492226964873502</v>
      </c>
      <c r="K1342" s="9">
        <f t="shared" si="285"/>
        <v>35.534822807285728</v>
      </c>
      <c r="L1342" s="9">
        <f t="shared" si="286"/>
        <v>34.098567780700051</v>
      </c>
      <c r="M1342" s="9">
        <f t="shared" si="287"/>
        <v>32.183290957995979</v>
      </c>
      <c r="N1342" s="5">
        <f t="shared" si="288"/>
        <v>30.986033861558589</v>
      </c>
      <c r="O1342" s="5">
        <f t="shared" si="289"/>
        <v>265000</v>
      </c>
    </row>
    <row r="1343" spans="3:15">
      <c r="C1343" s="5">
        <f t="shared" si="277"/>
        <v>30.986075798329985</v>
      </c>
      <c r="D1343" s="9">
        <f t="shared" si="278"/>
        <v>32.183341131011069</v>
      </c>
      <c r="E1343" s="9">
        <f t="shared" si="279"/>
        <v>34.098632136218583</v>
      </c>
      <c r="F1343" s="9">
        <f t="shared" si="280"/>
        <v>35.534898408009553</v>
      </c>
      <c r="G1343" s="9">
        <f t="shared" si="281"/>
        <v>36.492310360253683</v>
      </c>
      <c r="H1343" s="9">
        <f t="shared" si="282"/>
        <v>36.970986115965886</v>
      </c>
      <c r="I1343" s="9">
        <f t="shared" si="283"/>
        <v>36.970986115965886</v>
      </c>
      <c r="J1343" s="9">
        <f t="shared" si="284"/>
        <v>36.492310360253683</v>
      </c>
      <c r="K1343" s="9">
        <f t="shared" si="285"/>
        <v>35.534898408009553</v>
      </c>
      <c r="L1343" s="9">
        <f t="shared" si="286"/>
        <v>34.098632136218583</v>
      </c>
      <c r="M1343" s="9">
        <f t="shared" si="287"/>
        <v>32.183341131011069</v>
      </c>
      <c r="N1343" s="5">
        <f t="shared" si="288"/>
        <v>30.986075798329985</v>
      </c>
      <c r="O1343" s="5">
        <f t="shared" si="289"/>
        <v>265200</v>
      </c>
    </row>
    <row r="1344" spans="3:15">
      <c r="C1344" s="5">
        <f t="shared" si="277"/>
        <v>30.986117609175892</v>
      </c>
      <c r="D1344" s="9">
        <f t="shared" si="278"/>
        <v>32.183391153369321</v>
      </c>
      <c r="E1344" s="9">
        <f t="shared" si="279"/>
        <v>34.098696298493813</v>
      </c>
      <c r="F1344" s="9">
        <f t="shared" si="280"/>
        <v>35.534973781723579</v>
      </c>
      <c r="G1344" s="9">
        <f t="shared" si="281"/>
        <v>36.492393505218686</v>
      </c>
      <c r="H1344" s="9">
        <f t="shared" si="282"/>
        <v>36.971073237300608</v>
      </c>
      <c r="I1344" s="9">
        <f t="shared" si="283"/>
        <v>36.971073237300608</v>
      </c>
      <c r="J1344" s="9">
        <f t="shared" si="284"/>
        <v>36.492393505218686</v>
      </c>
      <c r="K1344" s="9">
        <f t="shared" si="285"/>
        <v>35.534973781723579</v>
      </c>
      <c r="L1344" s="9">
        <f t="shared" si="286"/>
        <v>34.098696298493813</v>
      </c>
      <c r="M1344" s="9">
        <f t="shared" si="287"/>
        <v>32.183391153369321</v>
      </c>
      <c r="N1344" s="5">
        <f t="shared" si="288"/>
        <v>30.986117609175892</v>
      </c>
      <c r="O1344" s="5">
        <f t="shared" si="289"/>
        <v>265400</v>
      </c>
    </row>
    <row r="1345" spans="3:15">
      <c r="C1345" s="5">
        <f t="shared" si="277"/>
        <v>30.986159294474437</v>
      </c>
      <c r="D1345" s="9">
        <f t="shared" si="278"/>
        <v>32.183441025523109</v>
      </c>
      <c r="E1345" s="9">
        <f t="shared" si="279"/>
        <v>34.098760268106005</v>
      </c>
      <c r="F1345" s="9">
        <f t="shared" si="280"/>
        <v>35.535048929109458</v>
      </c>
      <c r="G1345" s="9">
        <f t="shared" si="281"/>
        <v>36.492476400520452</v>
      </c>
      <c r="H1345" s="9">
        <f t="shared" si="282"/>
        <v>36.971160097032062</v>
      </c>
      <c r="I1345" s="9">
        <f t="shared" si="283"/>
        <v>36.971160097032062</v>
      </c>
      <c r="J1345" s="9">
        <f t="shared" si="284"/>
        <v>36.492476400520452</v>
      </c>
      <c r="K1345" s="9">
        <f t="shared" si="285"/>
        <v>35.535048929109458</v>
      </c>
      <c r="L1345" s="9">
        <f t="shared" si="286"/>
        <v>34.098760268106005</v>
      </c>
      <c r="M1345" s="9">
        <f t="shared" si="287"/>
        <v>32.183441025523109</v>
      </c>
      <c r="N1345" s="5">
        <f t="shared" si="288"/>
        <v>30.986159294474437</v>
      </c>
      <c r="O1345" s="5">
        <f t="shared" si="289"/>
        <v>265600</v>
      </c>
    </row>
    <row r="1346" spans="3:15">
      <c r="C1346" s="5">
        <f t="shared" si="277"/>
        <v>30.986200854602593</v>
      </c>
      <c r="D1346" s="9">
        <f t="shared" si="278"/>
        <v>32.183490747923479</v>
      </c>
      <c r="E1346" s="9">
        <f t="shared" si="279"/>
        <v>34.098824045633677</v>
      </c>
      <c r="F1346" s="9">
        <f t="shared" si="280"/>
        <v>35.535123850846801</v>
      </c>
      <c r="G1346" s="9">
        <f t="shared" si="281"/>
        <v>36.492559046908653</v>
      </c>
      <c r="H1346" s="9">
        <f t="shared" si="282"/>
        <v>36.97124669594578</v>
      </c>
      <c r="I1346" s="9">
        <f t="shared" si="283"/>
        <v>36.97124669594578</v>
      </c>
      <c r="J1346" s="9">
        <f t="shared" si="284"/>
        <v>36.492559046908653</v>
      </c>
      <c r="K1346" s="9">
        <f t="shared" si="285"/>
        <v>35.535123850846801</v>
      </c>
      <c r="L1346" s="9">
        <f t="shared" si="286"/>
        <v>34.098824045633677</v>
      </c>
      <c r="M1346" s="9">
        <f t="shared" si="287"/>
        <v>32.183490747923479</v>
      </c>
      <c r="N1346" s="5">
        <f t="shared" si="288"/>
        <v>30.986200854602593</v>
      </c>
      <c r="O1346" s="5">
        <f t="shared" si="289"/>
        <v>265800</v>
      </c>
    </row>
    <row r="1347" spans="3:15">
      <c r="C1347" s="5">
        <f t="shared" si="277"/>
        <v>30.986242289936232</v>
      </c>
      <c r="D1347" s="9">
        <f t="shared" si="278"/>
        <v>32.183540321020082</v>
      </c>
      <c r="E1347" s="9">
        <f t="shared" si="279"/>
        <v>34.098887631653611</v>
      </c>
      <c r="F1347" s="9">
        <f t="shared" si="280"/>
        <v>35.535198547613163</v>
      </c>
      <c r="G1347" s="9">
        <f t="shared" si="281"/>
        <v>36.492641445130708</v>
      </c>
      <c r="H1347" s="9">
        <f t="shared" si="282"/>
        <v>36.971333034824923</v>
      </c>
      <c r="I1347" s="9">
        <f t="shared" si="283"/>
        <v>36.971333034824923</v>
      </c>
      <c r="J1347" s="9">
        <f t="shared" si="284"/>
        <v>36.492641445130708</v>
      </c>
      <c r="K1347" s="9">
        <f t="shared" si="285"/>
        <v>35.535198547613163</v>
      </c>
      <c r="L1347" s="9">
        <f t="shared" si="286"/>
        <v>34.098887631653611</v>
      </c>
      <c r="M1347" s="9">
        <f t="shared" si="287"/>
        <v>32.183540321020082</v>
      </c>
      <c r="N1347" s="5">
        <f t="shared" si="288"/>
        <v>30.986242289936232</v>
      </c>
      <c r="O1347" s="5">
        <f t="shared" si="289"/>
        <v>266000</v>
      </c>
    </row>
    <row r="1348" spans="3:15">
      <c r="C1348" s="5">
        <f t="shared" si="277"/>
        <v>30.986283600850069</v>
      </c>
      <c r="D1348" s="9">
        <f t="shared" si="278"/>
        <v>32.183589745261258</v>
      </c>
      <c r="E1348" s="9">
        <f t="shared" si="279"/>
        <v>34.098951026740849</v>
      </c>
      <c r="F1348" s="9">
        <f t="shared" si="280"/>
        <v>35.535273020084084</v>
      </c>
      <c r="G1348" s="9">
        <f t="shared" si="281"/>
        <v>36.492723595931807</v>
      </c>
      <c r="H1348" s="9">
        <f t="shared" si="282"/>
        <v>36.971419114450299</v>
      </c>
      <c r="I1348" s="9">
        <f t="shared" si="283"/>
        <v>36.971419114450299</v>
      </c>
      <c r="J1348" s="9">
        <f t="shared" si="284"/>
        <v>36.492723595931807</v>
      </c>
      <c r="K1348" s="9">
        <f t="shared" si="285"/>
        <v>35.535273020084084</v>
      </c>
      <c r="L1348" s="9">
        <f t="shared" si="286"/>
        <v>34.098951026740849</v>
      </c>
      <c r="M1348" s="9">
        <f t="shared" si="287"/>
        <v>32.183589745261258</v>
      </c>
      <c r="N1348" s="5">
        <f t="shared" si="288"/>
        <v>30.986283600850069</v>
      </c>
      <c r="O1348" s="5">
        <f t="shared" si="289"/>
        <v>266200</v>
      </c>
    </row>
    <row r="1349" spans="3:15">
      <c r="C1349" s="5">
        <f t="shared" si="277"/>
        <v>30.986324787717717</v>
      </c>
      <c r="D1349" s="9">
        <f t="shared" si="278"/>
        <v>32.183639021093974</v>
      </c>
      <c r="E1349" s="9">
        <f t="shared" si="279"/>
        <v>34.099014231468722</v>
      </c>
      <c r="F1349" s="9">
        <f t="shared" si="280"/>
        <v>35.535347268933066</v>
      </c>
      <c r="G1349" s="9">
        <f t="shared" si="281"/>
        <v>36.492805500054878</v>
      </c>
      <c r="H1349" s="9">
        <f t="shared" si="282"/>
        <v>36.9715049356004</v>
      </c>
      <c r="I1349" s="9">
        <f t="shared" si="283"/>
        <v>36.9715049356004</v>
      </c>
      <c r="J1349" s="9">
        <f t="shared" si="284"/>
        <v>36.492805500054878</v>
      </c>
      <c r="K1349" s="9">
        <f t="shared" si="285"/>
        <v>35.535347268933066</v>
      </c>
      <c r="L1349" s="9">
        <f t="shared" si="286"/>
        <v>34.099014231468722</v>
      </c>
      <c r="M1349" s="9">
        <f t="shared" si="287"/>
        <v>32.183639021093974</v>
      </c>
      <c r="N1349" s="5">
        <f t="shared" si="288"/>
        <v>30.986324787717717</v>
      </c>
      <c r="O1349" s="5">
        <f t="shared" si="289"/>
        <v>266400</v>
      </c>
    </row>
    <row r="1350" spans="3:15">
      <c r="C1350" s="5">
        <f t="shared" si="277"/>
        <v>30.986365850911646</v>
      </c>
      <c r="D1350" s="9">
        <f t="shared" si="278"/>
        <v>32.18368814896386</v>
      </c>
      <c r="E1350" s="9">
        <f t="shared" si="279"/>
        <v>34.099077246408832</v>
      </c>
      <c r="F1350" s="9">
        <f t="shared" si="280"/>
        <v>35.535421294831586</v>
      </c>
      <c r="G1350" s="9">
        <f t="shared" si="281"/>
        <v>36.492887158240649</v>
      </c>
      <c r="H1350" s="9">
        <f t="shared" si="282"/>
        <v>36.971590499051352</v>
      </c>
      <c r="I1350" s="9">
        <f t="shared" si="283"/>
        <v>36.971590499051352</v>
      </c>
      <c r="J1350" s="9">
        <f t="shared" si="284"/>
        <v>36.492887158240649</v>
      </c>
      <c r="K1350" s="9">
        <f t="shared" si="285"/>
        <v>35.535421294831586</v>
      </c>
      <c r="L1350" s="9">
        <f t="shared" si="286"/>
        <v>34.099077246408832</v>
      </c>
      <c r="M1350" s="9">
        <f t="shared" si="287"/>
        <v>32.18368814896386</v>
      </c>
      <c r="N1350" s="5">
        <f t="shared" si="288"/>
        <v>30.986365850911646</v>
      </c>
      <c r="O1350" s="5">
        <f t="shared" si="289"/>
        <v>266600</v>
      </c>
    </row>
    <row r="1351" spans="3:15">
      <c r="C1351" s="5">
        <f t="shared" si="277"/>
        <v>30.986406790803219</v>
      </c>
      <c r="D1351" s="9">
        <f t="shared" si="278"/>
        <v>32.183737129315212</v>
      </c>
      <c r="E1351" s="9">
        <f t="shared" si="279"/>
        <v>34.09914007213105</v>
      </c>
      <c r="F1351" s="9">
        <f t="shared" si="280"/>
        <v>35.535495098449104</v>
      </c>
      <c r="G1351" s="9">
        <f t="shared" si="281"/>
        <v>36.4929685712276</v>
      </c>
      <c r="H1351" s="9">
        <f t="shared" si="282"/>
        <v>36.971675805576965</v>
      </c>
      <c r="I1351" s="9">
        <f t="shared" si="283"/>
        <v>36.971675805576965</v>
      </c>
      <c r="J1351" s="9">
        <f t="shared" si="284"/>
        <v>36.4929685712276</v>
      </c>
      <c r="K1351" s="9">
        <f t="shared" si="285"/>
        <v>35.535495098449104</v>
      </c>
      <c r="L1351" s="9">
        <f t="shared" si="286"/>
        <v>34.09914007213105</v>
      </c>
      <c r="M1351" s="9">
        <f t="shared" si="287"/>
        <v>32.183737129315212</v>
      </c>
      <c r="N1351" s="5">
        <f t="shared" si="288"/>
        <v>30.986406790803219</v>
      </c>
      <c r="O1351" s="5">
        <f t="shared" si="289"/>
        <v>266800</v>
      </c>
    </row>
    <row r="1352" spans="3:15">
      <c r="C1352" s="5">
        <f t="shared" si="277"/>
        <v>30.986447607762678</v>
      </c>
      <c r="D1352" s="9">
        <f t="shared" si="278"/>
        <v>32.183785962590996</v>
      </c>
      <c r="E1352" s="9">
        <f t="shared" si="279"/>
        <v>34.09920270920356</v>
      </c>
      <c r="F1352" s="9">
        <f t="shared" si="280"/>
        <v>35.535568680453075</v>
      </c>
      <c r="G1352" s="9">
        <f t="shared" si="281"/>
        <v>36.493049739752003</v>
      </c>
      <c r="H1352" s="9">
        <f t="shared" si="282"/>
        <v>36.971760855948716</v>
      </c>
      <c r="I1352" s="9">
        <f t="shared" si="283"/>
        <v>36.971760855948716</v>
      </c>
      <c r="J1352" s="9">
        <f t="shared" si="284"/>
        <v>36.493049739752003</v>
      </c>
      <c r="K1352" s="9">
        <f t="shared" si="285"/>
        <v>35.535568680453075</v>
      </c>
      <c r="L1352" s="9">
        <f t="shared" si="286"/>
        <v>34.09920270920356</v>
      </c>
      <c r="M1352" s="9">
        <f t="shared" si="287"/>
        <v>32.183785962590996</v>
      </c>
      <c r="N1352" s="5">
        <f t="shared" si="288"/>
        <v>30.986447607762678</v>
      </c>
      <c r="O1352" s="5">
        <f t="shared" si="289"/>
        <v>267000</v>
      </c>
    </row>
    <row r="1353" spans="3:15">
      <c r="C1353" s="5">
        <f t="shared" si="277"/>
        <v>30.986488302159163</v>
      </c>
      <c r="D1353" s="9">
        <f t="shared" si="278"/>
        <v>32.183834649232836</v>
      </c>
      <c r="E1353" s="9">
        <f t="shared" si="279"/>
        <v>34.099265158192829</v>
      </c>
      <c r="F1353" s="9">
        <f t="shared" si="280"/>
        <v>35.535642041508964</v>
      </c>
      <c r="G1353" s="9">
        <f t="shared" si="281"/>
        <v>36.493130664547913</v>
      </c>
      <c r="H1353" s="9">
        <f t="shared" si="282"/>
        <v>36.971845650935776</v>
      </c>
      <c r="I1353" s="9">
        <f t="shared" si="283"/>
        <v>36.971845650935776</v>
      </c>
      <c r="J1353" s="9">
        <f t="shared" si="284"/>
        <v>36.493130664547913</v>
      </c>
      <c r="K1353" s="9">
        <f t="shared" si="285"/>
        <v>35.535642041508964</v>
      </c>
      <c r="L1353" s="9">
        <f t="shared" si="286"/>
        <v>34.099265158192829</v>
      </c>
      <c r="M1353" s="9">
        <f t="shared" si="287"/>
        <v>32.183834649232836</v>
      </c>
      <c r="N1353" s="5">
        <f t="shared" si="288"/>
        <v>30.986488302159163</v>
      </c>
      <c r="O1353" s="5">
        <f t="shared" si="289"/>
        <v>267200</v>
      </c>
    </row>
    <row r="1354" spans="3:15">
      <c r="C1354" s="5">
        <f t="shared" si="277"/>
        <v>30.986528874360697</v>
      </c>
      <c r="D1354" s="9">
        <f t="shared" si="278"/>
        <v>32.18388318968104</v>
      </c>
      <c r="E1354" s="9">
        <f t="shared" si="279"/>
        <v>34.099327419663631</v>
      </c>
      <c r="F1354" s="9">
        <f t="shared" si="280"/>
        <v>35.535715182280207</v>
      </c>
      <c r="G1354" s="9">
        <f t="shared" si="281"/>
        <v>36.493211346347181</v>
      </c>
      <c r="H1354" s="9">
        <f t="shared" si="282"/>
        <v>36.971930191304999</v>
      </c>
      <c r="I1354" s="9">
        <f t="shared" si="283"/>
        <v>36.971930191304999</v>
      </c>
      <c r="J1354" s="9">
        <f t="shared" si="284"/>
        <v>36.493211346347181</v>
      </c>
      <c r="K1354" s="9">
        <f t="shared" si="285"/>
        <v>35.535715182280207</v>
      </c>
      <c r="L1354" s="9">
        <f t="shared" si="286"/>
        <v>34.099327419663631</v>
      </c>
      <c r="M1354" s="9">
        <f t="shared" si="287"/>
        <v>32.18388318968104</v>
      </c>
      <c r="N1354" s="5">
        <f t="shared" si="288"/>
        <v>30.986528874360697</v>
      </c>
      <c r="O1354" s="5">
        <f t="shared" si="289"/>
        <v>267400</v>
      </c>
    </row>
    <row r="1355" spans="3:15">
      <c r="C1355" s="5">
        <f t="shared" si="277"/>
        <v>30.986569324734202</v>
      </c>
      <c r="D1355" s="9">
        <f t="shared" si="278"/>
        <v>32.183931584374591</v>
      </c>
      <c r="E1355" s="9">
        <f t="shared" si="279"/>
        <v>34.099389494179029</v>
      </c>
      <c r="F1355" s="9">
        <f t="shared" si="280"/>
        <v>35.53578810342826</v>
      </c>
      <c r="G1355" s="9">
        <f t="shared" si="281"/>
        <v>36.493291785879478</v>
      </c>
      <c r="H1355" s="9">
        <f t="shared" si="282"/>
        <v>36.972014477820927</v>
      </c>
      <c r="I1355" s="9">
        <f t="shared" si="283"/>
        <v>36.972014477820927</v>
      </c>
      <c r="J1355" s="9">
        <f t="shared" si="284"/>
        <v>36.493291785879478</v>
      </c>
      <c r="K1355" s="9">
        <f t="shared" si="285"/>
        <v>35.53578810342826</v>
      </c>
      <c r="L1355" s="9">
        <f t="shared" si="286"/>
        <v>34.099389494179029</v>
      </c>
      <c r="M1355" s="9">
        <f t="shared" si="287"/>
        <v>32.183931584374591</v>
      </c>
      <c r="N1355" s="5">
        <f t="shared" si="288"/>
        <v>30.986569324734202</v>
      </c>
      <c r="O1355" s="5">
        <f t="shared" si="289"/>
        <v>267600</v>
      </c>
    </row>
    <row r="1356" spans="3:15">
      <c r="C1356" s="5">
        <f t="shared" si="277"/>
        <v>30.986609653645495</v>
      </c>
      <c r="D1356" s="9">
        <f t="shared" si="278"/>
        <v>32.183979833751145</v>
      </c>
      <c r="E1356" s="9">
        <f t="shared" si="279"/>
        <v>34.099451382300394</v>
      </c>
      <c r="F1356" s="9">
        <f t="shared" si="280"/>
        <v>35.5358608056126</v>
      </c>
      <c r="G1356" s="9">
        <f t="shared" si="281"/>
        <v>36.493371983872258</v>
      </c>
      <c r="H1356" s="9">
        <f t="shared" si="282"/>
        <v>36.972098511245832</v>
      </c>
      <c r="I1356" s="9">
        <f t="shared" si="283"/>
        <v>36.972098511245832</v>
      </c>
      <c r="J1356" s="9">
        <f t="shared" si="284"/>
        <v>36.493371983872258</v>
      </c>
      <c r="K1356" s="9">
        <f t="shared" si="285"/>
        <v>35.5358608056126</v>
      </c>
      <c r="L1356" s="9">
        <f t="shared" si="286"/>
        <v>34.099451382300394</v>
      </c>
      <c r="M1356" s="9">
        <f t="shared" si="287"/>
        <v>32.183979833751145</v>
      </c>
      <c r="N1356" s="5">
        <f t="shared" si="288"/>
        <v>30.986609653645495</v>
      </c>
      <c r="O1356" s="5">
        <f t="shared" si="289"/>
        <v>267800</v>
      </c>
    </row>
    <row r="1357" spans="3:15">
      <c r="C1357" s="5">
        <f t="shared" si="277"/>
        <v>30.986649861459288</v>
      </c>
      <c r="D1357" s="9">
        <f t="shared" si="278"/>
        <v>32.184027938247063</v>
      </c>
      <c r="E1357" s="9">
        <f t="shared" si="279"/>
        <v>34.099513084587429</v>
      </c>
      <c r="F1357" s="9">
        <f t="shared" si="280"/>
        <v>35.535933289490728</v>
      </c>
      <c r="G1357" s="9">
        <f t="shared" si="281"/>
        <v>36.493451941050807</v>
      </c>
      <c r="H1357" s="9">
        <f t="shared" si="282"/>
        <v>36.972182292339674</v>
      </c>
      <c r="I1357" s="9">
        <f t="shared" si="283"/>
        <v>36.972182292339674</v>
      </c>
      <c r="J1357" s="9">
        <f t="shared" si="284"/>
        <v>36.493451941050807</v>
      </c>
      <c r="K1357" s="9">
        <f t="shared" si="285"/>
        <v>35.535933289490728</v>
      </c>
      <c r="L1357" s="9">
        <f t="shared" si="286"/>
        <v>34.099513084587429</v>
      </c>
      <c r="M1357" s="9">
        <f t="shared" si="287"/>
        <v>32.184027938247063</v>
      </c>
      <c r="N1357" s="5">
        <f t="shared" si="288"/>
        <v>30.986649861459288</v>
      </c>
      <c r="O1357" s="5">
        <f t="shared" si="289"/>
        <v>268000</v>
      </c>
    </row>
    <row r="1358" spans="3:15">
      <c r="C1358" s="5">
        <f t="shared" si="277"/>
        <v>30.986689948539219</v>
      </c>
      <c r="D1358" s="9">
        <f t="shared" si="278"/>
        <v>32.18407589829738</v>
      </c>
      <c r="E1358" s="9">
        <f t="shared" si="279"/>
        <v>34.09957460159815</v>
      </c>
      <c r="F1358" s="9">
        <f t="shared" si="280"/>
        <v>35.536005555718148</v>
      </c>
      <c r="G1358" s="9">
        <f t="shared" si="281"/>
        <v>36.493531658138231</v>
      </c>
      <c r="H1358" s="9">
        <f t="shared" si="282"/>
        <v>36.972265821860148</v>
      </c>
      <c r="I1358" s="9">
        <f t="shared" si="283"/>
        <v>36.972265821860148</v>
      </c>
      <c r="J1358" s="9">
        <f t="shared" si="284"/>
        <v>36.493531658138231</v>
      </c>
      <c r="K1358" s="9">
        <f t="shared" si="285"/>
        <v>35.536005555718148</v>
      </c>
      <c r="L1358" s="9">
        <f t="shared" si="286"/>
        <v>34.09957460159815</v>
      </c>
      <c r="M1358" s="9">
        <f t="shared" si="287"/>
        <v>32.18407589829738</v>
      </c>
      <c r="N1358" s="5">
        <f t="shared" si="288"/>
        <v>30.986689948539219</v>
      </c>
      <c r="O1358" s="5">
        <f t="shared" si="289"/>
        <v>268200</v>
      </c>
    </row>
    <row r="1359" spans="3:15">
      <c r="C1359" s="5">
        <f t="shared" si="277"/>
        <v>30.986729915247818</v>
      </c>
      <c r="D1359" s="9">
        <f t="shared" si="278"/>
        <v>32.184123714335833</v>
      </c>
      <c r="E1359" s="9">
        <f t="shared" si="279"/>
        <v>34.099635933888891</v>
      </c>
      <c r="F1359" s="9">
        <f t="shared" si="280"/>
        <v>35.536077604948417</v>
      </c>
      <c r="G1359" s="9">
        <f t="shared" si="281"/>
        <v>36.49361113585546</v>
      </c>
      <c r="H1359" s="9">
        <f t="shared" si="282"/>
        <v>36.972349100562653</v>
      </c>
      <c r="I1359" s="9">
        <f t="shared" si="283"/>
        <v>36.972349100562653</v>
      </c>
      <c r="J1359" s="9">
        <f t="shared" si="284"/>
        <v>36.49361113585546</v>
      </c>
      <c r="K1359" s="9">
        <f t="shared" si="285"/>
        <v>35.536077604948417</v>
      </c>
      <c r="L1359" s="9">
        <f t="shared" si="286"/>
        <v>34.099635933888891</v>
      </c>
      <c r="M1359" s="9">
        <f t="shared" si="287"/>
        <v>32.184123714335833</v>
      </c>
      <c r="N1359" s="5">
        <f t="shared" si="288"/>
        <v>30.986729915247818</v>
      </c>
      <c r="O1359" s="5">
        <f t="shared" si="289"/>
        <v>268400</v>
      </c>
    </row>
    <row r="1360" spans="3:15">
      <c r="C1360" s="5">
        <f t="shared" si="277"/>
        <v>30.98676976194653</v>
      </c>
      <c r="D1360" s="9">
        <f t="shared" si="278"/>
        <v>32.184171386794844</v>
      </c>
      <c r="E1360" s="9">
        <f t="shared" si="279"/>
        <v>34.099697082014316</v>
      </c>
      <c r="F1360" s="9">
        <f t="shared" si="280"/>
        <v>35.536149437833124</v>
      </c>
      <c r="G1360" s="9">
        <f t="shared" si="281"/>
        <v>36.493690374921265</v>
      </c>
      <c r="H1360" s="9">
        <f t="shared" si="282"/>
        <v>36.972432129200342</v>
      </c>
      <c r="I1360" s="9">
        <f t="shared" si="283"/>
        <v>36.972432129200342</v>
      </c>
      <c r="J1360" s="9">
        <f t="shared" si="284"/>
        <v>36.493690374921265</v>
      </c>
      <c r="K1360" s="9">
        <f t="shared" si="285"/>
        <v>35.536149437833124</v>
      </c>
      <c r="L1360" s="9">
        <f t="shared" si="286"/>
        <v>34.099697082014316</v>
      </c>
      <c r="M1360" s="9">
        <f t="shared" si="287"/>
        <v>32.184171386794844</v>
      </c>
      <c r="N1360" s="5">
        <f t="shared" si="288"/>
        <v>30.98676976194653</v>
      </c>
      <c r="O1360" s="5">
        <f t="shared" si="289"/>
        <v>268600</v>
      </c>
    </row>
    <row r="1361" spans="3:15">
      <c r="C1361" s="5">
        <f t="shared" si="277"/>
        <v>30.986809488995704</v>
      </c>
      <c r="D1361" s="9">
        <f t="shared" si="278"/>
        <v>32.184218916105557</v>
      </c>
      <c r="E1361" s="9">
        <f t="shared" si="279"/>
        <v>34.099758046527434</v>
      </c>
      <c r="F1361" s="9">
        <f t="shared" si="280"/>
        <v>35.53622105502189</v>
      </c>
      <c r="G1361" s="9">
        <f t="shared" si="281"/>
        <v>36.493769376052249</v>
      </c>
      <c r="H1361" s="9">
        <f t="shared" si="282"/>
        <v>36.97251490852409</v>
      </c>
      <c r="I1361" s="9">
        <f t="shared" si="283"/>
        <v>36.97251490852409</v>
      </c>
      <c r="J1361" s="9">
        <f t="shared" si="284"/>
        <v>36.493769376052249</v>
      </c>
      <c r="K1361" s="9">
        <f t="shared" si="285"/>
        <v>35.53622105502189</v>
      </c>
      <c r="L1361" s="9">
        <f t="shared" si="286"/>
        <v>34.099758046527434</v>
      </c>
      <c r="M1361" s="9">
        <f t="shared" si="287"/>
        <v>32.184218916105557</v>
      </c>
      <c r="N1361" s="5">
        <f t="shared" si="288"/>
        <v>30.986809488995704</v>
      </c>
      <c r="O1361" s="5">
        <f t="shared" si="289"/>
        <v>268800</v>
      </c>
    </row>
    <row r="1362" spans="3:15">
      <c r="C1362" s="5">
        <f t="shared" si="277"/>
        <v>30.986849096754632</v>
      </c>
      <c r="D1362" s="9">
        <f t="shared" si="278"/>
        <v>32.184266302697807</v>
      </c>
      <c r="E1362" s="9">
        <f t="shared" si="279"/>
        <v>34.099818827979583</v>
      </c>
      <c r="F1362" s="9">
        <f t="shared" si="280"/>
        <v>35.536292457162411</v>
      </c>
      <c r="G1362" s="9">
        <f t="shared" si="281"/>
        <v>36.493848139962871</v>
      </c>
      <c r="H1362" s="9">
        <f t="shared" si="282"/>
        <v>36.972597439282524</v>
      </c>
      <c r="I1362" s="9">
        <f t="shared" si="283"/>
        <v>36.972597439282524</v>
      </c>
      <c r="J1362" s="9">
        <f t="shared" si="284"/>
        <v>36.493848139962871</v>
      </c>
      <c r="K1362" s="9">
        <f t="shared" si="285"/>
        <v>35.536292457162411</v>
      </c>
      <c r="L1362" s="9">
        <f t="shared" si="286"/>
        <v>34.099818827979583</v>
      </c>
      <c r="M1362" s="9">
        <f t="shared" si="287"/>
        <v>32.184266302697807</v>
      </c>
      <c r="N1362" s="5">
        <f t="shared" si="288"/>
        <v>30.986849096754632</v>
      </c>
      <c r="O1362" s="5">
        <f t="shared" si="289"/>
        <v>269000</v>
      </c>
    </row>
    <row r="1363" spans="3:15">
      <c r="C1363" s="5">
        <f t="shared" ref="C1363:C1426" si="290">($C$4*$A$8*$B$10+$D$2*D1362)/($C$4*$B$10+$D$2)</f>
        <v>30.986888585581507</v>
      </c>
      <c r="D1363" s="9">
        <f t="shared" ref="D1363:D1426" si="291">(D$2*C1362+D$4*E1362+D$8*D1362+D$10)/D$6</f>
        <v>32.184313547000137</v>
      </c>
      <c r="E1363" s="9">
        <f t="shared" ref="E1363:E1426" si="292">(E$2*D1362+E$4*F1362+E$8*E1362+E$10)/E$6</f>
        <v>34.099879426920438</v>
      </c>
      <c r="F1363" s="9">
        <f t="shared" ref="F1363:F1426" si="293">(F$2*E1362+F$4*G1362+F$8*F1362+F$10)/F$6</f>
        <v>35.536363644900419</v>
      </c>
      <c r="G1363" s="9">
        <f t="shared" ref="G1363:G1426" si="294">(G$2*F1362+G$4*H1362+G$8*G1362+G$10)/G$6</f>
        <v>36.49392666736545</v>
      </c>
      <c r="H1363" s="9">
        <f t="shared" ref="H1363:H1426" si="295">(H$2*G1362+H$4*I1362+H$8*H1362+H$10)/H$6</f>
        <v>36.972679722222026</v>
      </c>
      <c r="I1363" s="9">
        <f t="shared" ref="I1363:I1426" si="296">(I$2*H1362+I$4*J1362+I$8*I1362+I$10)/I$6</f>
        <v>36.972679722222026</v>
      </c>
      <c r="J1363" s="9">
        <f t="shared" ref="J1363:J1426" si="297">(J$2*I1362+J$4*K1362+J$8*J1362+J$10)/J$6</f>
        <v>36.49392666736545</v>
      </c>
      <c r="K1363" s="9">
        <f t="shared" ref="K1363:K1426" si="298">(K$2*J1362+K$4*L1362+K$8*K1362+K$10)/K$6</f>
        <v>35.536363644900419</v>
      </c>
      <c r="L1363" s="9">
        <f t="shared" ref="L1363:L1426" si="299">(L$2*K1362+L$4*M1362+L$8*L1362+L$10)/L$6</f>
        <v>34.099879426920438</v>
      </c>
      <c r="M1363" s="9">
        <f t="shared" ref="M1363:M1426" si="300">(M$2*L1362+M$4*N1362+M$8*M1362+M$10)/M$6</f>
        <v>32.184313547000137</v>
      </c>
      <c r="N1363" s="5">
        <f t="shared" ref="N1363:N1426" si="301">($C$6*$B$10*$A$8+$M$4*M1362)/($C$6*$B$10+$M$4)</f>
        <v>30.986888585581507</v>
      </c>
      <c r="O1363" s="5">
        <f t="shared" si="289"/>
        <v>269200</v>
      </c>
    </row>
    <row r="1364" spans="3:15">
      <c r="C1364" s="5">
        <f t="shared" si="290"/>
        <v>30.986927955833448</v>
      </c>
      <c r="D1364" s="9">
        <f t="shared" si="291"/>
        <v>32.18436064943981</v>
      </c>
      <c r="E1364" s="9">
        <f t="shared" si="292"/>
        <v>34.099939843898056</v>
      </c>
      <c r="F1364" s="9">
        <f t="shared" si="293"/>
        <v>35.536434618879703</v>
      </c>
      <c r="G1364" s="9">
        <f t="shared" si="294"/>
        <v>36.494004958970166</v>
      </c>
      <c r="H1364" s="9">
        <f t="shared" si="295"/>
        <v>36.972761758086726</v>
      </c>
      <c r="I1364" s="9">
        <f t="shared" si="296"/>
        <v>36.972761758086726</v>
      </c>
      <c r="J1364" s="9">
        <f t="shared" si="297"/>
        <v>36.494004958970166</v>
      </c>
      <c r="K1364" s="9">
        <f t="shared" si="298"/>
        <v>35.536434618879703</v>
      </c>
      <c r="L1364" s="9">
        <f t="shared" si="299"/>
        <v>34.099939843898056</v>
      </c>
      <c r="M1364" s="9">
        <f t="shared" si="300"/>
        <v>32.18436064943981</v>
      </c>
      <c r="N1364" s="5">
        <f t="shared" si="301"/>
        <v>30.986927955833448</v>
      </c>
      <c r="O1364" s="5">
        <f t="shared" si="289"/>
        <v>269400</v>
      </c>
    </row>
    <row r="1365" spans="3:15">
      <c r="C1365" s="5">
        <f t="shared" si="290"/>
        <v>30.98696720786651</v>
      </c>
      <c r="D1365" s="9">
        <f t="shared" si="291"/>
        <v>32.184407610442804</v>
      </c>
      <c r="E1365" s="9">
        <f t="shared" si="292"/>
        <v>34.100000079458809</v>
      </c>
      <c r="F1365" s="9">
        <f t="shared" si="293"/>
        <v>35.536505379742131</v>
      </c>
      <c r="G1365" s="9">
        <f t="shared" si="294"/>
        <v>36.494083015485039</v>
      </c>
      <c r="H1365" s="9">
        <f t="shared" si="295"/>
        <v>36.972843547618531</v>
      </c>
      <c r="I1365" s="9">
        <f t="shared" si="296"/>
        <v>36.972843547618531</v>
      </c>
      <c r="J1365" s="9">
        <f t="shared" si="297"/>
        <v>36.494083015485039</v>
      </c>
      <c r="K1365" s="9">
        <f t="shared" si="298"/>
        <v>35.536505379742131</v>
      </c>
      <c r="L1365" s="9">
        <f t="shared" si="299"/>
        <v>34.100000079458809</v>
      </c>
      <c r="M1365" s="9">
        <f t="shared" si="300"/>
        <v>32.184407610442804</v>
      </c>
      <c r="N1365" s="5">
        <f t="shared" si="301"/>
        <v>30.98696720786651</v>
      </c>
      <c r="O1365" s="5">
        <f t="shared" si="289"/>
        <v>269600</v>
      </c>
    </row>
    <row r="1366" spans="3:15">
      <c r="C1366" s="5">
        <f t="shared" si="290"/>
        <v>30.98700634203567</v>
      </c>
      <c r="D1366" s="9">
        <f t="shared" si="291"/>
        <v>32.184454430433817</v>
      </c>
      <c r="E1366" s="9">
        <f t="shared" si="292"/>
        <v>34.100060134147448</v>
      </c>
      <c r="F1366" s="9">
        <f t="shared" si="293"/>
        <v>35.536575928127633</v>
      </c>
      <c r="G1366" s="9">
        <f t="shared" si="294"/>
        <v>36.494160837616</v>
      </c>
      <c r="H1366" s="9">
        <f t="shared" si="295"/>
        <v>36.972925091557116</v>
      </c>
      <c r="I1366" s="9">
        <f t="shared" si="296"/>
        <v>36.972925091557116</v>
      </c>
      <c r="J1366" s="9">
        <f t="shared" si="297"/>
        <v>36.494160837616</v>
      </c>
      <c r="K1366" s="9">
        <f t="shared" si="298"/>
        <v>35.536575928127633</v>
      </c>
      <c r="L1366" s="9">
        <f t="shared" si="299"/>
        <v>34.100060134147448</v>
      </c>
      <c r="M1366" s="9">
        <f t="shared" si="300"/>
        <v>32.184454430433817</v>
      </c>
      <c r="N1366" s="5">
        <f t="shared" si="301"/>
        <v>30.98700634203567</v>
      </c>
      <c r="O1366" s="5">
        <f t="shared" si="289"/>
        <v>269800</v>
      </c>
    </row>
    <row r="1367" spans="3:15">
      <c r="C1367" s="5">
        <f t="shared" si="290"/>
        <v>30.98704535869485</v>
      </c>
      <c r="D1367" s="9">
        <f t="shared" si="291"/>
        <v>32.184501109836276</v>
      </c>
      <c r="E1367" s="9">
        <f t="shared" si="292"/>
        <v>34.100120008507091</v>
      </c>
      <c r="F1367" s="9">
        <f t="shared" si="293"/>
        <v>35.536646264674225</v>
      </c>
      <c r="G1367" s="9">
        <f t="shared" si="294"/>
        <v>36.494238426066843</v>
      </c>
      <c r="H1367" s="9">
        <f t="shared" si="295"/>
        <v>36.973006390639938</v>
      </c>
      <c r="I1367" s="9">
        <f t="shared" si="296"/>
        <v>36.973006390639938</v>
      </c>
      <c r="J1367" s="9">
        <f t="shared" si="297"/>
        <v>36.494238426066843</v>
      </c>
      <c r="K1367" s="9">
        <f t="shared" si="298"/>
        <v>35.536646264674225</v>
      </c>
      <c r="L1367" s="9">
        <f t="shared" si="299"/>
        <v>34.100120008507091</v>
      </c>
      <c r="M1367" s="9">
        <f t="shared" si="300"/>
        <v>32.184501109836276</v>
      </c>
      <c r="N1367" s="5">
        <f t="shared" si="301"/>
        <v>30.98704535869485</v>
      </c>
      <c r="O1367" s="5">
        <f t="shared" si="289"/>
        <v>270000</v>
      </c>
    </row>
    <row r="1368" spans="3:15">
      <c r="C1368" s="5">
        <f t="shared" si="290"/>
        <v>30.987084258196898</v>
      </c>
      <c r="D1368" s="9">
        <f t="shared" si="291"/>
        <v>32.184547649072329</v>
      </c>
      <c r="E1368" s="9">
        <f t="shared" si="292"/>
        <v>34.100179703079213</v>
      </c>
      <c r="F1368" s="9">
        <f t="shared" si="293"/>
        <v>35.536716390018007</v>
      </c>
      <c r="G1368" s="9">
        <f t="shared" si="294"/>
        <v>36.494315781539242</v>
      </c>
      <c r="H1368" s="9">
        <f t="shared" si="295"/>
        <v>36.973087445602239</v>
      </c>
      <c r="I1368" s="9">
        <f t="shared" si="296"/>
        <v>36.973087445602239</v>
      </c>
      <c r="J1368" s="9">
        <f t="shared" si="297"/>
        <v>36.494315781539242</v>
      </c>
      <c r="K1368" s="9">
        <f t="shared" si="298"/>
        <v>35.536716390018007</v>
      </c>
      <c r="L1368" s="9">
        <f t="shared" si="299"/>
        <v>34.100179703079213</v>
      </c>
      <c r="M1368" s="9">
        <f t="shared" si="300"/>
        <v>32.184547649072329</v>
      </c>
      <c r="N1368" s="5">
        <f t="shared" si="301"/>
        <v>30.987084258196898</v>
      </c>
      <c r="O1368" s="5">
        <f t="shared" si="289"/>
        <v>270200</v>
      </c>
    </row>
    <row r="1369" spans="3:15">
      <c r="C1369" s="5">
        <f t="shared" si="290"/>
        <v>30.987123040893607</v>
      </c>
      <c r="D1369" s="9">
        <f t="shared" si="291"/>
        <v>32.184594048562857</v>
      </c>
      <c r="E1369" s="9">
        <f t="shared" si="292"/>
        <v>34.100239218403686</v>
      </c>
      <c r="F1369" s="9">
        <f t="shared" si="293"/>
        <v>35.536786304793175</v>
      </c>
      <c r="G1369" s="9">
        <f t="shared" si="294"/>
        <v>36.494392904732784</v>
      </c>
      <c r="H1369" s="9">
        <f t="shared" si="295"/>
        <v>36.973168257177043</v>
      </c>
      <c r="I1369" s="9">
        <f t="shared" si="296"/>
        <v>36.973168257177043</v>
      </c>
      <c r="J1369" s="9">
        <f t="shared" si="297"/>
        <v>36.494392904732784</v>
      </c>
      <c r="K1369" s="9">
        <f t="shared" si="298"/>
        <v>35.536786304793175</v>
      </c>
      <c r="L1369" s="9">
        <f t="shared" si="299"/>
        <v>34.100239218403686</v>
      </c>
      <c r="M1369" s="9">
        <f t="shared" si="300"/>
        <v>32.184594048562857</v>
      </c>
      <c r="N1369" s="5">
        <f t="shared" si="301"/>
        <v>30.987123040893607</v>
      </c>
      <c r="O1369" s="5">
        <f t="shared" ref="O1369:O1432" si="302">O1368+$A$16</f>
        <v>270400</v>
      </c>
    </row>
    <row r="1370" spans="3:15">
      <c r="C1370" s="5">
        <f t="shared" si="290"/>
        <v>30.987161707135716</v>
      </c>
      <c r="D1370" s="9">
        <f t="shared" si="291"/>
        <v>32.184640308727488</v>
      </c>
      <c r="E1370" s="9">
        <f t="shared" si="292"/>
        <v>34.100298555018732</v>
      </c>
      <c r="F1370" s="9">
        <f t="shared" si="293"/>
        <v>35.536856009632004</v>
      </c>
      <c r="G1370" s="9">
        <f t="shared" si="294"/>
        <v>36.49446979634493</v>
      </c>
      <c r="H1370" s="9">
        <f t="shared" si="295"/>
        <v>36.973248826095187</v>
      </c>
      <c r="I1370" s="9">
        <f t="shared" si="296"/>
        <v>36.973248826095187</v>
      </c>
      <c r="J1370" s="9">
        <f t="shared" si="297"/>
        <v>36.49446979634493</v>
      </c>
      <c r="K1370" s="9">
        <f t="shared" si="298"/>
        <v>35.536856009632004</v>
      </c>
      <c r="L1370" s="9">
        <f t="shared" si="299"/>
        <v>34.100298555018732</v>
      </c>
      <c r="M1370" s="9">
        <f t="shared" si="300"/>
        <v>32.184640308727488</v>
      </c>
      <c r="N1370" s="5">
        <f t="shared" si="301"/>
        <v>30.987161707135716</v>
      </c>
      <c r="O1370" s="5">
        <f t="shared" si="302"/>
        <v>270600</v>
      </c>
    </row>
    <row r="1371" spans="3:15">
      <c r="C1371" s="5">
        <f t="shared" si="290"/>
        <v>30.987200257272907</v>
      </c>
      <c r="D1371" s="9">
        <f t="shared" si="291"/>
        <v>32.184686429984573</v>
      </c>
      <c r="E1371" s="9">
        <f t="shared" si="292"/>
        <v>34.100357713460973</v>
      </c>
      <c r="F1371" s="9">
        <f t="shared" si="293"/>
        <v>35.536925505164874</v>
      </c>
      <c r="G1371" s="9">
        <f t="shared" si="294"/>
        <v>36.494546457071074</v>
      </c>
      <c r="H1371" s="9">
        <f t="shared" si="295"/>
        <v>36.973329153085302</v>
      </c>
      <c r="I1371" s="9">
        <f t="shared" si="296"/>
        <v>36.973329153085302</v>
      </c>
      <c r="J1371" s="9">
        <f t="shared" si="297"/>
        <v>36.494546457071074</v>
      </c>
      <c r="K1371" s="9">
        <f t="shared" si="298"/>
        <v>35.536925505164874</v>
      </c>
      <c r="L1371" s="9">
        <f t="shared" si="299"/>
        <v>34.100357713460973</v>
      </c>
      <c r="M1371" s="9">
        <f t="shared" si="300"/>
        <v>32.184686429984573</v>
      </c>
      <c r="N1371" s="5">
        <f t="shared" si="301"/>
        <v>30.987200257272907</v>
      </c>
      <c r="O1371" s="5">
        <f t="shared" si="302"/>
        <v>270800</v>
      </c>
    </row>
    <row r="1372" spans="3:15">
      <c r="C1372" s="5">
        <f t="shared" si="290"/>
        <v>30.987238691653811</v>
      </c>
      <c r="D1372" s="9">
        <f t="shared" si="291"/>
        <v>32.184732412751224</v>
      </c>
      <c r="E1372" s="9">
        <f t="shared" si="292"/>
        <v>34.100416694265412</v>
      </c>
      <c r="F1372" s="9">
        <f t="shared" si="293"/>
        <v>35.536994792020295</v>
      </c>
      <c r="G1372" s="9">
        <f t="shared" si="294"/>
        <v>36.494622887604493</v>
      </c>
      <c r="H1372" s="9">
        <f t="shared" si="295"/>
        <v>36.973409238873835</v>
      </c>
      <c r="I1372" s="9">
        <f t="shared" si="296"/>
        <v>36.973409238873835</v>
      </c>
      <c r="J1372" s="9">
        <f t="shared" si="297"/>
        <v>36.494622887604493</v>
      </c>
      <c r="K1372" s="9">
        <f t="shared" si="298"/>
        <v>35.536994792020295</v>
      </c>
      <c r="L1372" s="9">
        <f t="shared" si="299"/>
        <v>34.100416694265412</v>
      </c>
      <c r="M1372" s="9">
        <f t="shared" si="300"/>
        <v>32.184732412751224</v>
      </c>
      <c r="N1372" s="5">
        <f t="shared" si="301"/>
        <v>30.987238691653811</v>
      </c>
      <c r="O1372" s="5">
        <f t="shared" si="302"/>
        <v>271000</v>
      </c>
    </row>
    <row r="1373" spans="3:15">
      <c r="C1373" s="5">
        <f t="shared" si="290"/>
        <v>30.98727701062602</v>
      </c>
      <c r="D1373" s="9">
        <f t="shared" si="291"/>
        <v>32.184778257443291</v>
      </c>
      <c r="E1373" s="9">
        <f t="shared" si="292"/>
        <v>34.100475497965455</v>
      </c>
      <c r="F1373" s="9">
        <f t="shared" si="293"/>
        <v>35.537063870824852</v>
      </c>
      <c r="G1373" s="9">
        <f t="shared" si="294"/>
        <v>36.494699088636416</v>
      </c>
      <c r="H1373" s="9">
        <f t="shared" si="295"/>
        <v>36.973489084185061</v>
      </c>
      <c r="I1373" s="9">
        <f t="shared" si="296"/>
        <v>36.973489084185061</v>
      </c>
      <c r="J1373" s="9">
        <f t="shared" si="297"/>
        <v>36.494699088636416</v>
      </c>
      <c r="K1373" s="9">
        <f t="shared" si="298"/>
        <v>35.537063870824852</v>
      </c>
      <c r="L1373" s="9">
        <f t="shared" si="299"/>
        <v>34.100475497965455</v>
      </c>
      <c r="M1373" s="9">
        <f t="shared" si="300"/>
        <v>32.184778257443291</v>
      </c>
      <c r="N1373" s="5">
        <f t="shared" si="301"/>
        <v>30.98727701062602</v>
      </c>
      <c r="O1373" s="5">
        <f t="shared" si="302"/>
        <v>271200</v>
      </c>
    </row>
    <row r="1374" spans="3:15">
      <c r="C1374" s="5">
        <f t="shared" si="290"/>
        <v>30.987315214536078</v>
      </c>
      <c r="D1374" s="9">
        <f t="shared" si="291"/>
        <v>32.18482396447537</v>
      </c>
      <c r="E1374" s="9">
        <f t="shared" si="292"/>
        <v>34.100534125092906</v>
      </c>
      <c r="F1374" s="9">
        <f t="shared" si="293"/>
        <v>35.537132742203283</v>
      </c>
      <c r="G1374" s="9">
        <f t="shared" si="294"/>
        <v>36.494775060855964</v>
      </c>
      <c r="H1374" s="9">
        <f t="shared" si="295"/>
        <v>36.973568689741072</v>
      </c>
      <c r="I1374" s="9">
        <f t="shared" si="296"/>
        <v>36.973568689741072</v>
      </c>
      <c r="J1374" s="9">
        <f t="shared" si="297"/>
        <v>36.494775060855964</v>
      </c>
      <c r="K1374" s="9">
        <f t="shared" si="298"/>
        <v>35.537132742203283</v>
      </c>
      <c r="L1374" s="9">
        <f t="shared" si="299"/>
        <v>34.100534125092906</v>
      </c>
      <c r="M1374" s="9">
        <f t="shared" si="300"/>
        <v>32.18482396447537</v>
      </c>
      <c r="N1374" s="5">
        <f t="shared" si="301"/>
        <v>30.987315214536078</v>
      </c>
      <c r="O1374" s="5">
        <f t="shared" si="302"/>
        <v>271400</v>
      </c>
    </row>
    <row r="1375" spans="3:15">
      <c r="C1375" s="5">
        <f t="shared" si="290"/>
        <v>30.987353303729478</v>
      </c>
      <c r="D1375" s="9">
        <f t="shared" si="291"/>
        <v>32.184869534260827</v>
      </c>
      <c r="E1375" s="9">
        <f t="shared" si="292"/>
        <v>34.100592576177966</v>
      </c>
      <c r="F1375" s="9">
        <f t="shared" si="293"/>
        <v>35.537201406778443</v>
      </c>
      <c r="G1375" s="9">
        <f t="shared" si="294"/>
        <v>36.494850804950204</v>
      </c>
      <c r="H1375" s="9">
        <f t="shared" si="295"/>
        <v>36.973648056261787</v>
      </c>
      <c r="I1375" s="9">
        <f t="shared" si="296"/>
        <v>36.973648056261787</v>
      </c>
      <c r="J1375" s="9">
        <f t="shared" si="297"/>
        <v>36.494850804950204</v>
      </c>
      <c r="K1375" s="9">
        <f t="shared" si="298"/>
        <v>35.537201406778443</v>
      </c>
      <c r="L1375" s="9">
        <f t="shared" si="299"/>
        <v>34.100592576177966</v>
      </c>
      <c r="M1375" s="9">
        <f t="shared" si="300"/>
        <v>32.184869534260827</v>
      </c>
      <c r="N1375" s="5">
        <f t="shared" si="301"/>
        <v>30.987353303729478</v>
      </c>
      <c r="O1375" s="5">
        <f t="shared" si="302"/>
        <v>271600</v>
      </c>
    </row>
    <row r="1376" spans="3:15">
      <c r="C1376" s="5">
        <f t="shared" si="290"/>
        <v>30.987391278550689</v>
      </c>
      <c r="D1376" s="9">
        <f t="shared" si="291"/>
        <v>32.184914967211782</v>
      </c>
      <c r="E1376" s="9">
        <f t="shared" si="292"/>
        <v>34.100650851749236</v>
      </c>
      <c r="F1376" s="9">
        <f t="shared" si="293"/>
        <v>35.537269865171289</v>
      </c>
      <c r="G1376" s="9">
        <f t="shared" si="294"/>
        <v>36.49492632160414</v>
      </c>
      <c r="H1376" s="9">
        <f t="shared" si="295"/>
        <v>36.973727184464977</v>
      </c>
      <c r="I1376" s="9">
        <f t="shared" si="296"/>
        <v>36.973727184464977</v>
      </c>
      <c r="J1376" s="9">
        <f t="shared" si="297"/>
        <v>36.49492632160414</v>
      </c>
      <c r="K1376" s="9">
        <f t="shared" si="298"/>
        <v>35.537269865171289</v>
      </c>
      <c r="L1376" s="9">
        <f t="shared" si="299"/>
        <v>34.100650851749236</v>
      </c>
      <c r="M1376" s="9">
        <f t="shared" si="300"/>
        <v>32.184914967211782</v>
      </c>
      <c r="N1376" s="5">
        <f t="shared" si="301"/>
        <v>30.987391278550689</v>
      </c>
      <c r="O1376" s="5">
        <f t="shared" si="302"/>
        <v>271800</v>
      </c>
    </row>
    <row r="1377" spans="3:15">
      <c r="C1377" s="5">
        <f t="shared" si="290"/>
        <v>30.987429139343153</v>
      </c>
      <c r="D1377" s="9">
        <f t="shared" si="291"/>
        <v>32.1849602637391</v>
      </c>
      <c r="E1377" s="9">
        <f t="shared" si="292"/>
        <v>34.100708952333747</v>
      </c>
      <c r="F1377" s="9">
        <f t="shared" si="293"/>
        <v>35.537338118000946</v>
      </c>
      <c r="G1377" s="9">
        <f t="shared" si="294"/>
        <v>36.495001611500719</v>
      </c>
      <c r="H1377" s="9">
        <f t="shared" si="295"/>
        <v>36.973806075066243</v>
      </c>
      <c r="I1377" s="9">
        <f t="shared" si="296"/>
        <v>36.973806075066243</v>
      </c>
      <c r="J1377" s="9">
        <f t="shared" si="297"/>
        <v>36.495001611500719</v>
      </c>
      <c r="K1377" s="9">
        <f t="shared" si="298"/>
        <v>35.537338118000946</v>
      </c>
      <c r="L1377" s="9">
        <f t="shared" si="299"/>
        <v>34.100708952333747</v>
      </c>
      <c r="M1377" s="9">
        <f t="shared" si="300"/>
        <v>32.1849602637391</v>
      </c>
      <c r="N1377" s="5">
        <f t="shared" si="301"/>
        <v>30.987429139343153</v>
      </c>
      <c r="O1377" s="5">
        <f t="shared" si="302"/>
        <v>272000</v>
      </c>
    </row>
    <row r="1378" spans="3:15">
      <c r="C1378" s="5">
        <f t="shared" si="290"/>
        <v>30.987466886449251</v>
      </c>
      <c r="D1378" s="9">
        <f t="shared" si="291"/>
        <v>32.185005424252438</v>
      </c>
      <c r="E1378" s="9">
        <f t="shared" si="292"/>
        <v>34.100766878456945</v>
      </c>
      <c r="F1378" s="9">
        <f t="shared" si="293"/>
        <v>35.537406165884668</v>
      </c>
      <c r="G1378" s="9">
        <f t="shared" si="294"/>
        <v>36.495076675320838</v>
      </c>
      <c r="H1378" s="9">
        <f t="shared" si="295"/>
        <v>36.973884728779041</v>
      </c>
      <c r="I1378" s="9">
        <f t="shared" si="296"/>
        <v>36.973884728779041</v>
      </c>
      <c r="J1378" s="9">
        <f t="shared" si="297"/>
        <v>36.495076675320838</v>
      </c>
      <c r="K1378" s="9">
        <f t="shared" si="298"/>
        <v>35.537406165884668</v>
      </c>
      <c r="L1378" s="9">
        <f t="shared" si="299"/>
        <v>34.100766878456945</v>
      </c>
      <c r="M1378" s="9">
        <f t="shared" si="300"/>
        <v>32.185005424252438</v>
      </c>
      <c r="N1378" s="5">
        <f t="shared" si="301"/>
        <v>30.987466886449251</v>
      </c>
      <c r="O1378" s="5">
        <f t="shared" si="302"/>
        <v>272200</v>
      </c>
    </row>
    <row r="1379" spans="3:15">
      <c r="C1379" s="5">
        <f t="shared" si="290"/>
        <v>30.987504520210365</v>
      </c>
      <c r="D1379" s="9">
        <f t="shared" si="291"/>
        <v>32.185050449160215</v>
      </c>
      <c r="E1379" s="9">
        <f t="shared" si="292"/>
        <v>34.100824630642684</v>
      </c>
      <c r="F1379" s="9">
        <f t="shared" si="293"/>
        <v>35.537474009437858</v>
      </c>
      <c r="G1379" s="9">
        <f t="shared" si="294"/>
        <v>36.495151513743338</v>
      </c>
      <c r="H1379" s="9">
        <f t="shared" si="295"/>
        <v>36.973963146314688</v>
      </c>
      <c r="I1379" s="9">
        <f t="shared" si="296"/>
        <v>36.973963146314688</v>
      </c>
      <c r="J1379" s="9">
        <f t="shared" si="297"/>
        <v>36.495151513743338</v>
      </c>
      <c r="K1379" s="9">
        <f t="shared" si="298"/>
        <v>35.537474009437858</v>
      </c>
      <c r="L1379" s="9">
        <f t="shared" si="299"/>
        <v>34.100824630642684</v>
      </c>
      <c r="M1379" s="9">
        <f t="shared" si="300"/>
        <v>32.185050449160215</v>
      </c>
      <c r="N1379" s="5">
        <f t="shared" si="301"/>
        <v>30.987504520210365</v>
      </c>
      <c r="O1379" s="5">
        <f t="shared" si="302"/>
        <v>272400</v>
      </c>
    </row>
    <row r="1380" spans="3:15">
      <c r="C1380" s="5">
        <f t="shared" si="290"/>
        <v>30.987542040966847</v>
      </c>
      <c r="D1380" s="9">
        <f t="shared" si="291"/>
        <v>32.185095338869608</v>
      </c>
      <c r="E1380" s="9">
        <f t="shared" si="292"/>
        <v>34.100882209413264</v>
      </c>
      <c r="F1380" s="9">
        <f t="shared" si="293"/>
        <v>35.537541649274061</v>
      </c>
      <c r="G1380" s="9">
        <f t="shared" si="294"/>
        <v>36.495226127445036</v>
      </c>
      <c r="H1380" s="9">
        <f t="shared" si="295"/>
        <v>36.974041328382363</v>
      </c>
      <c r="I1380" s="9">
        <f t="shared" si="296"/>
        <v>36.974041328382363</v>
      </c>
      <c r="J1380" s="9">
        <f t="shared" si="297"/>
        <v>36.495226127445036</v>
      </c>
      <c r="K1380" s="9">
        <f t="shared" si="298"/>
        <v>35.537541649274061</v>
      </c>
      <c r="L1380" s="9">
        <f t="shared" si="299"/>
        <v>34.100882209413264</v>
      </c>
      <c r="M1380" s="9">
        <f t="shared" si="300"/>
        <v>32.185095338869608</v>
      </c>
      <c r="N1380" s="5">
        <f t="shared" si="301"/>
        <v>30.987542040966847</v>
      </c>
      <c r="O1380" s="5">
        <f t="shared" si="302"/>
        <v>272600</v>
      </c>
    </row>
    <row r="1381" spans="3:15">
      <c r="C1381" s="5">
        <f t="shared" si="290"/>
        <v>30.987579449058007</v>
      </c>
      <c r="D1381" s="9">
        <f t="shared" si="291"/>
        <v>32.185140093786593</v>
      </c>
      <c r="E1381" s="9">
        <f t="shared" si="292"/>
        <v>34.100939615289398</v>
      </c>
      <c r="F1381" s="9">
        <f t="shared" si="293"/>
        <v>35.537609086004998</v>
      </c>
      <c r="G1381" s="9">
        <f t="shared" si="294"/>
        <v>36.495300517100716</v>
      </c>
      <c r="H1381" s="9">
        <f t="shared" si="295"/>
        <v>36.974119275689119</v>
      </c>
      <c r="I1381" s="9">
        <f t="shared" si="296"/>
        <v>36.974119275689119</v>
      </c>
      <c r="J1381" s="9">
        <f t="shared" si="297"/>
        <v>36.495300517100716</v>
      </c>
      <c r="K1381" s="9">
        <f t="shared" si="298"/>
        <v>35.537609086004998</v>
      </c>
      <c r="L1381" s="9">
        <f t="shared" si="299"/>
        <v>34.100939615289398</v>
      </c>
      <c r="M1381" s="9">
        <f t="shared" si="300"/>
        <v>32.185140093786593</v>
      </c>
      <c r="N1381" s="5">
        <f t="shared" si="301"/>
        <v>30.987579449058007</v>
      </c>
      <c r="O1381" s="5">
        <f t="shared" si="302"/>
        <v>272800</v>
      </c>
    </row>
    <row r="1382" spans="3:15">
      <c r="C1382" s="5">
        <f t="shared" si="290"/>
        <v>30.987616744822162</v>
      </c>
      <c r="D1382" s="9">
        <f t="shared" si="291"/>
        <v>32.185184714315909</v>
      </c>
      <c r="E1382" s="9">
        <f t="shared" si="292"/>
        <v>34.100996848790238</v>
      </c>
      <c r="F1382" s="9">
        <f t="shared" si="293"/>
        <v>35.537676320240536</v>
      </c>
      <c r="G1382" s="9">
        <f t="shared" si="294"/>
        <v>36.495374683383133</v>
      </c>
      <c r="H1382" s="9">
        <f t="shared" si="295"/>
        <v>36.974196988939887</v>
      </c>
      <c r="I1382" s="9">
        <f t="shared" si="296"/>
        <v>36.974196988939887</v>
      </c>
      <c r="J1382" s="9">
        <f t="shared" si="297"/>
        <v>36.495374683383133</v>
      </c>
      <c r="K1382" s="9">
        <f t="shared" si="298"/>
        <v>35.537676320240536</v>
      </c>
      <c r="L1382" s="9">
        <f t="shared" si="299"/>
        <v>34.100996848790238</v>
      </c>
      <c r="M1382" s="9">
        <f t="shared" si="300"/>
        <v>32.185184714315909</v>
      </c>
      <c r="N1382" s="5">
        <f t="shared" si="301"/>
        <v>30.987616744822162</v>
      </c>
      <c r="O1382" s="5">
        <f t="shared" si="302"/>
        <v>273000</v>
      </c>
    </row>
    <row r="1383" spans="3:15">
      <c r="C1383" s="5">
        <f t="shared" si="290"/>
        <v>30.987653928596593</v>
      </c>
      <c r="D1383" s="9">
        <f t="shared" si="291"/>
        <v>32.185229200861095</v>
      </c>
      <c r="E1383" s="9">
        <f t="shared" si="292"/>
        <v>34.101053910433393</v>
      </c>
      <c r="F1383" s="9">
        <f t="shared" si="293"/>
        <v>35.53774335258872</v>
      </c>
      <c r="G1383" s="9">
        <f t="shared" si="294"/>
        <v>36.495448626963011</v>
      </c>
      <c r="H1383" s="9">
        <f t="shared" si="295"/>
        <v>36.974274468837471</v>
      </c>
      <c r="I1383" s="9">
        <f t="shared" si="296"/>
        <v>36.974274468837471</v>
      </c>
      <c r="J1383" s="9">
        <f t="shared" si="297"/>
        <v>36.495448626963011</v>
      </c>
      <c r="K1383" s="9">
        <f t="shared" si="298"/>
        <v>35.53774335258872</v>
      </c>
      <c r="L1383" s="9">
        <f t="shared" si="299"/>
        <v>34.101053910433393</v>
      </c>
      <c r="M1383" s="9">
        <f t="shared" si="300"/>
        <v>32.185229200861095</v>
      </c>
      <c r="N1383" s="5">
        <f t="shared" si="301"/>
        <v>30.987653928596593</v>
      </c>
      <c r="O1383" s="5">
        <f t="shared" si="302"/>
        <v>273200</v>
      </c>
    </row>
    <row r="1384" spans="3:15">
      <c r="C1384" s="5">
        <f t="shared" si="290"/>
        <v>30.987691000717579</v>
      </c>
      <c r="D1384" s="9">
        <f t="shared" si="291"/>
        <v>32.185273553824473</v>
      </c>
      <c r="E1384" s="9">
        <f t="shared" si="292"/>
        <v>34.101110800734908</v>
      </c>
      <c r="F1384" s="9">
        <f t="shared" si="293"/>
        <v>35.537810183655758</v>
      </c>
      <c r="G1384" s="9">
        <f t="shared" si="294"/>
        <v>36.495522348509077</v>
      </c>
      <c r="H1384" s="9">
        <f t="shared" si="295"/>
        <v>36.974351716082573</v>
      </c>
      <c r="I1384" s="9">
        <f t="shared" si="296"/>
        <v>36.974351716082573</v>
      </c>
      <c r="J1384" s="9">
        <f t="shared" si="297"/>
        <v>36.495522348509077</v>
      </c>
      <c r="K1384" s="9">
        <f t="shared" si="298"/>
        <v>35.537810183655758</v>
      </c>
      <c r="L1384" s="9">
        <f t="shared" si="299"/>
        <v>34.101110800734908</v>
      </c>
      <c r="M1384" s="9">
        <f t="shared" si="300"/>
        <v>32.185273553824473</v>
      </c>
      <c r="N1384" s="5">
        <f t="shared" si="301"/>
        <v>30.987691000717579</v>
      </c>
      <c r="O1384" s="5">
        <f t="shared" si="302"/>
        <v>273400</v>
      </c>
    </row>
    <row r="1385" spans="3:15">
      <c r="C1385" s="5">
        <f t="shared" si="290"/>
        <v>30.987727961520395</v>
      </c>
      <c r="D1385" s="9">
        <f t="shared" si="291"/>
        <v>32.185317773607153</v>
      </c>
      <c r="E1385" s="9">
        <f t="shared" si="292"/>
        <v>34.10116752020928</v>
      </c>
      <c r="F1385" s="9">
        <f t="shared" si="293"/>
        <v>35.537876814046051</v>
      </c>
      <c r="G1385" s="9">
        <f t="shared" si="294"/>
        <v>36.495595848688041</v>
      </c>
      <c r="H1385" s="9">
        <f t="shared" si="295"/>
        <v>36.974428731373791</v>
      </c>
      <c r="I1385" s="9">
        <f t="shared" si="296"/>
        <v>36.974428731373791</v>
      </c>
      <c r="J1385" s="9">
        <f t="shared" si="297"/>
        <v>36.495595848688041</v>
      </c>
      <c r="K1385" s="9">
        <f t="shared" si="298"/>
        <v>35.537876814046051</v>
      </c>
      <c r="L1385" s="9">
        <f t="shared" si="299"/>
        <v>34.10116752020928</v>
      </c>
      <c r="M1385" s="9">
        <f t="shared" si="300"/>
        <v>32.185317773607153</v>
      </c>
      <c r="N1385" s="5">
        <f t="shared" si="301"/>
        <v>30.987727961520395</v>
      </c>
      <c r="O1385" s="5">
        <f t="shared" si="302"/>
        <v>273600</v>
      </c>
    </row>
    <row r="1386" spans="3:15">
      <c r="C1386" s="5">
        <f t="shared" si="290"/>
        <v>30.987764811339297</v>
      </c>
      <c r="D1386" s="9">
        <f t="shared" si="291"/>
        <v>32.185361860609035</v>
      </c>
      <c r="E1386" s="9">
        <f t="shared" si="292"/>
        <v>34.101224069369458</v>
      </c>
      <c r="F1386" s="9">
        <f t="shared" si="293"/>
        <v>35.537943244362189</v>
      </c>
      <c r="G1386" s="9">
        <f t="shared" si="294"/>
        <v>36.495669128164607</v>
      </c>
      <c r="H1386" s="9">
        <f t="shared" si="295"/>
        <v>36.974505515407628</v>
      </c>
      <c r="I1386" s="9">
        <f t="shared" si="296"/>
        <v>36.974505515407628</v>
      </c>
      <c r="J1386" s="9">
        <f t="shared" si="297"/>
        <v>36.495669128164607</v>
      </c>
      <c r="K1386" s="9">
        <f t="shared" si="298"/>
        <v>35.537943244362189</v>
      </c>
      <c r="L1386" s="9">
        <f t="shared" si="299"/>
        <v>34.101224069369458</v>
      </c>
      <c r="M1386" s="9">
        <f t="shared" si="300"/>
        <v>32.185361860609035</v>
      </c>
      <c r="N1386" s="5">
        <f t="shared" si="301"/>
        <v>30.987764811339297</v>
      </c>
      <c r="O1386" s="5">
        <f t="shared" si="302"/>
        <v>273800</v>
      </c>
    </row>
    <row r="1387" spans="3:15">
      <c r="C1387" s="5">
        <f t="shared" si="290"/>
        <v>30.98780155050753</v>
      </c>
      <c r="D1387" s="9">
        <f t="shared" si="291"/>
        <v>32.185405815228833</v>
      </c>
      <c r="E1387" s="9">
        <f t="shared" si="292"/>
        <v>34.101280448726847</v>
      </c>
      <c r="F1387" s="9">
        <f t="shared" si="293"/>
        <v>35.538009475204937</v>
      </c>
      <c r="G1387" s="9">
        <f t="shared" si="294"/>
        <v>36.495742187601486</v>
      </c>
      <c r="H1387" s="9">
        <f t="shared" si="295"/>
        <v>36.974582068878476</v>
      </c>
      <c r="I1387" s="9">
        <f t="shared" si="296"/>
        <v>36.974582068878476</v>
      </c>
      <c r="J1387" s="9">
        <f t="shared" si="297"/>
        <v>36.495742187601486</v>
      </c>
      <c r="K1387" s="9">
        <f t="shared" si="298"/>
        <v>35.538009475204937</v>
      </c>
      <c r="L1387" s="9">
        <f t="shared" si="299"/>
        <v>34.101280448726847</v>
      </c>
      <c r="M1387" s="9">
        <f t="shared" si="300"/>
        <v>32.185405815228833</v>
      </c>
      <c r="N1387" s="5">
        <f t="shared" si="301"/>
        <v>30.98780155050753</v>
      </c>
      <c r="O1387" s="5">
        <f t="shared" si="302"/>
        <v>274000</v>
      </c>
    </row>
    <row r="1388" spans="3:15">
      <c r="C1388" s="5">
        <f t="shared" si="290"/>
        <v>30.987838179357361</v>
      </c>
      <c r="D1388" s="9">
        <f t="shared" si="291"/>
        <v>32.18544963786406</v>
      </c>
      <c r="E1388" s="9">
        <f t="shared" si="292"/>
        <v>34.101336658791325</v>
      </c>
      <c r="F1388" s="9">
        <f t="shared" si="293"/>
        <v>35.538075507173254</v>
      </c>
      <c r="G1388" s="9">
        <f t="shared" si="294"/>
        <v>36.495815027659411</v>
      </c>
      <c r="H1388" s="9">
        <f t="shared" si="295"/>
        <v>36.974658392478673</v>
      </c>
      <c r="I1388" s="9">
        <f t="shared" si="296"/>
        <v>36.974658392478673</v>
      </c>
      <c r="J1388" s="9">
        <f t="shared" si="297"/>
        <v>36.495815027659411</v>
      </c>
      <c r="K1388" s="9">
        <f t="shared" si="298"/>
        <v>35.538075507173254</v>
      </c>
      <c r="L1388" s="9">
        <f t="shared" si="299"/>
        <v>34.101336658791325</v>
      </c>
      <c r="M1388" s="9">
        <f t="shared" si="300"/>
        <v>32.18544963786406</v>
      </c>
      <c r="N1388" s="5">
        <f t="shared" si="301"/>
        <v>30.987838179357361</v>
      </c>
      <c r="O1388" s="5">
        <f t="shared" si="302"/>
        <v>274200</v>
      </c>
    </row>
    <row r="1389" spans="3:15">
      <c r="C1389" s="5">
        <f t="shared" si="290"/>
        <v>30.98787469822005</v>
      </c>
      <c r="D1389" s="9">
        <f t="shared" si="291"/>
        <v>32.185493328911022</v>
      </c>
      <c r="E1389" s="9">
        <f t="shared" si="292"/>
        <v>34.101392700071237</v>
      </c>
      <c r="F1389" s="9">
        <f t="shared" si="293"/>
        <v>35.538141340864321</v>
      </c>
      <c r="G1389" s="9">
        <f t="shared" si="294"/>
        <v>36.495887648997119</v>
      </c>
      <c r="H1389" s="9">
        <f t="shared" si="295"/>
        <v>36.974734486898463</v>
      </c>
      <c r="I1389" s="9">
        <f t="shared" si="296"/>
        <v>36.974734486898463</v>
      </c>
      <c r="J1389" s="9">
        <f t="shared" si="297"/>
        <v>36.495887648997119</v>
      </c>
      <c r="K1389" s="9">
        <f t="shared" si="298"/>
        <v>35.538141340864321</v>
      </c>
      <c r="L1389" s="9">
        <f t="shared" si="299"/>
        <v>34.101392700071237</v>
      </c>
      <c r="M1389" s="9">
        <f t="shared" si="300"/>
        <v>32.185493328911022</v>
      </c>
      <c r="N1389" s="5">
        <f t="shared" si="301"/>
        <v>30.98787469822005</v>
      </c>
      <c r="O1389" s="5">
        <f t="shared" si="302"/>
        <v>274400</v>
      </c>
    </row>
    <row r="1390" spans="3:15">
      <c r="C1390" s="5">
        <f t="shared" si="290"/>
        <v>30.987911107425852</v>
      </c>
      <c r="D1390" s="9">
        <f t="shared" si="291"/>
        <v>32.185536888764858</v>
      </c>
      <c r="E1390" s="9">
        <f t="shared" si="292"/>
        <v>34.101448573073405</v>
      </c>
      <c r="F1390" s="9">
        <f t="shared" si="293"/>
        <v>35.538206976873518</v>
      </c>
      <c r="G1390" s="9">
        <f t="shared" si="294"/>
        <v>36.495960052271364</v>
      </c>
      <c r="H1390" s="9">
        <f t="shared" si="295"/>
        <v>36.974810352826012</v>
      </c>
      <c r="I1390" s="9">
        <f t="shared" si="296"/>
        <v>36.974810352826012</v>
      </c>
      <c r="J1390" s="9">
        <f t="shared" si="297"/>
        <v>36.495960052271364</v>
      </c>
      <c r="K1390" s="9">
        <f t="shared" si="298"/>
        <v>35.538206976873518</v>
      </c>
      <c r="L1390" s="9">
        <f t="shared" si="299"/>
        <v>34.101448573073405</v>
      </c>
      <c r="M1390" s="9">
        <f t="shared" si="300"/>
        <v>32.185536888764858</v>
      </c>
      <c r="N1390" s="5">
        <f t="shared" si="301"/>
        <v>30.987911107425852</v>
      </c>
      <c r="O1390" s="5">
        <f t="shared" si="302"/>
        <v>274600</v>
      </c>
    </row>
    <row r="1391" spans="3:15">
      <c r="C1391" s="5">
        <f t="shared" si="290"/>
        <v>30.987947407304048</v>
      </c>
      <c r="D1391" s="9">
        <f t="shared" si="291"/>
        <v>32.1855803178195</v>
      </c>
      <c r="E1391" s="9">
        <f t="shared" si="292"/>
        <v>34.101504278303118</v>
      </c>
      <c r="F1391" s="9">
        <f t="shared" si="293"/>
        <v>35.538272415794417</v>
      </c>
      <c r="G1391" s="9">
        <f t="shared" si="294"/>
        <v>36.496032238136948</v>
      </c>
      <c r="H1391" s="9">
        <f t="shared" si="295"/>
        <v>36.974885990947413</v>
      </c>
      <c r="I1391" s="9">
        <f t="shared" si="296"/>
        <v>36.974885990947413</v>
      </c>
      <c r="J1391" s="9">
        <f t="shared" si="297"/>
        <v>36.496032238136948</v>
      </c>
      <c r="K1391" s="9">
        <f t="shared" si="298"/>
        <v>35.538272415794417</v>
      </c>
      <c r="L1391" s="9">
        <f t="shared" si="299"/>
        <v>34.101504278303118</v>
      </c>
      <c r="M1391" s="9">
        <f t="shared" si="300"/>
        <v>32.1855803178195</v>
      </c>
      <c r="N1391" s="5">
        <f t="shared" si="301"/>
        <v>30.987947407304048</v>
      </c>
      <c r="O1391" s="5">
        <f t="shared" si="302"/>
        <v>274800</v>
      </c>
    </row>
    <row r="1392" spans="3:15">
      <c r="C1392" s="5">
        <f t="shared" si="290"/>
        <v>30.987983598182918</v>
      </c>
      <c r="D1392" s="9">
        <f t="shared" si="291"/>
        <v>32.185623616467701</v>
      </c>
      <c r="E1392" s="9">
        <f t="shared" si="292"/>
        <v>34.10155981626415</v>
      </c>
      <c r="F1392" s="9">
        <f t="shared" si="293"/>
        <v>35.538337658218843</v>
      </c>
      <c r="G1392" s="9">
        <f t="shared" si="294"/>
        <v>36.496104207246681</v>
      </c>
      <c r="H1392" s="9">
        <f t="shared" si="295"/>
        <v>36.974961401946722</v>
      </c>
      <c r="I1392" s="9">
        <f t="shared" si="296"/>
        <v>36.974961401946722</v>
      </c>
      <c r="J1392" s="9">
        <f t="shared" si="297"/>
        <v>36.496104207246681</v>
      </c>
      <c r="K1392" s="9">
        <f t="shared" si="298"/>
        <v>35.538337658218843</v>
      </c>
      <c r="L1392" s="9">
        <f t="shared" si="299"/>
        <v>34.10155981626415</v>
      </c>
      <c r="M1392" s="9">
        <f t="shared" si="300"/>
        <v>32.185623616467701</v>
      </c>
      <c r="N1392" s="5">
        <f t="shared" si="301"/>
        <v>30.987983598182918</v>
      </c>
      <c r="O1392" s="5">
        <f t="shared" si="302"/>
        <v>275000</v>
      </c>
    </row>
    <row r="1393" spans="3:15">
      <c r="C1393" s="5">
        <f t="shared" si="290"/>
        <v>30.988019680389751</v>
      </c>
      <c r="D1393" s="9">
        <f t="shared" si="291"/>
        <v>32.185666785101056</v>
      </c>
      <c r="E1393" s="9">
        <f t="shared" si="292"/>
        <v>34.101615187458776</v>
      </c>
      <c r="F1393" s="9">
        <f t="shared" si="293"/>
        <v>35.538402704736811</v>
      </c>
      <c r="G1393" s="9">
        <f t="shared" si="294"/>
        <v>36.496175960251435</v>
      </c>
      <c r="H1393" s="9">
        <f t="shared" si="295"/>
        <v>36.975036586505936</v>
      </c>
      <c r="I1393" s="9">
        <f t="shared" si="296"/>
        <v>36.975036586505936</v>
      </c>
      <c r="J1393" s="9">
        <f t="shared" si="297"/>
        <v>36.496175960251435</v>
      </c>
      <c r="K1393" s="9">
        <f t="shared" si="298"/>
        <v>35.538402704736811</v>
      </c>
      <c r="L1393" s="9">
        <f t="shared" si="299"/>
        <v>34.101615187458776</v>
      </c>
      <c r="M1393" s="9">
        <f t="shared" si="300"/>
        <v>32.185666785101056</v>
      </c>
      <c r="N1393" s="5">
        <f t="shared" si="301"/>
        <v>30.988019680389751</v>
      </c>
      <c r="O1393" s="5">
        <f t="shared" si="302"/>
        <v>275200</v>
      </c>
    </row>
    <row r="1394" spans="3:15">
      <c r="C1394" s="5">
        <f t="shared" si="290"/>
        <v>30.988055654250882</v>
      </c>
      <c r="D1394" s="9">
        <f t="shared" si="291"/>
        <v>32.185709824109949</v>
      </c>
      <c r="E1394" s="9">
        <f t="shared" si="292"/>
        <v>34.101670392387739</v>
      </c>
      <c r="F1394" s="9">
        <f t="shared" si="293"/>
        <v>35.538467555936592</v>
      </c>
      <c r="G1394" s="9">
        <f t="shared" si="294"/>
        <v>36.496247497800113</v>
      </c>
      <c r="H1394" s="9">
        <f t="shared" si="295"/>
        <v>36.975111545304983</v>
      </c>
      <c r="I1394" s="9">
        <f t="shared" si="296"/>
        <v>36.975111545304983</v>
      </c>
      <c r="J1394" s="9">
        <f t="shared" si="297"/>
        <v>36.496247497800113</v>
      </c>
      <c r="K1394" s="9">
        <f t="shared" si="298"/>
        <v>35.538467555936592</v>
      </c>
      <c r="L1394" s="9">
        <f t="shared" si="299"/>
        <v>34.101670392387739</v>
      </c>
      <c r="M1394" s="9">
        <f t="shared" si="300"/>
        <v>32.185709824109949</v>
      </c>
      <c r="N1394" s="5">
        <f t="shared" si="301"/>
        <v>30.988055654250882</v>
      </c>
      <c r="O1394" s="5">
        <f t="shared" si="302"/>
        <v>275400</v>
      </c>
    </row>
    <row r="1395" spans="3:15">
      <c r="C1395" s="5">
        <f t="shared" si="290"/>
        <v>30.988091520091626</v>
      </c>
      <c r="D1395" s="9">
        <f t="shared" si="291"/>
        <v>32.185752733883611</v>
      </c>
      <c r="E1395" s="9">
        <f t="shared" si="292"/>
        <v>34.101725431550307</v>
      </c>
      <c r="F1395" s="9">
        <f t="shared" si="293"/>
        <v>35.538532212404668</v>
      </c>
      <c r="G1395" s="9">
        <f t="shared" si="294"/>
        <v>36.49631882053967</v>
      </c>
      <c r="H1395" s="9">
        <f t="shared" si="295"/>
        <v>36.97518627902177</v>
      </c>
      <c r="I1395" s="9">
        <f t="shared" si="296"/>
        <v>36.97518627902177</v>
      </c>
      <c r="J1395" s="9">
        <f t="shared" si="297"/>
        <v>36.49631882053967</v>
      </c>
      <c r="K1395" s="9">
        <f t="shared" si="298"/>
        <v>35.538532212404668</v>
      </c>
      <c r="L1395" s="9">
        <f t="shared" si="299"/>
        <v>34.101725431550307</v>
      </c>
      <c r="M1395" s="9">
        <f t="shared" si="300"/>
        <v>32.185752733883611</v>
      </c>
      <c r="N1395" s="5">
        <f t="shared" si="301"/>
        <v>30.988091520091626</v>
      </c>
      <c r="O1395" s="5">
        <f t="shared" si="302"/>
        <v>275600</v>
      </c>
    </row>
    <row r="1396" spans="3:15">
      <c r="C1396" s="5">
        <f t="shared" si="290"/>
        <v>30.988127278236345</v>
      </c>
      <c r="D1396" s="9">
        <f t="shared" si="291"/>
        <v>32.185795514810103</v>
      </c>
      <c r="E1396" s="9">
        <f t="shared" si="292"/>
        <v>34.101780305444237</v>
      </c>
      <c r="F1396" s="9">
        <f t="shared" si="293"/>
        <v>35.538596674725767</v>
      </c>
      <c r="G1396" s="9">
        <f t="shared" si="294"/>
        <v>36.496389929115139</v>
      </c>
      <c r="H1396" s="9">
        <f t="shared" si="295"/>
        <v>36.975260788332157</v>
      </c>
      <c r="I1396" s="9">
        <f t="shared" si="296"/>
        <v>36.975260788332157</v>
      </c>
      <c r="J1396" s="9">
        <f t="shared" si="297"/>
        <v>36.496389929115139</v>
      </c>
      <c r="K1396" s="9">
        <f t="shared" si="298"/>
        <v>35.538596674725767</v>
      </c>
      <c r="L1396" s="9">
        <f t="shared" si="299"/>
        <v>34.101780305444237</v>
      </c>
      <c r="M1396" s="9">
        <f t="shared" si="300"/>
        <v>32.185795514810103</v>
      </c>
      <c r="N1396" s="5">
        <f t="shared" si="301"/>
        <v>30.988127278236345</v>
      </c>
      <c r="O1396" s="5">
        <f t="shared" si="302"/>
        <v>275800</v>
      </c>
    </row>
    <row r="1397" spans="3:15">
      <c r="C1397" s="5">
        <f t="shared" si="290"/>
        <v>30.988162929008421</v>
      </c>
      <c r="D1397" s="9">
        <f t="shared" si="291"/>
        <v>32.18583816727633</v>
      </c>
      <c r="E1397" s="9">
        <f t="shared" si="292"/>
        <v>34.101835014565779</v>
      </c>
      <c r="F1397" s="9">
        <f t="shared" si="293"/>
        <v>35.538660943482867</v>
      </c>
      <c r="G1397" s="9">
        <f t="shared" si="294"/>
        <v>36.496460824169588</v>
      </c>
      <c r="H1397" s="9">
        <f t="shared" si="295"/>
        <v>36.975335073909989</v>
      </c>
      <c r="I1397" s="9">
        <f t="shared" si="296"/>
        <v>36.975335073909989</v>
      </c>
      <c r="J1397" s="9">
        <f t="shared" si="297"/>
        <v>36.496460824169588</v>
      </c>
      <c r="K1397" s="9">
        <f t="shared" si="298"/>
        <v>35.538660943482867</v>
      </c>
      <c r="L1397" s="9">
        <f t="shared" si="299"/>
        <v>34.101835014565779</v>
      </c>
      <c r="M1397" s="9">
        <f t="shared" si="300"/>
        <v>32.18583816727633</v>
      </c>
      <c r="N1397" s="5">
        <f t="shared" si="301"/>
        <v>30.988162929008421</v>
      </c>
      <c r="O1397" s="5">
        <f t="shared" si="302"/>
        <v>276000</v>
      </c>
    </row>
    <row r="1398" spans="3:15">
      <c r="C1398" s="5">
        <f t="shared" si="290"/>
        <v>30.988198472730275</v>
      </c>
      <c r="D1398" s="9">
        <f t="shared" si="291"/>
        <v>32.185880691668018</v>
      </c>
      <c r="E1398" s="9">
        <f t="shared" si="292"/>
        <v>34.101889559409699</v>
      </c>
      <c r="F1398" s="9">
        <f t="shared" si="293"/>
        <v>35.538725019257186</v>
      </c>
      <c r="G1398" s="9">
        <f t="shared" si="294"/>
        <v>36.496531506344176</v>
      </c>
      <c r="H1398" s="9">
        <f t="shared" si="295"/>
        <v>36.975409136427068</v>
      </c>
      <c r="I1398" s="9">
        <f t="shared" si="296"/>
        <v>36.975409136427068</v>
      </c>
      <c r="J1398" s="9">
        <f t="shared" si="297"/>
        <v>36.496531506344176</v>
      </c>
      <c r="K1398" s="9">
        <f t="shared" si="298"/>
        <v>35.538725019257186</v>
      </c>
      <c r="L1398" s="9">
        <f t="shared" si="299"/>
        <v>34.101889559409699</v>
      </c>
      <c r="M1398" s="9">
        <f t="shared" si="300"/>
        <v>32.185880691668018</v>
      </c>
      <c r="N1398" s="5">
        <f t="shared" si="301"/>
        <v>30.988198472730275</v>
      </c>
      <c r="O1398" s="5">
        <f t="shared" si="302"/>
        <v>276200</v>
      </c>
    </row>
    <row r="1399" spans="3:15">
      <c r="C1399" s="5">
        <f t="shared" si="290"/>
        <v>30.988233909723348</v>
      </c>
      <c r="D1399" s="9">
        <f t="shared" si="291"/>
        <v>32.185923088369741</v>
      </c>
      <c r="E1399" s="9">
        <f t="shared" si="292"/>
        <v>34.10194394046929</v>
      </c>
      <c r="F1399" s="9">
        <f t="shared" si="293"/>
        <v>35.538788902628205</v>
      </c>
      <c r="G1399" s="9">
        <f t="shared" si="294"/>
        <v>36.496601976278114</v>
      </c>
      <c r="H1399" s="9">
        <f t="shared" si="295"/>
        <v>36.975482976553195</v>
      </c>
      <c r="I1399" s="9">
        <f t="shared" si="296"/>
        <v>36.975482976553195</v>
      </c>
      <c r="J1399" s="9">
        <f t="shared" si="297"/>
        <v>36.496601976278114</v>
      </c>
      <c r="K1399" s="9">
        <f t="shared" si="298"/>
        <v>35.538788902628205</v>
      </c>
      <c r="L1399" s="9">
        <f t="shared" si="299"/>
        <v>34.10194394046929</v>
      </c>
      <c r="M1399" s="9">
        <f t="shared" si="300"/>
        <v>32.185923088369741</v>
      </c>
      <c r="N1399" s="5">
        <f t="shared" si="301"/>
        <v>30.988233909723348</v>
      </c>
      <c r="O1399" s="5">
        <f t="shared" si="302"/>
        <v>276400</v>
      </c>
    </row>
    <row r="1400" spans="3:15">
      <c r="C1400" s="5">
        <f t="shared" si="290"/>
        <v>30.988269240308117</v>
      </c>
      <c r="D1400" s="9">
        <f t="shared" si="291"/>
        <v>32.185965357764921</v>
      </c>
      <c r="E1400" s="9">
        <f t="shared" si="292"/>
        <v>34.101998158236363</v>
      </c>
      <c r="F1400" s="9">
        <f t="shared" si="293"/>
        <v>35.538852594173669</v>
      </c>
      <c r="G1400" s="9">
        <f t="shared" si="294"/>
        <v>36.496672234608724</v>
      </c>
      <c r="H1400" s="9">
        <f t="shared" si="295"/>
        <v>36.975556594956153</v>
      </c>
      <c r="I1400" s="9">
        <f t="shared" si="296"/>
        <v>36.975556594956153</v>
      </c>
      <c r="J1400" s="9">
        <f t="shared" si="297"/>
        <v>36.496672234608724</v>
      </c>
      <c r="K1400" s="9">
        <f t="shared" si="298"/>
        <v>35.538852594173669</v>
      </c>
      <c r="L1400" s="9">
        <f t="shared" si="299"/>
        <v>34.101998158236363</v>
      </c>
      <c r="M1400" s="9">
        <f t="shared" si="300"/>
        <v>32.185965357764921</v>
      </c>
      <c r="N1400" s="5">
        <f t="shared" si="301"/>
        <v>30.988269240308117</v>
      </c>
      <c r="O1400" s="5">
        <f t="shared" si="302"/>
        <v>276600</v>
      </c>
    </row>
    <row r="1401" spans="3:15">
      <c r="C1401" s="5">
        <f t="shared" si="290"/>
        <v>30.988304464804102</v>
      </c>
      <c r="D1401" s="9">
        <f t="shared" si="291"/>
        <v>32.186007500235831</v>
      </c>
      <c r="E1401" s="9">
        <f t="shared" si="292"/>
        <v>34.102052213201226</v>
      </c>
      <c r="F1401" s="9">
        <f t="shared" si="293"/>
        <v>35.538916094469577</v>
      </c>
      <c r="G1401" s="9">
        <f t="shared" si="294"/>
        <v>36.496742281971379</v>
      </c>
      <c r="H1401" s="9">
        <f t="shared" si="295"/>
        <v>36.97562999230172</v>
      </c>
      <c r="I1401" s="9">
        <f t="shared" si="296"/>
        <v>36.97562999230172</v>
      </c>
      <c r="J1401" s="9">
        <f t="shared" si="297"/>
        <v>36.496742281971379</v>
      </c>
      <c r="K1401" s="9">
        <f t="shared" si="298"/>
        <v>35.538916094469577</v>
      </c>
      <c r="L1401" s="9">
        <f t="shared" si="299"/>
        <v>34.102052213201226</v>
      </c>
      <c r="M1401" s="9">
        <f t="shared" si="300"/>
        <v>32.186007500235831</v>
      </c>
      <c r="N1401" s="5">
        <f t="shared" si="301"/>
        <v>30.988304464804102</v>
      </c>
      <c r="O1401" s="5">
        <f t="shared" si="302"/>
        <v>276800</v>
      </c>
    </row>
    <row r="1402" spans="3:15">
      <c r="C1402" s="5">
        <f t="shared" si="290"/>
        <v>30.988339583529861</v>
      </c>
      <c r="D1402" s="9">
        <f t="shared" si="291"/>
        <v>32.186049516163592</v>
      </c>
      <c r="E1402" s="9">
        <f t="shared" si="292"/>
        <v>34.102106105852741</v>
      </c>
      <c r="F1402" s="9">
        <f t="shared" si="293"/>
        <v>35.538979404090206</v>
      </c>
      <c r="G1402" s="9">
        <f t="shared" si="294"/>
        <v>36.496812118999578</v>
      </c>
      <c r="H1402" s="9">
        <f t="shared" si="295"/>
        <v>36.97570316925367</v>
      </c>
      <c r="I1402" s="9">
        <f t="shared" si="296"/>
        <v>36.97570316925367</v>
      </c>
      <c r="J1402" s="9">
        <f t="shared" si="297"/>
        <v>36.496812118999578</v>
      </c>
      <c r="K1402" s="9">
        <f t="shared" si="298"/>
        <v>35.538979404090206</v>
      </c>
      <c r="L1402" s="9">
        <f t="shared" si="299"/>
        <v>34.102106105852741</v>
      </c>
      <c r="M1402" s="9">
        <f t="shared" si="300"/>
        <v>32.186049516163592</v>
      </c>
      <c r="N1402" s="5">
        <f t="shared" si="301"/>
        <v>30.988339583529861</v>
      </c>
      <c r="O1402" s="5">
        <f t="shared" si="302"/>
        <v>277000</v>
      </c>
    </row>
    <row r="1403" spans="3:15">
      <c r="C1403" s="5">
        <f t="shared" si="290"/>
        <v>30.988374596802995</v>
      </c>
      <c r="D1403" s="9">
        <f t="shared" si="291"/>
        <v>32.186091405928181</v>
      </c>
      <c r="E1403" s="9">
        <f t="shared" si="292"/>
        <v>34.102159836678283</v>
      </c>
      <c r="F1403" s="9">
        <f t="shared" si="293"/>
        <v>35.539042523608096</v>
      </c>
      <c r="G1403" s="9">
        <f t="shared" si="294"/>
        <v>36.496881746324888</v>
      </c>
      <c r="H1403" s="9">
        <f t="shared" si="295"/>
        <v>36.975776126473797</v>
      </c>
      <c r="I1403" s="9">
        <f t="shared" si="296"/>
        <v>36.975776126473797</v>
      </c>
      <c r="J1403" s="9">
        <f t="shared" si="297"/>
        <v>36.496881746324888</v>
      </c>
      <c r="K1403" s="9">
        <f t="shared" si="298"/>
        <v>35.539042523608096</v>
      </c>
      <c r="L1403" s="9">
        <f t="shared" si="299"/>
        <v>34.102159836678283</v>
      </c>
      <c r="M1403" s="9">
        <f t="shared" si="300"/>
        <v>32.186091405928181</v>
      </c>
      <c r="N1403" s="5">
        <f t="shared" si="301"/>
        <v>30.988374596802995</v>
      </c>
      <c r="O1403" s="5">
        <f t="shared" si="302"/>
        <v>277200</v>
      </c>
    </row>
    <row r="1404" spans="3:15">
      <c r="C1404" s="5">
        <f t="shared" si="290"/>
        <v>30.988409504940151</v>
      </c>
      <c r="D1404" s="9">
        <f t="shared" si="291"/>
        <v>32.186133169908423</v>
      </c>
      <c r="E1404" s="9">
        <f t="shared" si="292"/>
        <v>34.102213406163791</v>
      </c>
      <c r="F1404" s="9">
        <f t="shared" si="293"/>
        <v>35.539105453594082</v>
      </c>
      <c r="G1404" s="9">
        <f t="shared" si="294"/>
        <v>36.496951164577005</v>
      </c>
      <c r="H1404" s="9">
        <f t="shared" si="295"/>
        <v>36.975848864621895</v>
      </c>
      <c r="I1404" s="9">
        <f t="shared" si="296"/>
        <v>36.975848864621895</v>
      </c>
      <c r="J1404" s="9">
        <f t="shared" si="297"/>
        <v>36.496951164577005</v>
      </c>
      <c r="K1404" s="9">
        <f t="shared" si="298"/>
        <v>35.539105453594082</v>
      </c>
      <c r="L1404" s="9">
        <f t="shared" si="299"/>
        <v>34.102213406163791</v>
      </c>
      <c r="M1404" s="9">
        <f t="shared" si="300"/>
        <v>32.186133169908423</v>
      </c>
      <c r="N1404" s="5">
        <f t="shared" si="301"/>
        <v>30.988409504940151</v>
      </c>
      <c r="O1404" s="5">
        <f t="shared" si="302"/>
        <v>277400</v>
      </c>
    </row>
    <row r="1405" spans="3:15">
      <c r="C1405" s="5">
        <f t="shared" si="290"/>
        <v>30.988444308257019</v>
      </c>
      <c r="D1405" s="9">
        <f t="shared" si="291"/>
        <v>32.186174808482036</v>
      </c>
      <c r="E1405" s="9">
        <f t="shared" si="292"/>
        <v>34.102266814793722</v>
      </c>
      <c r="F1405" s="9">
        <f t="shared" si="293"/>
        <v>35.539168194617282</v>
      </c>
      <c r="G1405" s="9">
        <f t="shared" si="294"/>
        <v>36.497020374383716</v>
      </c>
      <c r="H1405" s="9">
        <f t="shared" si="295"/>
        <v>36.975921384355786</v>
      </c>
      <c r="I1405" s="9">
        <f t="shared" si="296"/>
        <v>36.975921384355786</v>
      </c>
      <c r="J1405" s="9">
        <f t="shared" si="297"/>
        <v>36.497020374383716</v>
      </c>
      <c r="K1405" s="9">
        <f t="shared" si="298"/>
        <v>35.539168194617282</v>
      </c>
      <c r="L1405" s="9">
        <f t="shared" si="299"/>
        <v>34.102266814793722</v>
      </c>
      <c r="M1405" s="9">
        <f t="shared" si="300"/>
        <v>32.186174808482036</v>
      </c>
      <c r="N1405" s="5">
        <f t="shared" si="301"/>
        <v>30.988444308257019</v>
      </c>
      <c r="O1405" s="5">
        <f t="shared" si="302"/>
        <v>277600</v>
      </c>
    </row>
    <row r="1406" spans="3:15">
      <c r="C1406" s="5">
        <f t="shared" si="290"/>
        <v>30.988479007068364</v>
      </c>
      <c r="D1406" s="9">
        <f t="shared" si="291"/>
        <v>32.186216322025565</v>
      </c>
      <c r="E1406" s="9">
        <f t="shared" si="292"/>
        <v>34.102320063051081</v>
      </c>
      <c r="F1406" s="9">
        <f t="shared" si="293"/>
        <v>35.539230747245099</v>
      </c>
      <c r="G1406" s="9">
        <f t="shared" si="294"/>
        <v>36.49708937637093</v>
      </c>
      <c r="H1406" s="9">
        <f t="shared" si="295"/>
        <v>36.975993686331307</v>
      </c>
      <c r="I1406" s="9">
        <f t="shared" si="296"/>
        <v>36.975993686331307</v>
      </c>
      <c r="J1406" s="9">
        <f t="shared" si="297"/>
        <v>36.49708937637093</v>
      </c>
      <c r="K1406" s="9">
        <f t="shared" si="298"/>
        <v>35.539230747245099</v>
      </c>
      <c r="L1406" s="9">
        <f t="shared" si="299"/>
        <v>34.102320063051081</v>
      </c>
      <c r="M1406" s="9">
        <f t="shared" si="300"/>
        <v>32.186216322025565</v>
      </c>
      <c r="N1406" s="5">
        <f t="shared" si="301"/>
        <v>30.988479007068364</v>
      </c>
      <c r="O1406" s="5">
        <f t="shared" si="302"/>
        <v>277800</v>
      </c>
    </row>
    <row r="1407" spans="3:15">
      <c r="C1407" s="5">
        <f t="shared" si="290"/>
        <v>30.988513601687973</v>
      </c>
      <c r="D1407" s="9">
        <f t="shared" si="291"/>
        <v>32.186257710914461</v>
      </c>
      <c r="E1407" s="9">
        <f t="shared" si="292"/>
        <v>34.102373151417432</v>
      </c>
      <c r="F1407" s="9">
        <f t="shared" si="293"/>
        <v>35.539293112043246</v>
      </c>
      <c r="G1407" s="9">
        <f t="shared" si="294"/>
        <v>36.497158171162674</v>
      </c>
      <c r="H1407" s="9">
        <f t="shared" si="295"/>
        <v>36.976065771202343</v>
      </c>
      <c r="I1407" s="9">
        <f t="shared" si="296"/>
        <v>36.976065771202343</v>
      </c>
      <c r="J1407" s="9">
        <f t="shared" si="297"/>
        <v>36.497158171162674</v>
      </c>
      <c r="K1407" s="9">
        <f t="shared" si="298"/>
        <v>35.539293112043246</v>
      </c>
      <c r="L1407" s="9">
        <f t="shared" si="299"/>
        <v>34.102373151417432</v>
      </c>
      <c r="M1407" s="9">
        <f t="shared" si="300"/>
        <v>32.186257710914461</v>
      </c>
      <c r="N1407" s="5">
        <f t="shared" si="301"/>
        <v>30.988513601687973</v>
      </c>
      <c r="O1407" s="5">
        <f t="shared" si="302"/>
        <v>278000</v>
      </c>
    </row>
    <row r="1408" spans="3:15">
      <c r="C1408" s="5">
        <f t="shared" si="290"/>
        <v>30.988548092428719</v>
      </c>
      <c r="D1408" s="9">
        <f t="shared" si="291"/>
        <v>32.186298975523016</v>
      </c>
      <c r="E1408" s="9">
        <f t="shared" si="292"/>
        <v>34.102426080372879</v>
      </c>
      <c r="F1408" s="9">
        <f t="shared" si="293"/>
        <v>35.539355289575724</v>
      </c>
      <c r="G1408" s="9">
        <f t="shared" si="294"/>
        <v>36.497226759381107</v>
      </c>
      <c r="H1408" s="9">
        <f t="shared" si="295"/>
        <v>36.976137639620788</v>
      </c>
      <c r="I1408" s="9">
        <f t="shared" si="296"/>
        <v>36.976137639620788</v>
      </c>
      <c r="J1408" s="9">
        <f t="shared" si="297"/>
        <v>36.497226759381107</v>
      </c>
      <c r="K1408" s="9">
        <f t="shared" si="298"/>
        <v>35.539355289575724</v>
      </c>
      <c r="L1408" s="9">
        <f t="shared" si="299"/>
        <v>34.102426080372879</v>
      </c>
      <c r="M1408" s="9">
        <f t="shared" si="300"/>
        <v>32.186298975523016</v>
      </c>
      <c r="N1408" s="5">
        <f t="shared" si="301"/>
        <v>30.988548092428719</v>
      </c>
      <c r="O1408" s="5">
        <f t="shared" si="302"/>
        <v>278200</v>
      </c>
    </row>
    <row r="1409" spans="3:15">
      <c r="C1409" s="5">
        <f t="shared" si="290"/>
        <v>30.988582479602513</v>
      </c>
      <c r="D1409" s="9">
        <f t="shared" si="291"/>
        <v>32.186340116224414</v>
      </c>
      <c r="E1409" s="9">
        <f t="shared" si="292"/>
        <v>34.102478850396096</v>
      </c>
      <c r="F1409" s="9">
        <f t="shared" si="293"/>
        <v>35.539417280404841</v>
      </c>
      <c r="G1409" s="9">
        <f t="shared" si="294"/>
        <v>36.497295141646525</v>
      </c>
      <c r="H1409" s="9">
        <f t="shared" si="295"/>
        <v>36.976209292236597</v>
      </c>
      <c r="I1409" s="9">
        <f t="shared" si="296"/>
        <v>36.976209292236597</v>
      </c>
      <c r="J1409" s="9">
        <f t="shared" si="297"/>
        <v>36.497295141646525</v>
      </c>
      <c r="K1409" s="9">
        <f t="shared" si="298"/>
        <v>35.539417280404841</v>
      </c>
      <c r="L1409" s="9">
        <f t="shared" si="299"/>
        <v>34.102478850396096</v>
      </c>
      <c r="M1409" s="9">
        <f t="shared" si="300"/>
        <v>32.186340116224414</v>
      </c>
      <c r="N1409" s="5">
        <f t="shared" si="301"/>
        <v>30.988582479602513</v>
      </c>
      <c r="O1409" s="5">
        <f t="shared" si="302"/>
        <v>278400</v>
      </c>
    </row>
    <row r="1410" spans="3:15">
      <c r="C1410" s="5">
        <f t="shared" si="290"/>
        <v>30.988616763520348</v>
      </c>
      <c r="D1410" s="9">
        <f t="shared" si="291"/>
        <v>32.186381133390725</v>
      </c>
      <c r="E1410" s="9">
        <f t="shared" si="292"/>
        <v>34.102531461964325</v>
      </c>
      <c r="F1410" s="9">
        <f t="shared" si="293"/>
        <v>35.539479085091223</v>
      </c>
      <c r="G1410" s="9">
        <f t="shared" si="294"/>
        <v>36.497363318577342</v>
      </c>
      <c r="H1410" s="9">
        <f t="shared" si="295"/>
        <v>36.976280729697777</v>
      </c>
      <c r="I1410" s="9">
        <f t="shared" si="296"/>
        <v>36.976280729697777</v>
      </c>
      <c r="J1410" s="9">
        <f t="shared" si="297"/>
        <v>36.497363318577342</v>
      </c>
      <c r="K1410" s="9">
        <f t="shared" si="298"/>
        <v>35.539479085091223</v>
      </c>
      <c r="L1410" s="9">
        <f t="shared" si="299"/>
        <v>34.102531461964325</v>
      </c>
      <c r="M1410" s="9">
        <f t="shared" si="300"/>
        <v>32.186381133390725</v>
      </c>
      <c r="N1410" s="5">
        <f t="shared" si="301"/>
        <v>30.988616763520348</v>
      </c>
      <c r="O1410" s="5">
        <f t="shared" si="302"/>
        <v>278600</v>
      </c>
    </row>
    <row r="1411" spans="3:15">
      <c r="C1411" s="5">
        <f t="shared" si="290"/>
        <v>30.988650944492271</v>
      </c>
      <c r="D1411" s="9">
        <f t="shared" si="291"/>
        <v>32.186422027392886</v>
      </c>
      <c r="E1411" s="9">
        <f t="shared" si="292"/>
        <v>34.102583915553367</v>
      </c>
      <c r="F1411" s="9">
        <f t="shared" si="293"/>
        <v>35.539540704193804</v>
      </c>
      <c r="G1411" s="9">
        <f t="shared" si="294"/>
        <v>36.497431290790125</v>
      </c>
      <c r="H1411" s="9">
        <f t="shared" si="295"/>
        <v>36.976351952650383</v>
      </c>
      <c r="I1411" s="9">
        <f t="shared" si="296"/>
        <v>36.976351952650383</v>
      </c>
      <c r="J1411" s="9">
        <f t="shared" si="297"/>
        <v>36.497431290790125</v>
      </c>
      <c r="K1411" s="9">
        <f t="shared" si="298"/>
        <v>35.539540704193804</v>
      </c>
      <c r="L1411" s="9">
        <f t="shared" si="299"/>
        <v>34.102583915553367</v>
      </c>
      <c r="M1411" s="9">
        <f t="shared" si="300"/>
        <v>32.186422027392886</v>
      </c>
      <c r="N1411" s="5">
        <f t="shared" si="301"/>
        <v>30.988650944492271</v>
      </c>
      <c r="O1411" s="5">
        <f t="shared" si="302"/>
        <v>278800</v>
      </c>
    </row>
    <row r="1412" spans="3:15">
      <c r="C1412" s="5">
        <f t="shared" si="290"/>
        <v>30.988685022827408</v>
      </c>
      <c r="D1412" s="9">
        <f t="shared" si="291"/>
        <v>32.186462798600736</v>
      </c>
      <c r="E1412" s="9">
        <f t="shared" si="292"/>
        <v>34.102636211637581</v>
      </c>
      <c r="F1412" s="9">
        <f t="shared" si="293"/>
        <v>35.539602138269849</v>
      </c>
      <c r="G1412" s="9">
        <f t="shared" si="294"/>
        <v>36.497499058899592</v>
      </c>
      <c r="H1412" s="9">
        <f t="shared" si="295"/>
        <v>36.976422961738521</v>
      </c>
      <c r="I1412" s="9">
        <f t="shared" si="296"/>
        <v>36.976422961738521</v>
      </c>
      <c r="J1412" s="9">
        <f t="shared" si="297"/>
        <v>36.497499058899592</v>
      </c>
      <c r="K1412" s="9">
        <f t="shared" si="298"/>
        <v>35.539602138269849</v>
      </c>
      <c r="L1412" s="9">
        <f t="shared" si="299"/>
        <v>34.102636211637581</v>
      </c>
      <c r="M1412" s="9">
        <f t="shared" si="300"/>
        <v>32.186462798600736</v>
      </c>
      <c r="N1412" s="5">
        <f t="shared" si="301"/>
        <v>30.988685022827408</v>
      </c>
      <c r="O1412" s="5">
        <f t="shared" si="302"/>
        <v>279000</v>
      </c>
    </row>
    <row r="1413" spans="3:15">
      <c r="C1413" s="5">
        <f t="shared" si="290"/>
        <v>30.988718998833949</v>
      </c>
      <c r="D1413" s="9">
        <f t="shared" si="291"/>
        <v>32.186503447382989</v>
      </c>
      <c r="E1413" s="9">
        <f t="shared" si="292"/>
        <v>34.10268835068991</v>
      </c>
      <c r="F1413" s="9">
        <f t="shared" si="293"/>
        <v>35.539663387874953</v>
      </c>
      <c r="G1413" s="9">
        <f t="shared" si="294"/>
        <v>36.497566623518615</v>
      </c>
      <c r="H1413" s="9">
        <f t="shared" si="295"/>
        <v>36.976493757604388</v>
      </c>
      <c r="I1413" s="9">
        <f t="shared" si="296"/>
        <v>36.976493757604388</v>
      </c>
      <c r="J1413" s="9">
        <f t="shared" si="297"/>
        <v>36.497566623518615</v>
      </c>
      <c r="K1413" s="9">
        <f t="shared" si="298"/>
        <v>35.539663387874953</v>
      </c>
      <c r="L1413" s="9">
        <f t="shared" si="299"/>
        <v>34.10268835068991</v>
      </c>
      <c r="M1413" s="9">
        <f t="shared" si="300"/>
        <v>32.186503447382989</v>
      </c>
      <c r="N1413" s="5">
        <f t="shared" si="301"/>
        <v>30.988718998833949</v>
      </c>
      <c r="O1413" s="5">
        <f t="shared" si="302"/>
        <v>279200</v>
      </c>
    </row>
    <row r="1414" spans="3:15">
      <c r="C1414" s="5">
        <f t="shared" si="290"/>
        <v>30.988752872819159</v>
      </c>
      <c r="D1414" s="9">
        <f t="shared" si="291"/>
        <v>32.186543974107252</v>
      </c>
      <c r="E1414" s="9">
        <f t="shared" si="292"/>
        <v>34.102740333181892</v>
      </c>
      <c r="F1414" s="9">
        <f t="shared" si="293"/>
        <v>35.539724453563025</v>
      </c>
      <c r="G1414" s="9">
        <f t="shared" si="294"/>
        <v>36.497633985258226</v>
      </c>
      <c r="H1414" s="9">
        <f t="shared" si="295"/>
        <v>36.976564340888217</v>
      </c>
      <c r="I1414" s="9">
        <f t="shared" si="296"/>
        <v>36.976564340888217</v>
      </c>
      <c r="J1414" s="9">
        <f t="shared" si="297"/>
        <v>36.497633985258226</v>
      </c>
      <c r="K1414" s="9">
        <f t="shared" si="298"/>
        <v>35.539724453563025</v>
      </c>
      <c r="L1414" s="9">
        <f t="shared" si="299"/>
        <v>34.102740333181892</v>
      </c>
      <c r="M1414" s="9">
        <f t="shared" si="300"/>
        <v>32.186543974107252</v>
      </c>
      <c r="N1414" s="5">
        <f t="shared" si="301"/>
        <v>30.988752872819159</v>
      </c>
      <c r="O1414" s="5">
        <f t="shared" si="302"/>
        <v>279400</v>
      </c>
    </row>
    <row r="1415" spans="3:15">
      <c r="C1415" s="5">
        <f t="shared" si="290"/>
        <v>30.988786645089377</v>
      </c>
      <c r="D1415" s="9">
        <f t="shared" si="291"/>
        <v>32.186584379140044</v>
      </c>
      <c r="E1415" s="9">
        <f t="shared" si="292"/>
        <v>34.102792159583636</v>
      </c>
      <c r="F1415" s="9">
        <f t="shared" si="293"/>
        <v>35.539785335886322</v>
      </c>
      <c r="G1415" s="9">
        <f t="shared" si="294"/>
        <v>36.497701144727614</v>
      </c>
      <c r="H1415" s="9">
        <f t="shared" si="295"/>
        <v>36.976634712228353</v>
      </c>
      <c r="I1415" s="9">
        <f t="shared" si="296"/>
        <v>36.976634712228353</v>
      </c>
      <c r="J1415" s="9">
        <f t="shared" si="297"/>
        <v>36.497701144727614</v>
      </c>
      <c r="K1415" s="9">
        <f t="shared" si="298"/>
        <v>35.539785335886322</v>
      </c>
      <c r="L1415" s="9">
        <f t="shared" si="299"/>
        <v>34.102792159583636</v>
      </c>
      <c r="M1415" s="9">
        <f t="shared" si="300"/>
        <v>32.186584379140044</v>
      </c>
      <c r="N1415" s="5">
        <f t="shared" si="301"/>
        <v>30.988786645089377</v>
      </c>
      <c r="O1415" s="5">
        <f t="shared" si="302"/>
        <v>279600</v>
      </c>
    </row>
    <row r="1416" spans="3:15">
      <c r="C1416" s="5">
        <f t="shared" si="290"/>
        <v>30.988820315950036</v>
      </c>
      <c r="D1416" s="9">
        <f t="shared" si="291"/>
        <v>32.186624662846775</v>
      </c>
      <c r="E1416" s="9">
        <f t="shared" si="292"/>
        <v>34.102843830363838</v>
      </c>
      <c r="F1416" s="9">
        <f t="shared" si="293"/>
        <v>35.539846035395442</v>
      </c>
      <c r="G1416" s="9">
        <f t="shared" si="294"/>
        <v>36.497768102534152</v>
      </c>
      <c r="H1416" s="9">
        <f t="shared" si="295"/>
        <v>36.976704872261202</v>
      </c>
      <c r="I1416" s="9">
        <f t="shared" si="296"/>
        <v>36.976704872261202</v>
      </c>
      <c r="J1416" s="9">
        <f t="shared" si="297"/>
        <v>36.497768102534152</v>
      </c>
      <c r="K1416" s="9">
        <f t="shared" si="298"/>
        <v>35.539846035395442</v>
      </c>
      <c r="L1416" s="9">
        <f t="shared" si="299"/>
        <v>34.102843830363838</v>
      </c>
      <c r="M1416" s="9">
        <f t="shared" si="300"/>
        <v>32.186624662846775</v>
      </c>
      <c r="N1416" s="5">
        <f t="shared" si="301"/>
        <v>30.988820315950036</v>
      </c>
      <c r="O1416" s="5">
        <f t="shared" si="302"/>
        <v>279800</v>
      </c>
    </row>
    <row r="1417" spans="3:15">
      <c r="C1417" s="5">
        <f t="shared" si="290"/>
        <v>30.988853885705648</v>
      </c>
      <c r="D1417" s="9">
        <f t="shared" si="291"/>
        <v>32.186664825591748</v>
      </c>
      <c r="E1417" s="9">
        <f t="shared" si="292"/>
        <v>34.102895345989801</v>
      </c>
      <c r="F1417" s="9">
        <f t="shared" si="293"/>
        <v>35.53990655263933</v>
      </c>
      <c r="G1417" s="9">
        <f t="shared" si="294"/>
        <v>36.497834859283387</v>
      </c>
      <c r="H1417" s="9">
        <f t="shared" si="295"/>
        <v>36.976774821621269</v>
      </c>
      <c r="I1417" s="9">
        <f t="shared" si="296"/>
        <v>36.976774821621269</v>
      </c>
      <c r="J1417" s="9">
        <f t="shared" si="297"/>
        <v>36.497834859283387</v>
      </c>
      <c r="K1417" s="9">
        <f t="shared" si="298"/>
        <v>35.53990655263933</v>
      </c>
      <c r="L1417" s="9">
        <f t="shared" si="299"/>
        <v>34.102895345989801</v>
      </c>
      <c r="M1417" s="9">
        <f t="shared" si="300"/>
        <v>32.186664825591748</v>
      </c>
      <c r="N1417" s="5">
        <f t="shared" si="301"/>
        <v>30.988853885705648</v>
      </c>
      <c r="O1417" s="5">
        <f t="shared" si="302"/>
        <v>280000</v>
      </c>
    </row>
    <row r="1418" spans="3:15">
      <c r="C1418" s="5">
        <f t="shared" si="290"/>
        <v>30.988887354659791</v>
      </c>
      <c r="D1418" s="9">
        <f t="shared" si="291"/>
        <v>32.186704867738186</v>
      </c>
      <c r="E1418" s="9">
        <f t="shared" si="292"/>
        <v>34.102946706927405</v>
      </c>
      <c r="F1418" s="9">
        <f t="shared" si="293"/>
        <v>35.539966888165289</v>
      </c>
      <c r="G1418" s="9">
        <f t="shared" si="294"/>
        <v>36.497901415579037</v>
      </c>
      <c r="H1418" s="9">
        <f t="shared" si="295"/>
        <v>36.976844560941146</v>
      </c>
      <c r="I1418" s="9">
        <f t="shared" si="296"/>
        <v>36.976844560941146</v>
      </c>
      <c r="J1418" s="9">
        <f t="shared" si="297"/>
        <v>36.497901415579037</v>
      </c>
      <c r="K1418" s="9">
        <f t="shared" si="298"/>
        <v>35.539966888165289</v>
      </c>
      <c r="L1418" s="9">
        <f t="shared" si="299"/>
        <v>34.102946706927405</v>
      </c>
      <c r="M1418" s="9">
        <f t="shared" si="300"/>
        <v>32.186704867738186</v>
      </c>
      <c r="N1418" s="5">
        <f t="shared" si="301"/>
        <v>30.988887354659791</v>
      </c>
      <c r="O1418" s="5">
        <f t="shared" si="302"/>
        <v>280200</v>
      </c>
    </row>
    <row r="1419" spans="3:15">
      <c r="C1419" s="5">
        <f t="shared" si="290"/>
        <v>30.988920723115157</v>
      </c>
      <c r="D1419" s="9">
        <f t="shared" si="291"/>
        <v>32.186744789648216</v>
      </c>
      <c r="E1419" s="9">
        <f t="shared" si="292"/>
        <v>34.102997913641133</v>
      </c>
      <c r="F1419" s="9">
        <f t="shared" si="293"/>
        <v>35.540027042518965</v>
      </c>
      <c r="G1419" s="9">
        <f t="shared" si="294"/>
        <v>36.497967772023003</v>
      </c>
      <c r="H1419" s="9">
        <f t="shared" si="295"/>
        <v>36.97691409085153</v>
      </c>
      <c r="I1419" s="9">
        <f t="shared" si="296"/>
        <v>36.97691409085153</v>
      </c>
      <c r="J1419" s="9">
        <f t="shared" si="297"/>
        <v>36.497967772023003</v>
      </c>
      <c r="K1419" s="9">
        <f t="shared" si="298"/>
        <v>35.540027042518965</v>
      </c>
      <c r="L1419" s="9">
        <f t="shared" si="299"/>
        <v>34.102997913641133</v>
      </c>
      <c r="M1419" s="9">
        <f t="shared" si="300"/>
        <v>32.186744789648216</v>
      </c>
      <c r="N1419" s="5">
        <f t="shared" si="301"/>
        <v>30.988920723115157</v>
      </c>
      <c r="O1419" s="5">
        <f t="shared" si="302"/>
        <v>280400</v>
      </c>
    </row>
    <row r="1420" spans="3:15">
      <c r="C1420" s="5">
        <f t="shared" si="290"/>
        <v>30.988953991373513</v>
      </c>
      <c r="D1420" s="9">
        <f t="shared" si="291"/>
        <v>32.186784591682873</v>
      </c>
      <c r="E1420" s="9">
        <f t="shared" si="292"/>
        <v>34.103048966594088</v>
      </c>
      <c r="F1420" s="9">
        <f t="shared" si="293"/>
        <v>35.540087016244371</v>
      </c>
      <c r="G1420" s="9">
        <f t="shared" si="294"/>
        <v>36.498033929215403</v>
      </c>
      <c r="H1420" s="9">
        <f t="shared" si="295"/>
        <v>36.976983411981237</v>
      </c>
      <c r="I1420" s="9">
        <f t="shared" si="296"/>
        <v>36.976983411981237</v>
      </c>
      <c r="J1420" s="9">
        <f t="shared" si="297"/>
        <v>36.498033929215403</v>
      </c>
      <c r="K1420" s="9">
        <f t="shared" si="298"/>
        <v>35.540087016244371</v>
      </c>
      <c r="L1420" s="9">
        <f t="shared" si="299"/>
        <v>34.103048966594088</v>
      </c>
      <c r="M1420" s="9">
        <f t="shared" si="300"/>
        <v>32.186784591682873</v>
      </c>
      <c r="N1420" s="5">
        <f t="shared" si="301"/>
        <v>30.988953991373513</v>
      </c>
      <c r="O1420" s="5">
        <f t="shared" si="302"/>
        <v>280600</v>
      </c>
    </row>
    <row r="1421" spans="3:15">
      <c r="C1421" s="5">
        <f t="shared" si="290"/>
        <v>30.988987159735728</v>
      </c>
      <c r="D1421" s="9">
        <f t="shared" si="291"/>
        <v>32.186824274202117</v>
      </c>
      <c r="E1421" s="9">
        <f t="shared" si="292"/>
        <v>34.103099866247973</v>
      </c>
      <c r="F1421" s="9">
        <f t="shared" si="293"/>
        <v>35.540146809883893</v>
      </c>
      <c r="G1421" s="9">
        <f t="shared" si="294"/>
        <v>36.498099887754535</v>
      </c>
      <c r="H1421" s="9">
        <f t="shared" si="295"/>
        <v>36.977052524957173</v>
      </c>
      <c r="I1421" s="9">
        <f t="shared" si="296"/>
        <v>36.977052524957173</v>
      </c>
      <c r="J1421" s="9">
        <f t="shared" si="297"/>
        <v>36.498099887754535</v>
      </c>
      <c r="K1421" s="9">
        <f t="shared" si="298"/>
        <v>35.540146809883893</v>
      </c>
      <c r="L1421" s="9">
        <f t="shared" si="299"/>
        <v>34.103099866247973</v>
      </c>
      <c r="M1421" s="9">
        <f t="shared" si="300"/>
        <v>32.186824274202117</v>
      </c>
      <c r="N1421" s="5">
        <f t="shared" si="301"/>
        <v>30.988987159735728</v>
      </c>
      <c r="O1421" s="5">
        <f t="shared" si="302"/>
        <v>280800</v>
      </c>
    </row>
    <row r="1422" spans="3:15">
      <c r="C1422" s="5">
        <f t="shared" si="290"/>
        <v>30.989020228501765</v>
      </c>
      <c r="D1422" s="9">
        <f t="shared" si="291"/>
        <v>32.186863837564822</v>
      </c>
      <c r="E1422" s="9">
        <f t="shared" si="292"/>
        <v>34.103150613063114</v>
      </c>
      <c r="F1422" s="9">
        <f t="shared" si="293"/>
        <v>35.540206423978283</v>
      </c>
      <c r="G1422" s="9">
        <f t="shared" si="294"/>
        <v>36.498165648236906</v>
      </c>
      <c r="H1422" s="9">
        <f t="shared" si="295"/>
        <v>36.977121430404367</v>
      </c>
      <c r="I1422" s="9">
        <f t="shared" si="296"/>
        <v>36.977121430404367</v>
      </c>
      <c r="J1422" s="9">
        <f t="shared" si="297"/>
        <v>36.498165648236906</v>
      </c>
      <c r="K1422" s="9">
        <f t="shared" si="298"/>
        <v>35.540206423978283</v>
      </c>
      <c r="L1422" s="9">
        <f t="shared" si="299"/>
        <v>34.103150613063114</v>
      </c>
      <c r="M1422" s="9">
        <f t="shared" si="300"/>
        <v>32.186863837564822</v>
      </c>
      <c r="N1422" s="5">
        <f t="shared" si="301"/>
        <v>30.989020228501765</v>
      </c>
      <c r="O1422" s="5">
        <f t="shared" si="302"/>
        <v>281000</v>
      </c>
    </row>
    <row r="1423" spans="3:15">
      <c r="C1423" s="5">
        <f t="shared" si="290"/>
        <v>30.989053197970687</v>
      </c>
      <c r="D1423" s="9">
        <f t="shared" si="291"/>
        <v>32.186903282128782</v>
      </c>
      <c r="E1423" s="9">
        <f t="shared" si="292"/>
        <v>34.103201207498437</v>
      </c>
      <c r="F1423" s="9">
        <f t="shared" si="293"/>
        <v>35.540265859066672</v>
      </c>
      <c r="G1423" s="9">
        <f t="shared" si="294"/>
        <v>36.498231211257227</v>
      </c>
      <c r="H1423" s="9">
        <f t="shared" si="295"/>
        <v>36.977190128945978</v>
      </c>
      <c r="I1423" s="9">
        <f t="shared" si="296"/>
        <v>36.977190128945978</v>
      </c>
      <c r="J1423" s="9">
        <f t="shared" si="297"/>
        <v>36.498231211257227</v>
      </c>
      <c r="K1423" s="9">
        <f t="shared" si="298"/>
        <v>35.540265859066672</v>
      </c>
      <c r="L1423" s="9">
        <f t="shared" si="299"/>
        <v>34.103201207498437</v>
      </c>
      <c r="M1423" s="9">
        <f t="shared" si="300"/>
        <v>32.186903282128782</v>
      </c>
      <c r="N1423" s="5">
        <f t="shared" si="301"/>
        <v>30.989053197970687</v>
      </c>
      <c r="O1423" s="5">
        <f t="shared" si="302"/>
        <v>281200</v>
      </c>
    </row>
    <row r="1424" spans="3:15">
      <c r="C1424" s="5">
        <f t="shared" si="290"/>
        <v>30.989086068440653</v>
      </c>
      <c r="D1424" s="9">
        <f t="shared" si="291"/>
        <v>32.186942608250725</v>
      </c>
      <c r="E1424" s="9">
        <f t="shared" si="292"/>
        <v>34.103251650011501</v>
      </c>
      <c r="F1424" s="9">
        <f t="shared" si="293"/>
        <v>35.540325115686564</v>
      </c>
      <c r="G1424" s="9">
        <f t="shared" si="294"/>
        <v>36.498296577408425</v>
      </c>
      <c r="H1424" s="9">
        <f t="shared" si="295"/>
        <v>36.977258621203298</v>
      </c>
      <c r="I1424" s="9">
        <f t="shared" si="296"/>
        <v>36.977258621203298</v>
      </c>
      <c r="J1424" s="9">
        <f t="shared" si="297"/>
        <v>36.498296577408425</v>
      </c>
      <c r="K1424" s="9">
        <f t="shared" si="298"/>
        <v>35.540325115686564</v>
      </c>
      <c r="L1424" s="9">
        <f t="shared" si="299"/>
        <v>34.103251650011501</v>
      </c>
      <c r="M1424" s="9">
        <f t="shared" si="300"/>
        <v>32.186942608250725</v>
      </c>
      <c r="N1424" s="5">
        <f t="shared" si="301"/>
        <v>30.989086068440653</v>
      </c>
      <c r="O1424" s="5">
        <f t="shared" si="302"/>
        <v>281400</v>
      </c>
    </row>
    <row r="1425" spans="3:15">
      <c r="C1425" s="5">
        <f t="shared" si="290"/>
        <v>30.989118840208938</v>
      </c>
      <c r="D1425" s="9">
        <f t="shared" si="291"/>
        <v>32.186981816286298</v>
      </c>
      <c r="E1425" s="9">
        <f t="shared" si="292"/>
        <v>34.103301941058497</v>
      </c>
      <c r="F1425" s="9">
        <f t="shared" si="293"/>
        <v>35.54038419437385</v>
      </c>
      <c r="G1425" s="9">
        <f t="shared" si="294"/>
        <v>36.498361747281649</v>
      </c>
      <c r="H1425" s="9">
        <f t="shared" si="295"/>
        <v>36.977326907795742</v>
      </c>
      <c r="I1425" s="9">
        <f t="shared" si="296"/>
        <v>36.977326907795742</v>
      </c>
      <c r="J1425" s="9">
        <f t="shared" si="297"/>
        <v>36.498361747281649</v>
      </c>
      <c r="K1425" s="9">
        <f t="shared" si="298"/>
        <v>35.54038419437385</v>
      </c>
      <c r="L1425" s="9">
        <f t="shared" si="299"/>
        <v>34.103301941058497</v>
      </c>
      <c r="M1425" s="9">
        <f t="shared" si="300"/>
        <v>32.186981816286298</v>
      </c>
      <c r="N1425" s="5">
        <f t="shared" si="301"/>
        <v>30.989118840208938</v>
      </c>
      <c r="O1425" s="5">
        <f t="shared" si="302"/>
        <v>281600</v>
      </c>
    </row>
    <row r="1426" spans="3:15">
      <c r="C1426" s="5">
        <f t="shared" si="290"/>
        <v>30.989151513571915</v>
      </c>
      <c r="D1426" s="9">
        <f t="shared" si="291"/>
        <v>32.187020906590078</v>
      </c>
      <c r="E1426" s="9">
        <f t="shared" si="292"/>
        <v>34.103352081094236</v>
      </c>
      <c r="F1426" s="9">
        <f t="shared" si="293"/>
        <v>35.540443095662823</v>
      </c>
      <c r="G1426" s="9">
        <f t="shared" si="294"/>
        <v>36.498426721466274</v>
      </c>
      <c r="H1426" s="9">
        <f t="shared" si="295"/>
        <v>36.977394989340866</v>
      </c>
      <c r="I1426" s="9">
        <f t="shared" si="296"/>
        <v>36.977394989340866</v>
      </c>
      <c r="J1426" s="9">
        <f t="shared" si="297"/>
        <v>36.498426721466274</v>
      </c>
      <c r="K1426" s="9">
        <f t="shared" si="298"/>
        <v>35.540443095662823</v>
      </c>
      <c r="L1426" s="9">
        <f t="shared" si="299"/>
        <v>34.103352081094236</v>
      </c>
      <c r="M1426" s="9">
        <f t="shared" si="300"/>
        <v>32.187020906590078</v>
      </c>
      <c r="N1426" s="5">
        <f t="shared" si="301"/>
        <v>30.989151513571915</v>
      </c>
      <c r="O1426" s="5">
        <f t="shared" si="302"/>
        <v>281800</v>
      </c>
    </row>
    <row r="1427" spans="3:15">
      <c r="C1427" s="5">
        <f t="shared" ref="C1427:C1490" si="303">($C$4*$A$8*$B$10+$D$2*D1426)/($C$4*$B$10+$D$2)</f>
        <v>30.989184088825066</v>
      </c>
      <c r="D1427" s="9">
        <f t="shared" ref="D1427:D1490" si="304">(D$2*C1426+D$4*E1426+D$8*D1426+D$10)/D$6</f>
        <v>32.187059879515594</v>
      </c>
      <c r="E1427" s="9">
        <f t="shared" ref="E1427:E1490" si="305">(E$2*D1426+E$4*F1426+E$8*E1426+E$10)/E$6</f>
        <v>34.103402070572159</v>
      </c>
      <c r="F1427" s="9">
        <f t="shared" ref="F1427:F1490" si="306">(F$2*E1426+F$4*G1426+F$8*F1426+F$10)/F$6</f>
        <v>35.54050182008617</v>
      </c>
      <c r="G1427" s="9">
        <f t="shared" ref="G1427:G1490" si="307">(G$2*F1426+G$4*H1426+G$8*G1426+G$10)/G$6</f>
        <v>36.498491500549903</v>
      </c>
      <c r="H1427" s="9">
        <f t="shared" ref="H1427:H1490" si="308">(H$2*G1426+H$4*I1426+H$8*H1426+H$10)/H$6</f>
        <v>36.977462866454381</v>
      </c>
      <c r="I1427" s="9">
        <f t="shared" ref="I1427:I1490" si="309">(I$2*H1426+I$4*J1426+I$8*I1426+I$10)/I$6</f>
        <v>36.977462866454381</v>
      </c>
      <c r="J1427" s="9">
        <f t="shared" ref="J1427:J1490" si="310">(J$2*I1426+J$4*K1426+J$8*J1426+J$10)/J$6</f>
        <v>36.498491500549903</v>
      </c>
      <c r="K1427" s="9">
        <f t="shared" ref="K1427:K1490" si="311">(K$2*J1426+K$4*L1426+K$8*K1426+K$10)/K$6</f>
        <v>35.54050182008617</v>
      </c>
      <c r="L1427" s="9">
        <f t="shared" ref="L1427:L1490" si="312">(L$2*K1426+L$4*M1426+L$8*L1426+L$10)/L$6</f>
        <v>34.103402070572159</v>
      </c>
      <c r="M1427" s="9">
        <f t="shared" ref="M1427:M1490" si="313">(M$2*L1426+M$4*N1426+M$8*M1426+M$10)/M$6</f>
        <v>32.187059879515594</v>
      </c>
      <c r="N1427" s="5">
        <f t="shared" ref="N1427:N1490" si="314">($C$6*$B$10*$A$8+$M$4*M1426)/($C$6*$B$10+$M$4)</f>
        <v>30.989184088825066</v>
      </c>
      <c r="O1427" s="5">
        <f t="shared" si="302"/>
        <v>282000</v>
      </c>
    </row>
    <row r="1428" spans="3:15">
      <c r="C1428" s="5">
        <f t="shared" si="303"/>
        <v>30.989216566262996</v>
      </c>
      <c r="D1428" s="9">
        <f t="shared" si="304"/>
        <v>32.187098735415297</v>
      </c>
      <c r="E1428" s="9">
        <f t="shared" si="305"/>
        <v>34.103451909944354</v>
      </c>
      <c r="F1428" s="9">
        <f t="shared" si="306"/>
        <v>35.540560368174972</v>
      </c>
      <c r="G1428" s="9">
        <f t="shared" si="307"/>
        <v>36.498556085118381</v>
      </c>
      <c r="H1428" s="9">
        <f t="shared" si="308"/>
        <v>36.977530539750141</v>
      </c>
      <c r="I1428" s="9">
        <f t="shared" si="309"/>
        <v>36.977530539750141</v>
      </c>
      <c r="J1428" s="9">
        <f t="shared" si="310"/>
        <v>36.498556085118381</v>
      </c>
      <c r="K1428" s="9">
        <f t="shared" si="311"/>
        <v>35.540560368174972</v>
      </c>
      <c r="L1428" s="9">
        <f t="shared" si="312"/>
        <v>34.103451909944354</v>
      </c>
      <c r="M1428" s="9">
        <f t="shared" si="313"/>
        <v>32.187098735415297</v>
      </c>
      <c r="N1428" s="5">
        <f t="shared" si="314"/>
        <v>30.989216566262996</v>
      </c>
      <c r="O1428" s="5">
        <f t="shared" si="302"/>
        <v>282200</v>
      </c>
    </row>
    <row r="1429" spans="3:15">
      <c r="C1429" s="5">
        <f t="shared" si="303"/>
        <v>30.989248946179416</v>
      </c>
      <c r="D1429" s="9">
        <f t="shared" si="304"/>
        <v>32.187137474640593</v>
      </c>
      <c r="E1429" s="9">
        <f t="shared" si="305"/>
        <v>34.103501599661563</v>
      </c>
      <c r="F1429" s="9">
        <f t="shared" si="306"/>
        <v>35.540618740458711</v>
      </c>
      <c r="G1429" s="9">
        <f t="shared" si="307"/>
        <v>36.498620475755779</v>
      </c>
      <c r="H1429" s="9">
        <f t="shared" si="308"/>
        <v>36.977598009840158</v>
      </c>
      <c r="I1429" s="9">
        <f t="shared" si="309"/>
        <v>36.977598009840158</v>
      </c>
      <c r="J1429" s="9">
        <f t="shared" si="310"/>
        <v>36.498620475755779</v>
      </c>
      <c r="K1429" s="9">
        <f t="shared" si="311"/>
        <v>35.540618740458711</v>
      </c>
      <c r="L1429" s="9">
        <f t="shared" si="312"/>
        <v>34.103501599661563</v>
      </c>
      <c r="M1429" s="9">
        <f t="shared" si="313"/>
        <v>32.187137474640593</v>
      </c>
      <c r="N1429" s="5">
        <f t="shared" si="314"/>
        <v>30.989248946179416</v>
      </c>
      <c r="O1429" s="5">
        <f t="shared" si="302"/>
        <v>282400</v>
      </c>
    </row>
    <row r="1430" spans="3:15">
      <c r="C1430" s="5">
        <f t="shared" si="303"/>
        <v>30.989281228867164</v>
      </c>
      <c r="D1430" s="9">
        <f t="shared" si="304"/>
        <v>32.187176097541816</v>
      </c>
      <c r="E1430" s="9">
        <f t="shared" si="305"/>
        <v>34.10355114017316</v>
      </c>
      <c r="F1430" s="9">
        <f t="shared" si="306"/>
        <v>35.540676937465285</v>
      </c>
      <c r="G1430" s="9">
        <f t="shared" si="307"/>
        <v>36.498684673044416</v>
      </c>
      <c r="H1430" s="9">
        <f t="shared" si="308"/>
        <v>36.977665277334609</v>
      </c>
      <c r="I1430" s="9">
        <f t="shared" si="309"/>
        <v>36.977665277334609</v>
      </c>
      <c r="J1430" s="9">
        <f t="shared" si="310"/>
        <v>36.498684673044416</v>
      </c>
      <c r="K1430" s="9">
        <f t="shared" si="311"/>
        <v>35.540676937465285</v>
      </c>
      <c r="L1430" s="9">
        <f t="shared" si="312"/>
        <v>34.10355114017316</v>
      </c>
      <c r="M1430" s="9">
        <f t="shared" si="313"/>
        <v>32.187176097541816</v>
      </c>
      <c r="N1430" s="5">
        <f t="shared" si="314"/>
        <v>30.989281228867164</v>
      </c>
      <c r="O1430" s="5">
        <f t="shared" si="302"/>
        <v>282600</v>
      </c>
    </row>
    <row r="1431" spans="3:15">
      <c r="C1431" s="5">
        <f t="shared" si="303"/>
        <v>30.989313414618181</v>
      </c>
      <c r="D1431" s="9">
        <f t="shared" si="304"/>
        <v>32.187214604468267</v>
      </c>
      <c r="E1431" s="9">
        <f t="shared" si="305"/>
        <v>34.103600531927157</v>
      </c>
      <c r="F1431" s="9">
        <f t="shared" si="306"/>
        <v>35.540734959721007</v>
      </c>
      <c r="G1431" s="9">
        <f t="shared" si="307"/>
        <v>36.498748677564883</v>
      </c>
      <c r="H1431" s="9">
        <f t="shared" si="308"/>
        <v>36.977732342841833</v>
      </c>
      <c r="I1431" s="9">
        <f t="shared" si="309"/>
        <v>36.977732342841833</v>
      </c>
      <c r="J1431" s="9">
        <f t="shared" si="310"/>
        <v>36.498748677564883</v>
      </c>
      <c r="K1431" s="9">
        <f t="shared" si="311"/>
        <v>35.540734959721007</v>
      </c>
      <c r="L1431" s="9">
        <f t="shared" si="312"/>
        <v>34.103600531927157</v>
      </c>
      <c r="M1431" s="9">
        <f t="shared" si="313"/>
        <v>32.187214604468267</v>
      </c>
      <c r="N1431" s="5">
        <f t="shared" si="314"/>
        <v>30.989313414618181</v>
      </c>
      <c r="O1431" s="5">
        <f t="shared" si="302"/>
        <v>282800</v>
      </c>
    </row>
    <row r="1432" spans="3:15">
      <c r="C1432" s="5">
        <f t="shared" si="303"/>
        <v>30.989345503723555</v>
      </c>
      <c r="D1432" s="9">
        <f t="shared" si="304"/>
        <v>32.187252995768183</v>
      </c>
      <c r="E1432" s="9">
        <f t="shared" si="305"/>
        <v>34.103649775370251</v>
      </c>
      <c r="F1432" s="9">
        <f t="shared" si="306"/>
        <v>35.54079280775062</v>
      </c>
      <c r="G1432" s="9">
        <f t="shared" si="307"/>
        <v>36.498812489896011</v>
      </c>
      <c r="H1432" s="9">
        <f t="shared" si="308"/>
        <v>36.977799206968342</v>
      </c>
      <c r="I1432" s="9">
        <f t="shared" si="309"/>
        <v>36.977799206968342</v>
      </c>
      <c r="J1432" s="9">
        <f t="shared" si="310"/>
        <v>36.498812489896011</v>
      </c>
      <c r="K1432" s="9">
        <f t="shared" si="311"/>
        <v>35.54079280775062</v>
      </c>
      <c r="L1432" s="9">
        <f t="shared" si="312"/>
        <v>34.103649775370251</v>
      </c>
      <c r="M1432" s="9">
        <f t="shared" si="313"/>
        <v>32.187252995768183</v>
      </c>
      <c r="N1432" s="5">
        <f t="shared" si="314"/>
        <v>30.989345503723555</v>
      </c>
      <c r="O1432" s="5">
        <f t="shared" si="302"/>
        <v>283000</v>
      </c>
    </row>
    <row r="1433" spans="3:15">
      <c r="C1433" s="5">
        <f t="shared" si="303"/>
        <v>30.989377496473487</v>
      </c>
      <c r="D1433" s="9">
        <f t="shared" si="304"/>
        <v>32.187291271788766</v>
      </c>
      <c r="E1433" s="9">
        <f t="shared" si="305"/>
        <v>34.103698870947767</v>
      </c>
      <c r="F1433" s="9">
        <f t="shared" si="306"/>
        <v>35.540850482077268</v>
      </c>
      <c r="G1433" s="9">
        <f t="shared" si="307"/>
        <v>36.498876110614887</v>
      </c>
      <c r="H1433" s="9">
        <f t="shared" si="308"/>
        <v>36.977865870318844</v>
      </c>
      <c r="I1433" s="9">
        <f t="shared" si="309"/>
        <v>36.977865870318844</v>
      </c>
      <c r="J1433" s="9">
        <f t="shared" si="310"/>
        <v>36.498876110614887</v>
      </c>
      <c r="K1433" s="9">
        <f t="shared" si="311"/>
        <v>35.540850482077268</v>
      </c>
      <c r="L1433" s="9">
        <f t="shared" si="312"/>
        <v>34.103698870947767</v>
      </c>
      <c r="M1433" s="9">
        <f t="shared" si="313"/>
        <v>32.187291271788766</v>
      </c>
      <c r="N1433" s="5">
        <f t="shared" si="314"/>
        <v>30.989377496473487</v>
      </c>
      <c r="O1433" s="5">
        <f t="shared" ref="O1433:O1496" si="315">O1432+$A$16</f>
        <v>283200</v>
      </c>
    </row>
    <row r="1434" spans="3:15">
      <c r="C1434" s="5">
        <f t="shared" si="303"/>
        <v>30.989409393157306</v>
      </c>
      <c r="D1434" s="9">
        <f t="shared" si="304"/>
        <v>32.187329432876162</v>
      </c>
      <c r="E1434" s="9">
        <f t="shared" si="305"/>
        <v>34.103747819103724</v>
      </c>
      <c r="F1434" s="9">
        <f t="shared" si="306"/>
        <v>35.540907983222546</v>
      </c>
      <c r="G1434" s="9">
        <f t="shared" si="307"/>
        <v>36.498939540296888</v>
      </c>
      <c r="H1434" s="9">
        <f t="shared" si="308"/>
        <v>36.97793233349622</v>
      </c>
      <c r="I1434" s="9">
        <f t="shared" si="309"/>
        <v>36.97793233349622</v>
      </c>
      <c r="J1434" s="9">
        <f t="shared" si="310"/>
        <v>36.498939540296888</v>
      </c>
      <c r="K1434" s="9">
        <f t="shared" si="311"/>
        <v>35.540907983222546</v>
      </c>
      <c r="L1434" s="9">
        <f t="shared" si="312"/>
        <v>34.103747819103724</v>
      </c>
      <c r="M1434" s="9">
        <f t="shared" si="313"/>
        <v>32.187329432876162</v>
      </c>
      <c r="N1434" s="5">
        <f t="shared" si="314"/>
        <v>30.989409393157306</v>
      </c>
      <c r="O1434" s="5">
        <f t="shared" si="315"/>
        <v>283400</v>
      </c>
    </row>
    <row r="1435" spans="3:15">
      <c r="C1435" s="5">
        <f t="shared" si="303"/>
        <v>30.98944119406347</v>
      </c>
      <c r="D1435" s="9">
        <f t="shared" si="304"/>
        <v>32.187367479375496</v>
      </c>
      <c r="E1435" s="9">
        <f t="shared" si="305"/>
        <v>34.103796620280782</v>
      </c>
      <c r="F1435" s="9">
        <f t="shared" si="306"/>
        <v>35.540965311706458</v>
      </c>
      <c r="G1435" s="9">
        <f t="shared" si="307"/>
        <v>36.499002779515642</v>
      </c>
      <c r="H1435" s="9">
        <f t="shared" si="308"/>
        <v>36.977998597101532</v>
      </c>
      <c r="I1435" s="9">
        <f t="shared" si="309"/>
        <v>36.977998597101532</v>
      </c>
      <c r="J1435" s="9">
        <f t="shared" si="310"/>
        <v>36.499002779515642</v>
      </c>
      <c r="K1435" s="9">
        <f t="shared" si="311"/>
        <v>35.540965311706458</v>
      </c>
      <c r="L1435" s="9">
        <f t="shared" si="312"/>
        <v>34.103796620280782</v>
      </c>
      <c r="M1435" s="9">
        <f t="shared" si="313"/>
        <v>32.187367479375496</v>
      </c>
      <c r="N1435" s="5">
        <f t="shared" si="314"/>
        <v>30.98944119406347</v>
      </c>
      <c r="O1435" s="5">
        <f t="shared" si="315"/>
        <v>283600</v>
      </c>
    </row>
    <row r="1436" spans="3:15">
      <c r="C1436" s="5">
        <f t="shared" si="303"/>
        <v>30.98947289947958</v>
      </c>
      <c r="D1436" s="9">
        <f t="shared" si="304"/>
        <v>32.187405411630841</v>
      </c>
      <c r="E1436" s="9">
        <f t="shared" si="305"/>
        <v>34.103845274920282</v>
      </c>
      <c r="F1436" s="9">
        <f t="shared" si="306"/>
        <v>35.541022468047473</v>
      </c>
      <c r="G1436" s="9">
        <f t="shared" si="307"/>
        <v>36.499065828843058</v>
      </c>
      <c r="H1436" s="9">
        <f t="shared" si="308"/>
        <v>36.978064661734038</v>
      </c>
      <c r="I1436" s="9">
        <f t="shared" si="309"/>
        <v>36.978064661734038</v>
      </c>
      <c r="J1436" s="9">
        <f t="shared" si="310"/>
        <v>36.499065828843058</v>
      </c>
      <c r="K1436" s="9">
        <f t="shared" si="311"/>
        <v>35.541022468047473</v>
      </c>
      <c r="L1436" s="9">
        <f t="shared" si="312"/>
        <v>34.103845274920282</v>
      </c>
      <c r="M1436" s="9">
        <f t="shared" si="313"/>
        <v>32.187405411630841</v>
      </c>
      <c r="N1436" s="5">
        <f t="shared" si="314"/>
        <v>30.98947289947958</v>
      </c>
      <c r="O1436" s="5">
        <f t="shared" si="315"/>
        <v>283800</v>
      </c>
    </row>
    <row r="1437" spans="3:15">
      <c r="C1437" s="5">
        <f t="shared" si="303"/>
        <v>30.98950450969237</v>
      </c>
      <c r="D1437" s="9">
        <f t="shared" si="304"/>
        <v>32.187443229985249</v>
      </c>
      <c r="E1437" s="9">
        <f t="shared" si="305"/>
        <v>34.10389378346224</v>
      </c>
      <c r="F1437" s="9">
        <f t="shared" si="306"/>
        <v>35.541079452762503</v>
      </c>
      <c r="G1437" s="9">
        <f t="shared" si="307"/>
        <v>36.499128688849339</v>
      </c>
      <c r="H1437" s="9">
        <f t="shared" si="308"/>
        <v>36.978130527991212</v>
      </c>
      <c r="I1437" s="9">
        <f t="shared" si="309"/>
        <v>36.978130527991212</v>
      </c>
      <c r="J1437" s="9">
        <f t="shared" si="310"/>
        <v>36.499128688849339</v>
      </c>
      <c r="K1437" s="9">
        <f t="shared" si="311"/>
        <v>35.541079452762503</v>
      </c>
      <c r="L1437" s="9">
        <f t="shared" si="312"/>
        <v>34.10389378346224</v>
      </c>
      <c r="M1437" s="9">
        <f t="shared" si="313"/>
        <v>32.187443229985249</v>
      </c>
      <c r="N1437" s="5">
        <f t="shared" si="314"/>
        <v>30.98950450969237</v>
      </c>
      <c r="O1437" s="5">
        <f t="shared" si="315"/>
        <v>284000</v>
      </c>
    </row>
    <row r="1438" spans="3:15">
      <c r="C1438" s="5">
        <f t="shared" si="303"/>
        <v>30.989536024987707</v>
      </c>
      <c r="D1438" s="9">
        <f t="shared" si="304"/>
        <v>32.187480934780723</v>
      </c>
      <c r="E1438" s="9">
        <f t="shared" si="305"/>
        <v>34.103942146345354</v>
      </c>
      <c r="F1438" s="9">
        <f t="shared" si="306"/>
        <v>35.541136266366884</v>
      </c>
      <c r="G1438" s="9">
        <f t="shared" si="307"/>
        <v>36.499191360102962</v>
      </c>
      <c r="H1438" s="9">
        <f t="shared" si="308"/>
        <v>36.978196196468723</v>
      </c>
      <c r="I1438" s="9">
        <f t="shared" si="309"/>
        <v>36.978196196468723</v>
      </c>
      <c r="J1438" s="9">
        <f t="shared" si="310"/>
        <v>36.499191360102962</v>
      </c>
      <c r="K1438" s="9">
        <f t="shared" si="311"/>
        <v>35.541136266366884</v>
      </c>
      <c r="L1438" s="9">
        <f t="shared" si="312"/>
        <v>34.103942146345354</v>
      </c>
      <c r="M1438" s="9">
        <f t="shared" si="313"/>
        <v>32.187480934780723</v>
      </c>
      <c r="N1438" s="5">
        <f t="shared" si="314"/>
        <v>30.989536024987707</v>
      </c>
      <c r="O1438" s="5">
        <f t="shared" si="315"/>
        <v>284200</v>
      </c>
    </row>
    <row r="1439" spans="3:15">
      <c r="C1439" s="5">
        <f t="shared" si="303"/>
        <v>30.989567445650604</v>
      </c>
      <c r="D1439" s="9">
        <f t="shared" si="304"/>
        <v>32.187518526358268</v>
      </c>
      <c r="E1439" s="9">
        <f t="shared" si="305"/>
        <v>34.103990364006997</v>
      </c>
      <c r="F1439" s="9">
        <f t="shared" si="306"/>
        <v>35.541192909374423</v>
      </c>
      <c r="G1439" s="9">
        <f t="shared" si="307"/>
        <v>36.499253843170706</v>
      </c>
      <c r="H1439" s="9">
        <f t="shared" si="308"/>
        <v>36.978261667760457</v>
      </c>
      <c r="I1439" s="9">
        <f t="shared" si="309"/>
        <v>36.978261667760457</v>
      </c>
      <c r="J1439" s="9">
        <f t="shared" si="310"/>
        <v>36.499253843170706</v>
      </c>
      <c r="K1439" s="9">
        <f t="shared" si="311"/>
        <v>35.541192909374423</v>
      </c>
      <c r="L1439" s="9">
        <f t="shared" si="312"/>
        <v>34.103990364006997</v>
      </c>
      <c r="M1439" s="9">
        <f t="shared" si="313"/>
        <v>32.187518526358268</v>
      </c>
      <c r="N1439" s="5">
        <f t="shared" si="314"/>
        <v>30.989567445650604</v>
      </c>
      <c r="O1439" s="5">
        <f t="shared" si="315"/>
        <v>284400</v>
      </c>
    </row>
    <row r="1440" spans="3:15">
      <c r="C1440" s="5">
        <f t="shared" si="303"/>
        <v>30.989598771965223</v>
      </c>
      <c r="D1440" s="9">
        <f t="shared" si="304"/>
        <v>32.187556005057836</v>
      </c>
      <c r="E1440" s="9">
        <f t="shared" si="305"/>
        <v>34.104038436883229</v>
      </c>
      <c r="F1440" s="9">
        <f t="shared" si="306"/>
        <v>35.541249382297373</v>
      </c>
      <c r="G1440" s="9">
        <f t="shared" si="307"/>
        <v>36.499316138617644</v>
      </c>
      <c r="H1440" s="9">
        <f t="shared" si="308"/>
        <v>36.978326942458494</v>
      </c>
      <c r="I1440" s="9">
        <f t="shared" si="309"/>
        <v>36.978326942458494</v>
      </c>
      <c r="J1440" s="9">
        <f t="shared" si="310"/>
        <v>36.499316138617644</v>
      </c>
      <c r="K1440" s="9">
        <f t="shared" si="311"/>
        <v>35.541249382297373</v>
      </c>
      <c r="L1440" s="9">
        <f t="shared" si="312"/>
        <v>34.104038436883229</v>
      </c>
      <c r="M1440" s="9">
        <f t="shared" si="313"/>
        <v>32.187556005057836</v>
      </c>
      <c r="N1440" s="5">
        <f t="shared" si="314"/>
        <v>30.989598771965223</v>
      </c>
      <c r="O1440" s="5">
        <f t="shared" si="315"/>
        <v>284600</v>
      </c>
    </row>
    <row r="1441" spans="3:15">
      <c r="C1441" s="5">
        <f t="shared" si="303"/>
        <v>30.989630004214863</v>
      </c>
      <c r="D1441" s="9">
        <f t="shared" si="304"/>
        <v>32.187593371218369</v>
      </c>
      <c r="E1441" s="9">
        <f t="shared" si="305"/>
        <v>34.104086365408804</v>
      </c>
      <c r="F1441" s="9">
        <f t="shared" si="306"/>
        <v>35.541305685646456</v>
      </c>
      <c r="G1441" s="9">
        <f t="shared" si="307"/>
        <v>36.499378247007158</v>
      </c>
      <c r="H1441" s="9">
        <f t="shared" si="308"/>
        <v>36.978392021153176</v>
      </c>
      <c r="I1441" s="9">
        <f t="shared" si="309"/>
        <v>36.978392021153176</v>
      </c>
      <c r="J1441" s="9">
        <f t="shared" si="310"/>
        <v>36.499378247007158</v>
      </c>
      <c r="K1441" s="9">
        <f t="shared" si="311"/>
        <v>35.541305685646456</v>
      </c>
      <c r="L1441" s="9">
        <f t="shared" si="312"/>
        <v>34.104086365408804</v>
      </c>
      <c r="M1441" s="9">
        <f t="shared" si="313"/>
        <v>32.187593371218369</v>
      </c>
      <c r="N1441" s="5">
        <f t="shared" si="314"/>
        <v>30.989630004214863</v>
      </c>
      <c r="O1441" s="5">
        <f t="shared" si="315"/>
        <v>284800</v>
      </c>
    </row>
    <row r="1442" spans="3:15">
      <c r="C1442" s="5">
        <f t="shared" si="303"/>
        <v>30.989661142681975</v>
      </c>
      <c r="D1442" s="9">
        <f t="shared" si="304"/>
        <v>32.18763062517781</v>
      </c>
      <c r="E1442" s="9">
        <f t="shared" si="305"/>
        <v>34.104134150017181</v>
      </c>
      <c r="F1442" s="9">
        <f t="shared" si="306"/>
        <v>35.541361819930863</v>
      </c>
      <c r="G1442" s="9">
        <f t="shared" si="307"/>
        <v>36.499440168900932</v>
      </c>
      <c r="H1442" s="9">
        <f t="shared" si="308"/>
        <v>36.978456904433045</v>
      </c>
      <c r="I1442" s="9">
        <f t="shared" si="309"/>
        <v>36.978456904433045</v>
      </c>
      <c r="J1442" s="9">
        <f t="shared" si="310"/>
        <v>36.499440168900932</v>
      </c>
      <c r="K1442" s="9">
        <f t="shared" si="311"/>
        <v>35.541361819930863</v>
      </c>
      <c r="L1442" s="9">
        <f t="shared" si="312"/>
        <v>34.104134150017181</v>
      </c>
      <c r="M1442" s="9">
        <f t="shared" si="313"/>
        <v>32.18763062517781</v>
      </c>
      <c r="N1442" s="5">
        <f t="shared" si="314"/>
        <v>30.989661142681975</v>
      </c>
      <c r="O1442" s="5">
        <f t="shared" si="315"/>
        <v>285000</v>
      </c>
    </row>
    <row r="1443" spans="3:15">
      <c r="C1443" s="5">
        <f t="shared" si="303"/>
        <v>30.989692187648178</v>
      </c>
      <c r="D1443" s="9">
        <f t="shared" si="304"/>
        <v>32.187667767273055</v>
      </c>
      <c r="E1443" s="9">
        <f t="shared" si="305"/>
        <v>34.104181791140491</v>
      </c>
      <c r="F1443" s="9">
        <f t="shared" si="306"/>
        <v>35.541417785658261</v>
      </c>
      <c r="G1443" s="9">
        <f t="shared" si="307"/>
        <v>36.49950190485896</v>
      </c>
      <c r="H1443" s="9">
        <f t="shared" si="308"/>
        <v>36.978521592884881</v>
      </c>
      <c r="I1443" s="9">
        <f t="shared" si="309"/>
        <v>36.978521592884881</v>
      </c>
      <c r="J1443" s="9">
        <f t="shared" si="310"/>
        <v>36.49950190485896</v>
      </c>
      <c r="K1443" s="9">
        <f t="shared" si="311"/>
        <v>35.541417785658261</v>
      </c>
      <c r="L1443" s="9">
        <f t="shared" si="312"/>
        <v>34.104181791140491</v>
      </c>
      <c r="M1443" s="9">
        <f t="shared" si="313"/>
        <v>32.187667767273055</v>
      </c>
      <c r="N1443" s="5">
        <f t="shared" si="314"/>
        <v>30.989692187648178</v>
      </c>
      <c r="O1443" s="5">
        <f t="shared" si="315"/>
        <v>285200</v>
      </c>
    </row>
    <row r="1444" spans="3:15">
      <c r="C1444" s="5">
        <f t="shared" si="303"/>
        <v>30.989723139394215</v>
      </c>
      <c r="D1444" s="9">
        <f t="shared" si="304"/>
        <v>32.187704797840006</v>
      </c>
      <c r="E1444" s="9">
        <f t="shared" si="305"/>
        <v>34.104229289209592</v>
      </c>
      <c r="F1444" s="9">
        <f t="shared" si="306"/>
        <v>35.541473583334771</v>
      </c>
      <c r="G1444" s="9">
        <f t="shared" si="307"/>
        <v>36.499563455439571</v>
      </c>
      <c r="H1444" s="9">
        <f t="shared" si="308"/>
        <v>36.978586087093703</v>
      </c>
      <c r="I1444" s="9">
        <f t="shared" si="309"/>
        <v>36.978586087093703</v>
      </c>
      <c r="J1444" s="9">
        <f t="shared" si="310"/>
        <v>36.499563455439571</v>
      </c>
      <c r="K1444" s="9">
        <f t="shared" si="311"/>
        <v>35.541473583334771</v>
      </c>
      <c r="L1444" s="9">
        <f t="shared" si="312"/>
        <v>34.104229289209592</v>
      </c>
      <c r="M1444" s="9">
        <f t="shared" si="313"/>
        <v>32.187704797840006</v>
      </c>
      <c r="N1444" s="5">
        <f t="shared" si="314"/>
        <v>30.989723139394215</v>
      </c>
      <c r="O1444" s="5">
        <f t="shared" si="315"/>
        <v>285400</v>
      </c>
    </row>
    <row r="1445" spans="3:15">
      <c r="C1445" s="5">
        <f t="shared" si="303"/>
        <v>30.989753998200005</v>
      </c>
      <c r="D1445" s="9">
        <f t="shared" si="304"/>
        <v>32.187741717213562</v>
      </c>
      <c r="E1445" s="9">
        <f t="shared" si="305"/>
        <v>34.104276644654036</v>
      </c>
      <c r="F1445" s="9">
        <f t="shared" si="306"/>
        <v>35.541529213465004</v>
      </c>
      <c r="G1445" s="9">
        <f t="shared" si="307"/>
        <v>36.499624821199397</v>
      </c>
      <c r="H1445" s="9">
        <f t="shared" si="308"/>
        <v>36.978650387642773</v>
      </c>
      <c r="I1445" s="9">
        <f t="shared" si="309"/>
        <v>36.978650387642773</v>
      </c>
      <c r="J1445" s="9">
        <f t="shared" si="310"/>
        <v>36.499624821199397</v>
      </c>
      <c r="K1445" s="9">
        <f t="shared" si="311"/>
        <v>35.541529213465004</v>
      </c>
      <c r="L1445" s="9">
        <f t="shared" si="312"/>
        <v>34.104276644654036</v>
      </c>
      <c r="M1445" s="9">
        <f t="shared" si="313"/>
        <v>32.187741717213562</v>
      </c>
      <c r="N1445" s="5">
        <f t="shared" si="314"/>
        <v>30.989753998200005</v>
      </c>
      <c r="O1445" s="5">
        <f t="shared" si="315"/>
        <v>285600</v>
      </c>
    </row>
    <row r="1446" spans="3:15">
      <c r="C1446" s="5">
        <f t="shared" si="303"/>
        <v>30.989784764344638</v>
      </c>
      <c r="D1446" s="9">
        <f t="shared" si="304"/>
        <v>32.187778525727595</v>
      </c>
      <c r="E1446" s="9">
        <f t="shared" si="305"/>
        <v>34.104323857902095</v>
      </c>
      <c r="F1446" s="9">
        <f t="shared" si="306"/>
        <v>35.541584676552077</v>
      </c>
      <c r="G1446" s="9">
        <f t="shared" si="307"/>
        <v>36.499686002693409</v>
      </c>
      <c r="H1446" s="9">
        <f t="shared" si="308"/>
        <v>36.978714495113607</v>
      </c>
      <c r="I1446" s="9">
        <f t="shared" si="309"/>
        <v>36.978714495113607</v>
      </c>
      <c r="J1446" s="9">
        <f t="shared" si="310"/>
        <v>36.499686002693409</v>
      </c>
      <c r="K1446" s="9">
        <f t="shared" si="311"/>
        <v>35.541584676552077</v>
      </c>
      <c r="L1446" s="9">
        <f t="shared" si="312"/>
        <v>34.104323857902095</v>
      </c>
      <c r="M1446" s="9">
        <f t="shared" si="313"/>
        <v>32.187778525727595</v>
      </c>
      <c r="N1446" s="5">
        <f t="shared" si="314"/>
        <v>30.989784764344638</v>
      </c>
      <c r="O1446" s="5">
        <f t="shared" si="315"/>
        <v>285800</v>
      </c>
    </row>
    <row r="1447" spans="3:15">
      <c r="C1447" s="5">
        <f t="shared" si="303"/>
        <v>30.98981543810633</v>
      </c>
      <c r="D1447" s="9">
        <f t="shared" si="304"/>
        <v>32.187815223714999</v>
      </c>
      <c r="E1447" s="9">
        <f t="shared" si="305"/>
        <v>34.10437092938075</v>
      </c>
      <c r="F1447" s="9">
        <f t="shared" si="306"/>
        <v>35.54163997309756</v>
      </c>
      <c r="G1447" s="9">
        <f t="shared" si="307"/>
        <v>36.499747000474912</v>
      </c>
      <c r="H1447" s="9">
        <f t="shared" si="308"/>
        <v>36.978778410085965</v>
      </c>
      <c r="I1447" s="9">
        <f t="shared" si="309"/>
        <v>36.978778410085965</v>
      </c>
      <c r="J1447" s="9">
        <f t="shared" si="310"/>
        <v>36.499747000474912</v>
      </c>
      <c r="K1447" s="9">
        <f t="shared" si="311"/>
        <v>35.54163997309756</v>
      </c>
      <c r="L1447" s="9">
        <f t="shared" si="312"/>
        <v>34.10437092938075</v>
      </c>
      <c r="M1447" s="9">
        <f t="shared" si="313"/>
        <v>32.187815223714999</v>
      </c>
      <c r="N1447" s="5">
        <f t="shared" si="314"/>
        <v>30.98981543810633</v>
      </c>
      <c r="O1447" s="5">
        <f t="shared" si="315"/>
        <v>286000</v>
      </c>
    </row>
    <row r="1448" spans="3:15">
      <c r="C1448" s="5">
        <f t="shared" si="303"/>
        <v>30.989846019762499</v>
      </c>
      <c r="D1448" s="9">
        <f t="shared" si="304"/>
        <v>32.187851811507656</v>
      </c>
      <c r="E1448" s="9">
        <f t="shared" si="305"/>
        <v>34.104417859515692</v>
      </c>
      <c r="F1448" s="9">
        <f t="shared" si="306"/>
        <v>35.54169510360154</v>
      </c>
      <c r="G1448" s="9">
        <f t="shared" si="307"/>
        <v>36.499807815095551</v>
      </c>
      <c r="H1448" s="9">
        <f t="shared" si="308"/>
        <v>36.978842133137867</v>
      </c>
      <c r="I1448" s="9">
        <f t="shared" si="309"/>
        <v>36.978842133137867</v>
      </c>
      <c r="J1448" s="9">
        <f t="shared" si="310"/>
        <v>36.499807815095551</v>
      </c>
      <c r="K1448" s="9">
        <f t="shared" si="311"/>
        <v>35.54169510360154</v>
      </c>
      <c r="L1448" s="9">
        <f t="shared" si="312"/>
        <v>34.104417859515692</v>
      </c>
      <c r="M1448" s="9">
        <f t="shared" si="313"/>
        <v>32.187851811507656</v>
      </c>
      <c r="N1448" s="5">
        <f t="shared" si="314"/>
        <v>30.989846019762499</v>
      </c>
      <c r="O1448" s="5">
        <f t="shared" si="315"/>
        <v>286200</v>
      </c>
    </row>
    <row r="1449" spans="3:15">
      <c r="C1449" s="5">
        <f t="shared" si="303"/>
        <v>30.989876509589713</v>
      </c>
      <c r="D1449" s="9">
        <f t="shared" si="304"/>
        <v>32.187888289436458</v>
      </c>
      <c r="E1449" s="9">
        <f t="shared" si="305"/>
        <v>34.104464648731337</v>
      </c>
      <c r="F1449" s="9">
        <f t="shared" si="306"/>
        <v>35.541750068562607</v>
      </c>
      <c r="G1449" s="9">
        <f t="shared" si="307"/>
        <v>36.499868447105314</v>
      </c>
      <c r="H1449" s="9">
        <f t="shared" si="308"/>
        <v>36.978905664845605</v>
      </c>
      <c r="I1449" s="9">
        <f t="shared" si="309"/>
        <v>36.978905664845605</v>
      </c>
      <c r="J1449" s="9">
        <f t="shared" si="310"/>
        <v>36.499868447105314</v>
      </c>
      <c r="K1449" s="9">
        <f t="shared" si="311"/>
        <v>35.541750068562607</v>
      </c>
      <c r="L1449" s="9">
        <f t="shared" si="312"/>
        <v>34.104464648731337</v>
      </c>
      <c r="M1449" s="9">
        <f t="shared" si="313"/>
        <v>32.187888289436458</v>
      </c>
      <c r="N1449" s="5">
        <f t="shared" si="314"/>
        <v>30.989876509589713</v>
      </c>
      <c r="O1449" s="5">
        <f t="shared" si="315"/>
        <v>286400</v>
      </c>
    </row>
    <row r="1450" spans="3:15">
      <c r="C1450" s="5">
        <f t="shared" si="303"/>
        <v>30.989906907863716</v>
      </c>
      <c r="D1450" s="9">
        <f t="shared" si="304"/>
        <v>32.187924657831289</v>
      </c>
      <c r="E1450" s="9">
        <f t="shared" si="305"/>
        <v>34.104511297450834</v>
      </c>
      <c r="F1450" s="9">
        <f t="shared" si="306"/>
        <v>35.541804868477833</v>
      </c>
      <c r="G1450" s="9">
        <f t="shared" si="307"/>
        <v>36.499928897052527</v>
      </c>
      <c r="H1450" s="9">
        <f t="shared" si="308"/>
        <v>36.978969005783739</v>
      </c>
      <c r="I1450" s="9">
        <f t="shared" si="309"/>
        <v>36.978969005783739</v>
      </c>
      <c r="J1450" s="9">
        <f t="shared" si="310"/>
        <v>36.499928897052527</v>
      </c>
      <c r="K1450" s="9">
        <f t="shared" si="311"/>
        <v>35.541804868477833</v>
      </c>
      <c r="L1450" s="9">
        <f t="shared" si="312"/>
        <v>34.104511297450834</v>
      </c>
      <c r="M1450" s="9">
        <f t="shared" si="313"/>
        <v>32.187924657831289</v>
      </c>
      <c r="N1450" s="5">
        <f t="shared" si="314"/>
        <v>30.989906907863716</v>
      </c>
      <c r="O1450" s="5">
        <f t="shared" si="315"/>
        <v>286600</v>
      </c>
    </row>
    <row r="1451" spans="3:15">
      <c r="C1451" s="5">
        <f t="shared" si="303"/>
        <v>30.98993721485941</v>
      </c>
      <c r="D1451" s="9">
        <f t="shared" si="304"/>
        <v>32.187960917021051</v>
      </c>
      <c r="E1451" s="9">
        <f t="shared" si="305"/>
        <v>34.104557806096061</v>
      </c>
      <c r="F1451" s="9">
        <f t="shared" si="306"/>
        <v>35.541859503842808</v>
      </c>
      <c r="G1451" s="9">
        <f t="shared" si="307"/>
        <v>36.499989165483882</v>
      </c>
      <c r="H1451" s="9">
        <f t="shared" si="308"/>
        <v>36.979032156525108</v>
      </c>
      <c r="I1451" s="9">
        <f t="shared" si="309"/>
        <v>36.979032156525108</v>
      </c>
      <c r="J1451" s="9">
        <f t="shared" si="310"/>
        <v>36.499989165483882</v>
      </c>
      <c r="K1451" s="9">
        <f t="shared" si="311"/>
        <v>35.541859503842808</v>
      </c>
      <c r="L1451" s="9">
        <f t="shared" si="312"/>
        <v>34.104557806096061</v>
      </c>
      <c r="M1451" s="9">
        <f t="shared" si="313"/>
        <v>32.187960917021051</v>
      </c>
      <c r="N1451" s="5">
        <f t="shared" si="314"/>
        <v>30.98993721485941</v>
      </c>
      <c r="O1451" s="5">
        <f t="shared" si="315"/>
        <v>286800</v>
      </c>
    </row>
    <row r="1452" spans="3:15">
      <c r="C1452" s="5">
        <f t="shared" si="303"/>
        <v>30.989967430850879</v>
      </c>
      <c r="D1452" s="9">
        <f t="shared" si="304"/>
        <v>32.187997067333662</v>
      </c>
      <c r="E1452" s="9">
        <f t="shared" si="305"/>
        <v>34.104604175087623</v>
      </c>
      <c r="F1452" s="9">
        <f t="shared" si="306"/>
        <v>35.541913975151644</v>
      </c>
      <c r="G1452" s="9">
        <f t="shared" si="307"/>
        <v>36.500049252944414</v>
      </c>
      <c r="H1452" s="9">
        <f t="shared" si="308"/>
        <v>36.979095117640817</v>
      </c>
      <c r="I1452" s="9">
        <f t="shared" si="309"/>
        <v>36.979095117640817</v>
      </c>
      <c r="J1452" s="9">
        <f t="shared" si="310"/>
        <v>36.500049252944414</v>
      </c>
      <c r="K1452" s="9">
        <f t="shared" si="311"/>
        <v>35.541913975151644</v>
      </c>
      <c r="L1452" s="9">
        <f t="shared" si="312"/>
        <v>34.104604175087623</v>
      </c>
      <c r="M1452" s="9">
        <f t="shared" si="313"/>
        <v>32.187997067333662</v>
      </c>
      <c r="N1452" s="5">
        <f t="shared" si="314"/>
        <v>30.989967430850879</v>
      </c>
      <c r="O1452" s="5">
        <f t="shared" si="315"/>
        <v>287000</v>
      </c>
    </row>
    <row r="1453" spans="3:15">
      <c r="C1453" s="5">
        <f t="shared" si="303"/>
        <v>30.989997556111387</v>
      </c>
      <c r="D1453" s="9">
        <f t="shared" si="304"/>
        <v>32.188033109096054</v>
      </c>
      <c r="E1453" s="9">
        <f t="shared" si="305"/>
        <v>34.104650404844868</v>
      </c>
      <c r="F1453" s="9">
        <f t="shared" si="306"/>
        <v>35.54196828289696</v>
      </c>
      <c r="G1453" s="9">
        <f t="shared" si="307"/>
        <v>36.500109159977548</v>
      </c>
      <c r="H1453" s="9">
        <f t="shared" si="308"/>
        <v>36.979157889700268</v>
      </c>
      <c r="I1453" s="9">
        <f t="shared" si="309"/>
        <v>36.979157889700268</v>
      </c>
      <c r="J1453" s="9">
        <f t="shared" si="310"/>
        <v>36.500109159977548</v>
      </c>
      <c r="K1453" s="9">
        <f t="shared" si="311"/>
        <v>35.54196828289696</v>
      </c>
      <c r="L1453" s="9">
        <f t="shared" si="312"/>
        <v>34.104650404844868</v>
      </c>
      <c r="M1453" s="9">
        <f t="shared" si="313"/>
        <v>32.188033109096054</v>
      </c>
      <c r="N1453" s="5">
        <f t="shared" si="314"/>
        <v>30.989997556111387</v>
      </c>
      <c r="O1453" s="5">
        <f t="shared" si="315"/>
        <v>287200</v>
      </c>
    </row>
    <row r="1454" spans="3:15">
      <c r="C1454" s="5">
        <f t="shared" si="303"/>
        <v>30.990027590913378</v>
      </c>
      <c r="D1454" s="9">
        <f t="shared" si="304"/>
        <v>32.188069042634183</v>
      </c>
      <c r="E1454" s="9">
        <f t="shared" si="305"/>
        <v>34.104696495785873</v>
      </c>
      <c r="F1454" s="9">
        <f t="shared" si="306"/>
        <v>35.54202242756989</v>
      </c>
      <c r="G1454" s="9">
        <f t="shared" si="307"/>
        <v>36.500168887125056</v>
      </c>
      <c r="H1454" s="9">
        <f t="shared" si="308"/>
        <v>36.979220473271141</v>
      </c>
      <c r="I1454" s="9">
        <f t="shared" si="309"/>
        <v>36.979220473271141</v>
      </c>
      <c r="J1454" s="9">
        <f t="shared" si="310"/>
        <v>36.500168887125056</v>
      </c>
      <c r="K1454" s="9">
        <f t="shared" si="311"/>
        <v>35.54202242756989</v>
      </c>
      <c r="L1454" s="9">
        <f t="shared" si="312"/>
        <v>34.104696495785873</v>
      </c>
      <c r="M1454" s="9">
        <f t="shared" si="313"/>
        <v>32.188069042634183</v>
      </c>
      <c r="N1454" s="5">
        <f t="shared" si="314"/>
        <v>30.990027590913378</v>
      </c>
      <c r="O1454" s="5">
        <f t="shared" si="315"/>
        <v>287400</v>
      </c>
    </row>
    <row r="1455" spans="3:15">
      <c r="C1455" s="5">
        <f t="shared" si="303"/>
        <v>30.990057535528486</v>
      </c>
      <c r="D1455" s="9">
        <f t="shared" si="304"/>
        <v>32.188104868273008</v>
      </c>
      <c r="E1455" s="9">
        <f t="shared" si="305"/>
        <v>34.104742448327478</v>
      </c>
      <c r="F1455" s="9">
        <f t="shared" si="306"/>
        <v>35.542076409660098</v>
      </c>
      <c r="G1455" s="9">
        <f t="shared" si="307"/>
        <v>36.500228434927088</v>
      </c>
      <c r="H1455" s="9">
        <f t="shared" si="308"/>
        <v>36.979282868919427</v>
      </c>
      <c r="I1455" s="9">
        <f t="shared" si="309"/>
        <v>36.979282868919427</v>
      </c>
      <c r="J1455" s="9">
        <f t="shared" si="310"/>
        <v>36.500228434927088</v>
      </c>
      <c r="K1455" s="9">
        <f t="shared" si="311"/>
        <v>35.542076409660098</v>
      </c>
      <c r="L1455" s="9">
        <f t="shared" si="312"/>
        <v>34.104742448327478</v>
      </c>
      <c r="M1455" s="9">
        <f t="shared" si="313"/>
        <v>32.188104868273008</v>
      </c>
      <c r="N1455" s="5">
        <f t="shared" si="314"/>
        <v>30.990057535528486</v>
      </c>
      <c r="O1455" s="5">
        <f t="shared" si="315"/>
        <v>287600</v>
      </c>
    </row>
    <row r="1456" spans="3:15">
      <c r="C1456" s="5">
        <f t="shared" si="303"/>
        <v>30.990087390227508</v>
      </c>
      <c r="D1456" s="9">
        <f t="shared" si="304"/>
        <v>32.188140586336523</v>
      </c>
      <c r="E1456" s="9">
        <f t="shared" si="305"/>
        <v>34.104788262885251</v>
      </c>
      <c r="F1456" s="9">
        <f t="shared" si="306"/>
        <v>35.542130229655783</v>
      </c>
      <c r="G1456" s="9">
        <f t="shared" si="307"/>
        <v>36.500287803922177</v>
      </c>
      <c r="H1456" s="9">
        <f t="shared" si="308"/>
        <v>36.979345077209409</v>
      </c>
      <c r="I1456" s="9">
        <f t="shared" si="309"/>
        <v>36.979345077209409</v>
      </c>
      <c r="J1456" s="9">
        <f t="shared" si="310"/>
        <v>36.500287803922177</v>
      </c>
      <c r="K1456" s="9">
        <f t="shared" si="311"/>
        <v>35.542130229655783</v>
      </c>
      <c r="L1456" s="9">
        <f t="shared" si="312"/>
        <v>34.104788262885251</v>
      </c>
      <c r="M1456" s="9">
        <f t="shared" si="313"/>
        <v>32.188140586336523</v>
      </c>
      <c r="N1456" s="5">
        <f t="shared" si="314"/>
        <v>30.990087390227508</v>
      </c>
      <c r="O1456" s="5">
        <f t="shared" si="315"/>
        <v>287800</v>
      </c>
    </row>
    <row r="1457" spans="3:15">
      <c r="C1457" s="5">
        <f t="shared" si="303"/>
        <v>30.990117155280437</v>
      </c>
      <c r="D1457" s="9">
        <f t="shared" si="304"/>
        <v>32.188176197147754</v>
      </c>
      <c r="E1457" s="9">
        <f t="shared" si="305"/>
        <v>34.104833939873522</v>
      </c>
      <c r="F1457" s="9">
        <f t="shared" si="306"/>
        <v>35.542183888043667</v>
      </c>
      <c r="G1457" s="9">
        <f t="shared" si="307"/>
        <v>36.500346994647231</v>
      </c>
      <c r="H1457" s="9">
        <f t="shared" si="308"/>
        <v>36.979407098703668</v>
      </c>
      <c r="I1457" s="9">
        <f t="shared" si="309"/>
        <v>36.979407098703668</v>
      </c>
      <c r="J1457" s="9">
        <f t="shared" si="310"/>
        <v>36.500346994647231</v>
      </c>
      <c r="K1457" s="9">
        <f t="shared" si="311"/>
        <v>35.542183888043667</v>
      </c>
      <c r="L1457" s="9">
        <f t="shared" si="312"/>
        <v>34.104833939873522</v>
      </c>
      <c r="M1457" s="9">
        <f t="shared" si="313"/>
        <v>32.188176197147754</v>
      </c>
      <c r="N1457" s="5">
        <f t="shared" si="314"/>
        <v>30.990117155280437</v>
      </c>
      <c r="O1457" s="5">
        <f t="shared" si="315"/>
        <v>288000</v>
      </c>
    </row>
    <row r="1458" spans="3:15">
      <c r="C1458" s="5">
        <f t="shared" si="303"/>
        <v>30.990146830956462</v>
      </c>
      <c r="D1458" s="9">
        <f t="shared" si="304"/>
        <v>32.188211701028756</v>
      </c>
      <c r="E1458" s="9">
        <f t="shared" si="305"/>
        <v>34.104879479705389</v>
      </c>
      <c r="F1458" s="9">
        <f t="shared" si="306"/>
        <v>35.542237385309022</v>
      </c>
      <c r="G1458" s="9">
        <f t="shared" si="307"/>
        <v>36.500406007637551</v>
      </c>
      <c r="H1458" s="9">
        <f t="shared" si="308"/>
        <v>36.979468933963112</v>
      </c>
      <c r="I1458" s="9">
        <f t="shared" si="309"/>
        <v>36.979468933963112</v>
      </c>
      <c r="J1458" s="9">
        <f t="shared" si="310"/>
        <v>36.500406007637551</v>
      </c>
      <c r="K1458" s="9">
        <f t="shared" si="311"/>
        <v>35.542237385309022</v>
      </c>
      <c r="L1458" s="9">
        <f t="shared" si="312"/>
        <v>34.104879479705389</v>
      </c>
      <c r="M1458" s="9">
        <f t="shared" si="313"/>
        <v>32.188211701028756</v>
      </c>
      <c r="N1458" s="5">
        <f t="shared" si="314"/>
        <v>30.990146830956462</v>
      </c>
      <c r="O1458" s="5">
        <f t="shared" si="315"/>
        <v>288200</v>
      </c>
    </row>
    <row r="1459" spans="3:15">
      <c r="C1459" s="5">
        <f t="shared" si="303"/>
        <v>30.990176417523966</v>
      </c>
      <c r="D1459" s="9">
        <f t="shared" si="304"/>
        <v>32.1882470983006</v>
      </c>
      <c r="E1459" s="9">
        <f t="shared" si="305"/>
        <v>34.104924882792695</v>
      </c>
      <c r="F1459" s="9">
        <f t="shared" si="306"/>
        <v>35.542290721935657</v>
      </c>
      <c r="G1459" s="9">
        <f t="shared" si="307"/>
        <v>36.500464843426826</v>
      </c>
      <c r="H1459" s="9">
        <f t="shared" si="308"/>
        <v>36.979530583546961</v>
      </c>
      <c r="I1459" s="9">
        <f t="shared" si="309"/>
        <v>36.979530583546961</v>
      </c>
      <c r="J1459" s="9">
        <f t="shared" si="310"/>
        <v>36.500464843426826</v>
      </c>
      <c r="K1459" s="9">
        <f t="shared" si="311"/>
        <v>35.542290721935657</v>
      </c>
      <c r="L1459" s="9">
        <f t="shared" si="312"/>
        <v>34.104924882792695</v>
      </c>
      <c r="M1459" s="9">
        <f t="shared" si="313"/>
        <v>32.1882470983006</v>
      </c>
      <c r="N1459" s="5">
        <f t="shared" si="314"/>
        <v>30.990176417523966</v>
      </c>
      <c r="O1459" s="5">
        <f t="shared" si="315"/>
        <v>288400</v>
      </c>
    </row>
    <row r="1460" spans="3:15">
      <c r="C1460" s="5">
        <f t="shared" si="303"/>
        <v>30.990205915250502</v>
      </c>
      <c r="D1460" s="9">
        <f t="shared" si="304"/>
        <v>32.188282389283415</v>
      </c>
      <c r="E1460" s="9">
        <f t="shared" si="305"/>
        <v>34.104970149546041</v>
      </c>
      <c r="F1460" s="9">
        <f t="shared" si="306"/>
        <v>35.542343898405939</v>
      </c>
      <c r="G1460" s="9">
        <f t="shared" si="307"/>
        <v>36.500523502547161</v>
      </c>
      <c r="H1460" s="9">
        <f t="shared" si="308"/>
        <v>36.979592048012741</v>
      </c>
      <c r="I1460" s="9">
        <f t="shared" si="309"/>
        <v>36.979592048012741</v>
      </c>
      <c r="J1460" s="9">
        <f t="shared" si="310"/>
        <v>36.500523502547161</v>
      </c>
      <c r="K1460" s="9">
        <f t="shared" si="311"/>
        <v>35.542343898405939</v>
      </c>
      <c r="L1460" s="9">
        <f t="shared" si="312"/>
        <v>34.104970149546041</v>
      </c>
      <c r="M1460" s="9">
        <f t="shared" si="313"/>
        <v>32.188282389283415</v>
      </c>
      <c r="N1460" s="5">
        <f t="shared" si="314"/>
        <v>30.990205915250502</v>
      </c>
      <c r="O1460" s="5">
        <f t="shared" si="315"/>
        <v>288600</v>
      </c>
    </row>
    <row r="1461" spans="3:15">
      <c r="C1461" s="5">
        <f t="shared" si="303"/>
        <v>30.990235324402846</v>
      </c>
      <c r="D1461" s="9">
        <f t="shared" si="304"/>
        <v>32.188317574296363</v>
      </c>
      <c r="E1461" s="9">
        <f t="shared" si="305"/>
        <v>34.105015280374815</v>
      </c>
      <c r="F1461" s="9">
        <f t="shared" si="306"/>
        <v>35.542396915200761</v>
      </c>
      <c r="G1461" s="9">
        <f t="shared" si="307"/>
        <v>36.500581985529031</v>
      </c>
      <c r="H1461" s="9">
        <f t="shared" si="308"/>
        <v>36.979653327916324</v>
      </c>
      <c r="I1461" s="9">
        <f t="shared" si="309"/>
        <v>36.979653327916324</v>
      </c>
      <c r="J1461" s="9">
        <f t="shared" si="310"/>
        <v>36.500581985529031</v>
      </c>
      <c r="K1461" s="9">
        <f t="shared" si="311"/>
        <v>35.542396915200761</v>
      </c>
      <c r="L1461" s="9">
        <f t="shared" si="312"/>
        <v>34.105015280374815</v>
      </c>
      <c r="M1461" s="9">
        <f t="shared" si="313"/>
        <v>32.188317574296363</v>
      </c>
      <c r="N1461" s="5">
        <f t="shared" si="314"/>
        <v>30.990235324402846</v>
      </c>
      <c r="O1461" s="5">
        <f t="shared" si="315"/>
        <v>288800</v>
      </c>
    </row>
    <row r="1462" spans="3:15">
      <c r="C1462" s="5">
        <f t="shared" si="303"/>
        <v>30.99026464524697</v>
      </c>
      <c r="D1462" s="9">
        <f t="shared" si="304"/>
        <v>32.188352653657638</v>
      </c>
      <c r="E1462" s="9">
        <f t="shared" si="305"/>
        <v>34.105060275687151</v>
      </c>
      <c r="F1462" s="9">
        <f t="shared" si="306"/>
        <v>35.5424497727996</v>
      </c>
      <c r="G1462" s="9">
        <f t="shared" si="307"/>
        <v>36.500640292901338</v>
      </c>
      <c r="H1462" s="9">
        <f t="shared" si="308"/>
        <v>36.979714423811892</v>
      </c>
      <c r="I1462" s="9">
        <f t="shared" si="309"/>
        <v>36.979714423811892</v>
      </c>
      <c r="J1462" s="9">
        <f t="shared" si="310"/>
        <v>36.500640292901338</v>
      </c>
      <c r="K1462" s="9">
        <f t="shared" si="311"/>
        <v>35.5424497727996</v>
      </c>
      <c r="L1462" s="9">
        <f t="shared" si="312"/>
        <v>34.105060275687151</v>
      </c>
      <c r="M1462" s="9">
        <f t="shared" si="313"/>
        <v>32.188352653657638</v>
      </c>
      <c r="N1462" s="5">
        <f t="shared" si="314"/>
        <v>30.99026464524697</v>
      </c>
      <c r="O1462" s="5">
        <f t="shared" si="315"/>
        <v>289000</v>
      </c>
    </row>
    <row r="1463" spans="3:15">
      <c r="C1463" s="5">
        <f t="shared" si="303"/>
        <v>30.990293878048032</v>
      </c>
      <c r="D1463" s="9">
        <f t="shared" si="304"/>
        <v>32.188387627684492</v>
      </c>
      <c r="E1463" s="9">
        <f t="shared" si="305"/>
        <v>34.105105135889978</v>
      </c>
      <c r="F1463" s="9">
        <f t="shared" si="306"/>
        <v>35.542502471680478</v>
      </c>
      <c r="G1463" s="9">
        <f t="shared" si="307"/>
        <v>36.500698425191395</v>
      </c>
      <c r="H1463" s="9">
        <f t="shared" si="308"/>
        <v>36.97977533625199</v>
      </c>
      <c r="I1463" s="9">
        <f t="shared" si="309"/>
        <v>36.97977533625199</v>
      </c>
      <c r="J1463" s="9">
        <f t="shared" si="310"/>
        <v>36.500698425191395</v>
      </c>
      <c r="K1463" s="9">
        <f t="shared" si="311"/>
        <v>35.542502471680478</v>
      </c>
      <c r="L1463" s="9">
        <f t="shared" si="312"/>
        <v>34.105105135889978</v>
      </c>
      <c r="M1463" s="9">
        <f t="shared" si="313"/>
        <v>32.188387627684492</v>
      </c>
      <c r="N1463" s="5">
        <f t="shared" si="314"/>
        <v>30.990293878048032</v>
      </c>
      <c r="O1463" s="5">
        <f t="shared" si="315"/>
        <v>289200</v>
      </c>
    </row>
    <row r="1464" spans="3:15">
      <c r="C1464" s="5">
        <f t="shared" si="303"/>
        <v>30.99032302307041</v>
      </c>
      <c r="D1464" s="9">
        <f t="shared" si="304"/>
        <v>32.188422496693214</v>
      </c>
      <c r="E1464" s="9">
        <f t="shared" si="305"/>
        <v>34.105149861388995</v>
      </c>
      <c r="F1464" s="9">
        <f t="shared" si="306"/>
        <v>35.542555012319987</v>
      </c>
      <c r="G1464" s="9">
        <f t="shared" si="307"/>
        <v>36.500756382924926</v>
      </c>
      <c r="H1464" s="9">
        <f t="shared" si="308"/>
        <v>36.979836065787474</v>
      </c>
      <c r="I1464" s="9">
        <f t="shared" si="309"/>
        <v>36.979836065787474</v>
      </c>
      <c r="J1464" s="9">
        <f t="shared" si="310"/>
        <v>36.500756382924926</v>
      </c>
      <c r="K1464" s="9">
        <f t="shared" si="311"/>
        <v>35.542555012319987</v>
      </c>
      <c r="L1464" s="9">
        <f t="shared" si="312"/>
        <v>34.105149861388995</v>
      </c>
      <c r="M1464" s="9">
        <f t="shared" si="313"/>
        <v>32.188422496693214</v>
      </c>
      <c r="N1464" s="5">
        <f t="shared" si="314"/>
        <v>30.99032302307041</v>
      </c>
      <c r="O1464" s="5">
        <f t="shared" si="315"/>
        <v>289400</v>
      </c>
    </row>
    <row r="1465" spans="3:15">
      <c r="C1465" s="5">
        <f t="shared" si="303"/>
        <v>30.990352080577679</v>
      </c>
      <c r="D1465" s="9">
        <f t="shared" si="304"/>
        <v>32.188457260999151</v>
      </c>
      <c r="E1465" s="9">
        <f t="shared" si="305"/>
        <v>34.105194452588677</v>
      </c>
      <c r="F1465" s="9">
        <f t="shared" si="306"/>
        <v>35.542607395193279</v>
      </c>
      <c r="G1465" s="9">
        <f t="shared" si="307"/>
        <v>36.500814166626085</v>
      </c>
      <c r="H1465" s="9">
        <f t="shared" si="308"/>
        <v>36.979896612967565</v>
      </c>
      <c r="I1465" s="9">
        <f t="shared" si="309"/>
        <v>36.979896612967565</v>
      </c>
      <c r="J1465" s="9">
        <f t="shared" si="310"/>
        <v>36.500814166626085</v>
      </c>
      <c r="K1465" s="9">
        <f t="shared" si="311"/>
        <v>35.542607395193279</v>
      </c>
      <c r="L1465" s="9">
        <f t="shared" si="312"/>
        <v>34.105194452588677</v>
      </c>
      <c r="M1465" s="9">
        <f t="shared" si="313"/>
        <v>32.188457260999151</v>
      </c>
      <c r="N1465" s="5">
        <f t="shared" si="314"/>
        <v>30.990352080577679</v>
      </c>
      <c r="O1465" s="5">
        <f t="shared" si="315"/>
        <v>289600</v>
      </c>
    </row>
    <row r="1466" spans="3:15">
      <c r="C1466" s="5">
        <f t="shared" si="303"/>
        <v>30.990381050832628</v>
      </c>
      <c r="D1466" s="9">
        <f t="shared" si="304"/>
        <v>32.18849192091669</v>
      </c>
      <c r="E1466" s="9">
        <f t="shared" si="305"/>
        <v>34.105238909892307</v>
      </c>
      <c r="F1466" s="9">
        <f t="shared" si="306"/>
        <v>35.542659620774081</v>
      </c>
      <c r="G1466" s="9">
        <f t="shared" si="307"/>
        <v>36.500871776817448</v>
      </c>
      <c r="H1466" s="9">
        <f t="shared" si="308"/>
        <v>36.979956978339835</v>
      </c>
      <c r="I1466" s="9">
        <f t="shared" si="309"/>
        <v>36.979956978339835</v>
      </c>
      <c r="J1466" s="9">
        <f t="shared" si="310"/>
        <v>36.500871776817448</v>
      </c>
      <c r="K1466" s="9">
        <f t="shared" si="311"/>
        <v>35.542659620774081</v>
      </c>
      <c r="L1466" s="9">
        <f t="shared" si="312"/>
        <v>34.105238909892307</v>
      </c>
      <c r="M1466" s="9">
        <f t="shared" si="313"/>
        <v>32.18849192091669</v>
      </c>
      <c r="N1466" s="5">
        <f t="shared" si="314"/>
        <v>30.990381050832628</v>
      </c>
      <c r="O1466" s="5">
        <f t="shared" si="315"/>
        <v>289800</v>
      </c>
    </row>
    <row r="1467" spans="3:15">
      <c r="C1467" s="5">
        <f t="shared" si="303"/>
        <v>30.990409934097244</v>
      </c>
      <c r="D1467" s="9">
        <f t="shared" si="304"/>
        <v>32.188526476759286</v>
      </c>
      <c r="E1467" s="9">
        <f t="shared" si="305"/>
        <v>34.105283233701925</v>
      </c>
      <c r="F1467" s="9">
        <f t="shared" si="306"/>
        <v>35.542711689534713</v>
      </c>
      <c r="G1467" s="9">
        <f t="shared" si="307"/>
        <v>36.500929214020019</v>
      </c>
      <c r="H1467" s="9">
        <f t="shared" si="308"/>
        <v>36.98001716245021</v>
      </c>
      <c r="I1467" s="9">
        <f t="shared" si="309"/>
        <v>36.98001716245021</v>
      </c>
      <c r="J1467" s="9">
        <f t="shared" si="310"/>
        <v>36.500929214020019</v>
      </c>
      <c r="K1467" s="9">
        <f t="shared" si="311"/>
        <v>35.542711689534713</v>
      </c>
      <c r="L1467" s="9">
        <f t="shared" si="312"/>
        <v>34.105283233701925</v>
      </c>
      <c r="M1467" s="9">
        <f t="shared" si="313"/>
        <v>32.188526476759286</v>
      </c>
      <c r="N1467" s="5">
        <f t="shared" si="314"/>
        <v>30.990409934097244</v>
      </c>
      <c r="O1467" s="5">
        <f t="shared" si="315"/>
        <v>290000</v>
      </c>
    </row>
    <row r="1468" spans="3:15">
      <c r="C1468" s="5">
        <f t="shared" si="303"/>
        <v>30.990438730632739</v>
      </c>
      <c r="D1468" s="9">
        <f t="shared" si="304"/>
        <v>32.188560928839458</v>
      </c>
      <c r="E1468" s="9">
        <f t="shared" si="305"/>
        <v>34.105327424418384</v>
      </c>
      <c r="F1468" s="9">
        <f t="shared" si="306"/>
        <v>35.542763601946064</v>
      </c>
      <c r="G1468" s="9">
        <f t="shared" si="307"/>
        <v>36.500986478753234</v>
      </c>
      <c r="H1468" s="9">
        <f t="shared" si="308"/>
        <v>36.980077165842957</v>
      </c>
      <c r="I1468" s="9">
        <f t="shared" si="309"/>
        <v>36.980077165842957</v>
      </c>
      <c r="J1468" s="9">
        <f t="shared" si="310"/>
        <v>36.500986478753234</v>
      </c>
      <c r="K1468" s="9">
        <f t="shared" si="311"/>
        <v>35.542763601946064</v>
      </c>
      <c r="L1468" s="9">
        <f t="shared" si="312"/>
        <v>34.105327424418384</v>
      </c>
      <c r="M1468" s="9">
        <f t="shared" si="313"/>
        <v>32.188560928839458</v>
      </c>
      <c r="N1468" s="5">
        <f t="shared" si="314"/>
        <v>30.990438730632739</v>
      </c>
      <c r="O1468" s="5">
        <f t="shared" si="315"/>
        <v>290200</v>
      </c>
    </row>
    <row r="1469" spans="3:15">
      <c r="C1469" s="5">
        <f t="shared" si="303"/>
        <v>30.99046744069955</v>
      </c>
      <c r="D1469" s="9">
        <f t="shared" si="304"/>
        <v>32.188595277468771</v>
      </c>
      <c r="E1469" s="9">
        <f t="shared" si="305"/>
        <v>34.105371482441328</v>
      </c>
      <c r="F1469" s="9">
        <f t="shared" si="306"/>
        <v>35.542815358477611</v>
      </c>
      <c r="G1469" s="9">
        <f t="shared" si="307"/>
        <v>36.501043571534979</v>
      </c>
      <c r="H1469" s="9">
        <f t="shared" si="308"/>
        <v>36.980136989060746</v>
      </c>
      <c r="I1469" s="9">
        <f t="shared" si="309"/>
        <v>36.980136989060746</v>
      </c>
      <c r="J1469" s="9">
        <f t="shared" si="310"/>
        <v>36.501043571534979</v>
      </c>
      <c r="K1469" s="9">
        <f t="shared" si="311"/>
        <v>35.542815358477611</v>
      </c>
      <c r="L1469" s="9">
        <f t="shared" si="312"/>
        <v>34.105371482441328</v>
      </c>
      <c r="M1469" s="9">
        <f t="shared" si="313"/>
        <v>32.188595277468771</v>
      </c>
      <c r="N1469" s="5">
        <f t="shared" si="314"/>
        <v>30.99046744069955</v>
      </c>
      <c r="O1469" s="5">
        <f t="shared" si="315"/>
        <v>290400</v>
      </c>
    </row>
    <row r="1470" spans="3:15">
      <c r="C1470" s="5">
        <f t="shared" si="303"/>
        <v>30.990496064557309</v>
      </c>
      <c r="D1470" s="9">
        <f t="shared" si="304"/>
        <v>32.188629522957861</v>
      </c>
      <c r="E1470" s="9">
        <f t="shared" si="305"/>
        <v>34.105415408169208</v>
      </c>
      <c r="F1470" s="9">
        <f t="shared" si="306"/>
        <v>35.542866959597418</v>
      </c>
      <c r="G1470" s="9">
        <f t="shared" si="307"/>
        <v>36.501100492881584</v>
      </c>
      <c r="H1470" s="9">
        <f t="shared" si="308"/>
        <v>36.980196632644578</v>
      </c>
      <c r="I1470" s="9">
        <f t="shared" si="309"/>
        <v>36.980196632644578</v>
      </c>
      <c r="J1470" s="9">
        <f t="shared" si="310"/>
        <v>36.501100492881584</v>
      </c>
      <c r="K1470" s="9">
        <f t="shared" si="311"/>
        <v>35.542866959597418</v>
      </c>
      <c r="L1470" s="9">
        <f t="shared" si="312"/>
        <v>34.105415408169208</v>
      </c>
      <c r="M1470" s="9">
        <f t="shared" si="313"/>
        <v>32.188629522957861</v>
      </c>
      <c r="N1470" s="5">
        <f t="shared" si="314"/>
        <v>30.990496064557309</v>
      </c>
      <c r="O1470" s="5">
        <f t="shared" si="315"/>
        <v>290600</v>
      </c>
    </row>
    <row r="1471" spans="3:15">
      <c r="C1471" s="5">
        <f t="shared" si="303"/>
        <v>30.990524602464884</v>
      </c>
      <c r="D1471" s="9">
        <f t="shared" si="304"/>
        <v>32.188663665616431</v>
      </c>
      <c r="E1471" s="9">
        <f t="shared" si="305"/>
        <v>34.10545920199926</v>
      </c>
      <c r="F1471" s="9">
        <f t="shared" si="306"/>
        <v>35.542918405772156</v>
      </c>
      <c r="G1471" s="9">
        <f t="shared" si="307"/>
        <v>36.501157243307823</v>
      </c>
      <c r="H1471" s="9">
        <f t="shared" si="308"/>
        <v>36.980256097133854</v>
      </c>
      <c r="I1471" s="9">
        <f t="shared" si="309"/>
        <v>36.980256097133854</v>
      </c>
      <c r="J1471" s="9">
        <f t="shared" si="310"/>
        <v>36.501157243307823</v>
      </c>
      <c r="K1471" s="9">
        <f t="shared" si="311"/>
        <v>35.542918405772156</v>
      </c>
      <c r="L1471" s="9">
        <f t="shared" si="312"/>
        <v>34.10545920199926</v>
      </c>
      <c r="M1471" s="9">
        <f t="shared" si="313"/>
        <v>32.188663665616431</v>
      </c>
      <c r="N1471" s="5">
        <f t="shared" si="314"/>
        <v>30.990524602464884</v>
      </c>
      <c r="O1471" s="5">
        <f t="shared" si="315"/>
        <v>290800</v>
      </c>
    </row>
    <row r="1472" spans="3:15">
      <c r="C1472" s="5">
        <f t="shared" si="303"/>
        <v>30.990553054680362</v>
      </c>
      <c r="D1472" s="9">
        <f t="shared" si="304"/>
        <v>32.188697705753256</v>
      </c>
      <c r="E1472" s="9">
        <f t="shared" si="305"/>
        <v>34.105502864327555</v>
      </c>
      <c r="F1472" s="9">
        <f t="shared" si="306"/>
        <v>35.542969697467079</v>
      </c>
      <c r="G1472" s="9">
        <f t="shared" si="307"/>
        <v>36.501213823326928</v>
      </c>
      <c r="H1472" s="9">
        <f t="shared" si="308"/>
        <v>36.980315383066348</v>
      </c>
      <c r="I1472" s="9">
        <f t="shared" si="309"/>
        <v>36.980315383066348</v>
      </c>
      <c r="J1472" s="9">
        <f t="shared" si="310"/>
        <v>36.501213823326928</v>
      </c>
      <c r="K1472" s="9">
        <f t="shared" si="311"/>
        <v>35.542969697467079</v>
      </c>
      <c r="L1472" s="9">
        <f t="shared" si="312"/>
        <v>34.105502864327555</v>
      </c>
      <c r="M1472" s="9">
        <f t="shared" si="313"/>
        <v>32.188697705753256</v>
      </c>
      <c r="N1472" s="5">
        <f t="shared" si="314"/>
        <v>30.990553054680362</v>
      </c>
      <c r="O1472" s="5">
        <f t="shared" si="315"/>
        <v>291000</v>
      </c>
    </row>
    <row r="1473" spans="3:15">
      <c r="C1473" s="5">
        <f t="shared" si="303"/>
        <v>30.990581421461048</v>
      </c>
      <c r="D1473" s="9">
        <f t="shared" si="304"/>
        <v>32.188731643676185</v>
      </c>
      <c r="E1473" s="9">
        <f t="shared" si="305"/>
        <v>34.105546395548956</v>
      </c>
      <c r="F1473" s="9">
        <f t="shared" si="306"/>
        <v>35.543020835146052</v>
      </c>
      <c r="G1473" s="9">
        <f t="shared" si="307"/>
        <v>36.50127023345059</v>
      </c>
      <c r="H1473" s="9">
        <f t="shared" si="308"/>
        <v>36.980374490978228</v>
      </c>
      <c r="I1473" s="9">
        <f t="shared" si="309"/>
        <v>36.980374490978228</v>
      </c>
      <c r="J1473" s="9">
        <f t="shared" si="310"/>
        <v>36.50127023345059</v>
      </c>
      <c r="K1473" s="9">
        <f t="shared" si="311"/>
        <v>35.543020835146052</v>
      </c>
      <c r="L1473" s="9">
        <f t="shared" si="312"/>
        <v>34.105546395548956</v>
      </c>
      <c r="M1473" s="9">
        <f t="shared" si="313"/>
        <v>32.188731643676185</v>
      </c>
      <c r="N1473" s="5">
        <f t="shared" si="314"/>
        <v>30.990581421461048</v>
      </c>
      <c r="O1473" s="5">
        <f t="shared" si="315"/>
        <v>291200</v>
      </c>
    </row>
    <row r="1474" spans="3:15">
      <c r="C1474" s="5">
        <f t="shared" si="303"/>
        <v>30.990609703063488</v>
      </c>
      <c r="D1474" s="9">
        <f t="shared" si="304"/>
        <v>32.188765479692137</v>
      </c>
      <c r="E1474" s="9">
        <f t="shared" si="305"/>
        <v>34.105589796057131</v>
      </c>
      <c r="F1474" s="9">
        <f t="shared" si="306"/>
        <v>35.543071819271546</v>
      </c>
      <c r="G1474" s="9">
        <f t="shared" si="307"/>
        <v>36.501326474188957</v>
      </c>
      <c r="H1474" s="9">
        <f t="shared" si="308"/>
        <v>36.980433421404044</v>
      </c>
      <c r="I1474" s="9">
        <f t="shared" si="309"/>
        <v>36.980433421404044</v>
      </c>
      <c r="J1474" s="9">
        <f t="shared" si="310"/>
        <v>36.501326474188957</v>
      </c>
      <c r="K1474" s="9">
        <f t="shared" si="311"/>
        <v>35.543071819271546</v>
      </c>
      <c r="L1474" s="9">
        <f t="shared" si="312"/>
        <v>34.105589796057131</v>
      </c>
      <c r="M1474" s="9">
        <f t="shared" si="313"/>
        <v>32.188765479692137</v>
      </c>
      <c r="N1474" s="5">
        <f t="shared" si="314"/>
        <v>30.990609703063488</v>
      </c>
      <c r="O1474" s="5">
        <f t="shared" si="315"/>
        <v>291400</v>
      </c>
    </row>
    <row r="1475" spans="3:15">
      <c r="C1475" s="5">
        <f t="shared" si="303"/>
        <v>30.990637899743447</v>
      </c>
      <c r="D1475" s="9">
        <f t="shared" si="304"/>
        <v>32.188799214107114</v>
      </c>
      <c r="E1475" s="9">
        <f t="shared" si="305"/>
        <v>34.1056330662446</v>
      </c>
      <c r="F1475" s="9">
        <f t="shared" si="306"/>
        <v>35.543122650304639</v>
      </c>
      <c r="G1475" s="9">
        <f t="shared" si="307"/>
        <v>36.50138254605065</v>
      </c>
      <c r="H1475" s="9">
        <f t="shared" si="308"/>
        <v>36.980492174876737</v>
      </c>
      <c r="I1475" s="9">
        <f t="shared" si="309"/>
        <v>36.980492174876737</v>
      </c>
      <c r="J1475" s="9">
        <f t="shared" si="310"/>
        <v>36.50138254605065</v>
      </c>
      <c r="K1475" s="9">
        <f t="shared" si="311"/>
        <v>35.543122650304639</v>
      </c>
      <c r="L1475" s="9">
        <f t="shared" si="312"/>
        <v>34.1056330662446</v>
      </c>
      <c r="M1475" s="9">
        <f t="shared" si="313"/>
        <v>32.188799214107114</v>
      </c>
      <c r="N1475" s="5">
        <f t="shared" si="314"/>
        <v>30.990637899743447</v>
      </c>
      <c r="O1475" s="5">
        <f t="shared" si="315"/>
        <v>291600</v>
      </c>
    </row>
    <row r="1476" spans="3:15">
      <c r="C1476" s="5">
        <f t="shared" si="303"/>
        <v>30.99066601175593</v>
      </c>
      <c r="D1476" s="9">
        <f t="shared" si="304"/>
        <v>32.188832847226202</v>
      </c>
      <c r="E1476" s="9">
        <f t="shared" si="305"/>
        <v>34.105676206502665</v>
      </c>
      <c r="F1476" s="9">
        <f t="shared" si="306"/>
        <v>35.543173328705038</v>
      </c>
      <c r="G1476" s="9">
        <f t="shared" si="307"/>
        <v>36.501438449542768</v>
      </c>
      <c r="H1476" s="9">
        <f t="shared" si="308"/>
        <v>36.980550751927652</v>
      </c>
      <c r="I1476" s="9">
        <f t="shared" si="309"/>
        <v>36.980550751927652</v>
      </c>
      <c r="J1476" s="9">
        <f t="shared" si="310"/>
        <v>36.501438449542768</v>
      </c>
      <c r="K1476" s="9">
        <f t="shared" si="311"/>
        <v>35.543173328705038</v>
      </c>
      <c r="L1476" s="9">
        <f t="shared" si="312"/>
        <v>34.105676206502665</v>
      </c>
      <c r="M1476" s="9">
        <f t="shared" si="313"/>
        <v>32.188832847226202</v>
      </c>
      <c r="N1476" s="5">
        <f t="shared" si="314"/>
        <v>30.99066601175593</v>
      </c>
      <c r="O1476" s="5">
        <f t="shared" si="315"/>
        <v>291800</v>
      </c>
    </row>
    <row r="1477" spans="3:15">
      <c r="C1477" s="5">
        <f t="shared" si="303"/>
        <v>30.990694039355169</v>
      </c>
      <c r="D1477" s="9">
        <f t="shared" si="304"/>
        <v>32.18886637935357</v>
      </c>
      <c r="E1477" s="9">
        <f t="shared" si="305"/>
        <v>34.105719217221477</v>
      </c>
      <c r="F1477" s="9">
        <f t="shared" si="306"/>
        <v>35.54322385493105</v>
      </c>
      <c r="G1477" s="9">
        <f t="shared" si="307"/>
        <v>36.50149418517087</v>
      </c>
      <c r="H1477" s="9">
        <f t="shared" si="308"/>
        <v>36.98060915308654</v>
      </c>
      <c r="I1477" s="9">
        <f t="shared" si="309"/>
        <v>36.98060915308654</v>
      </c>
      <c r="J1477" s="9">
        <f t="shared" si="310"/>
        <v>36.50149418517087</v>
      </c>
      <c r="K1477" s="9">
        <f t="shared" si="311"/>
        <v>35.54322385493105</v>
      </c>
      <c r="L1477" s="9">
        <f t="shared" si="312"/>
        <v>34.105719217221477</v>
      </c>
      <c r="M1477" s="9">
        <f t="shared" si="313"/>
        <v>32.18886637935357</v>
      </c>
      <c r="N1477" s="5">
        <f t="shared" si="314"/>
        <v>30.990694039355169</v>
      </c>
      <c r="O1477" s="5">
        <f t="shared" si="315"/>
        <v>292000</v>
      </c>
    </row>
    <row r="1478" spans="3:15">
      <c r="C1478" s="5">
        <f t="shared" si="303"/>
        <v>30.990721982794643</v>
      </c>
      <c r="D1478" s="9">
        <f t="shared" si="304"/>
        <v>32.188899810792456</v>
      </c>
      <c r="E1478" s="9">
        <f t="shared" si="305"/>
        <v>34.105762098790017</v>
      </c>
      <c r="F1478" s="9">
        <f t="shared" si="306"/>
        <v>35.543274229439618</v>
      </c>
      <c r="G1478" s="9">
        <f t="shared" si="307"/>
        <v>36.501549753439022</v>
      </c>
      <c r="H1478" s="9">
        <f t="shared" si="308"/>
        <v>36.980667378881563</v>
      </c>
      <c r="I1478" s="9">
        <f t="shared" si="309"/>
        <v>36.980667378881563</v>
      </c>
      <c r="J1478" s="9">
        <f t="shared" si="310"/>
        <v>36.501549753439022</v>
      </c>
      <c r="K1478" s="9">
        <f t="shared" si="311"/>
        <v>35.543274229439618</v>
      </c>
      <c r="L1478" s="9">
        <f t="shared" si="312"/>
        <v>34.105762098790017</v>
      </c>
      <c r="M1478" s="9">
        <f t="shared" si="313"/>
        <v>32.188899810792456</v>
      </c>
      <c r="N1478" s="5">
        <f t="shared" si="314"/>
        <v>30.990721982794643</v>
      </c>
      <c r="O1478" s="5">
        <f t="shared" si="315"/>
        <v>292200</v>
      </c>
    </row>
    <row r="1479" spans="3:15">
      <c r="C1479" s="5">
        <f t="shared" si="303"/>
        <v>30.990749842327048</v>
      </c>
      <c r="D1479" s="9">
        <f t="shared" si="304"/>
        <v>32.188933141845219</v>
      </c>
      <c r="E1479" s="9">
        <f t="shared" si="305"/>
        <v>34.105804851596076</v>
      </c>
      <c r="F1479" s="9">
        <f t="shared" si="306"/>
        <v>35.543324452686313</v>
      </c>
      <c r="G1479" s="9">
        <f t="shared" si="307"/>
        <v>36.501605154849756</v>
      </c>
      <c r="H1479" s="9">
        <f t="shared" si="308"/>
        <v>36.980725429839296</v>
      </c>
      <c r="I1479" s="9">
        <f t="shared" si="309"/>
        <v>36.980725429839296</v>
      </c>
      <c r="J1479" s="9">
        <f t="shared" si="310"/>
        <v>36.501605154849756</v>
      </c>
      <c r="K1479" s="9">
        <f t="shared" si="311"/>
        <v>35.543324452686313</v>
      </c>
      <c r="L1479" s="9">
        <f t="shared" si="312"/>
        <v>34.105804851596076</v>
      </c>
      <c r="M1479" s="9">
        <f t="shared" si="313"/>
        <v>32.188933141845219</v>
      </c>
      <c r="N1479" s="5">
        <f t="shared" si="314"/>
        <v>30.990749842327048</v>
      </c>
      <c r="O1479" s="5">
        <f t="shared" si="315"/>
        <v>292400</v>
      </c>
    </row>
    <row r="1480" spans="3:15">
      <c r="C1480" s="5">
        <f t="shared" si="303"/>
        <v>30.990777618204351</v>
      </c>
      <c r="D1480" s="9">
        <f t="shared" si="304"/>
        <v>32.188966372813283</v>
      </c>
      <c r="E1480" s="9">
        <f t="shared" si="305"/>
        <v>34.105847476026298</v>
      </c>
      <c r="F1480" s="9">
        <f t="shared" si="306"/>
        <v>35.543374525125344</v>
      </c>
      <c r="G1480" s="9">
        <f t="shared" si="307"/>
        <v>36.50166038990411</v>
      </c>
      <c r="H1480" s="9">
        <f t="shared" si="308"/>
        <v>36.980783306484717</v>
      </c>
      <c r="I1480" s="9">
        <f t="shared" si="309"/>
        <v>36.980783306484717</v>
      </c>
      <c r="J1480" s="9">
        <f t="shared" si="310"/>
        <v>36.50166038990411</v>
      </c>
      <c r="K1480" s="9">
        <f t="shared" si="311"/>
        <v>35.543374525125344</v>
      </c>
      <c r="L1480" s="9">
        <f t="shared" si="312"/>
        <v>34.105847476026298</v>
      </c>
      <c r="M1480" s="9">
        <f t="shared" si="313"/>
        <v>32.188966372813283</v>
      </c>
      <c r="N1480" s="5">
        <f t="shared" si="314"/>
        <v>30.990777618204351</v>
      </c>
      <c r="O1480" s="5">
        <f t="shared" si="315"/>
        <v>292600</v>
      </c>
    </row>
    <row r="1481" spans="3:15">
      <c r="C1481" s="5">
        <f t="shared" si="303"/>
        <v>30.990805310677736</v>
      </c>
      <c r="D1481" s="9">
        <f t="shared" si="304"/>
        <v>32.188999503997174</v>
      </c>
      <c r="E1481" s="9">
        <f t="shared" si="305"/>
        <v>34.105889972466166</v>
      </c>
      <c r="F1481" s="9">
        <f t="shared" si="306"/>
        <v>35.543424447209539</v>
      </c>
      <c r="G1481" s="9">
        <f t="shared" si="307"/>
        <v>36.501715459101604</v>
      </c>
      <c r="H1481" s="9">
        <f t="shared" si="308"/>
        <v>36.980841009341255</v>
      </c>
      <c r="I1481" s="9">
        <f t="shared" si="309"/>
        <v>36.980841009341255</v>
      </c>
      <c r="J1481" s="9">
        <f t="shared" si="310"/>
        <v>36.501715459101604</v>
      </c>
      <c r="K1481" s="9">
        <f t="shared" si="311"/>
        <v>35.543424447209539</v>
      </c>
      <c r="L1481" s="9">
        <f t="shared" si="312"/>
        <v>34.105889972466166</v>
      </c>
      <c r="M1481" s="9">
        <f t="shared" si="313"/>
        <v>32.188999503997174</v>
      </c>
      <c r="N1481" s="5">
        <f t="shared" si="314"/>
        <v>30.990805310677736</v>
      </c>
      <c r="O1481" s="5">
        <f t="shared" si="315"/>
        <v>292800</v>
      </c>
    </row>
    <row r="1482" spans="3:15">
      <c r="C1482" s="5">
        <f t="shared" si="303"/>
        <v>30.990832919997647</v>
      </c>
      <c r="D1482" s="9">
        <f t="shared" si="304"/>
        <v>32.189032535696526</v>
      </c>
      <c r="E1482" s="9">
        <f t="shared" si="305"/>
        <v>34.105932341300004</v>
      </c>
      <c r="F1482" s="9">
        <f t="shared" si="306"/>
        <v>35.543474219390376</v>
      </c>
      <c r="G1482" s="9">
        <f t="shared" si="307"/>
        <v>36.501770362940263</v>
      </c>
      <c r="H1482" s="9">
        <f t="shared" si="308"/>
        <v>36.980898538930752</v>
      </c>
      <c r="I1482" s="9">
        <f t="shared" si="309"/>
        <v>36.980898538930752</v>
      </c>
      <c r="J1482" s="9">
        <f t="shared" si="310"/>
        <v>36.501770362940263</v>
      </c>
      <c r="K1482" s="9">
        <f t="shared" si="311"/>
        <v>35.543474219390376</v>
      </c>
      <c r="L1482" s="9">
        <f t="shared" si="312"/>
        <v>34.105932341300004</v>
      </c>
      <c r="M1482" s="9">
        <f t="shared" si="313"/>
        <v>32.189032535696526</v>
      </c>
      <c r="N1482" s="5">
        <f t="shared" si="314"/>
        <v>30.990832919997647</v>
      </c>
      <c r="O1482" s="5">
        <f t="shared" si="315"/>
        <v>293000</v>
      </c>
    </row>
    <row r="1483" spans="3:15">
      <c r="C1483" s="5">
        <f t="shared" si="303"/>
        <v>30.990860446413773</v>
      </c>
      <c r="D1483" s="9">
        <f t="shared" si="304"/>
        <v>32.18906546821006</v>
      </c>
      <c r="E1483" s="9">
        <f t="shared" si="305"/>
        <v>34.105974582910989</v>
      </c>
      <c r="F1483" s="9">
        <f t="shared" si="306"/>
        <v>35.543523842117978</v>
      </c>
      <c r="G1483" s="9">
        <f t="shared" si="307"/>
        <v>36.501825101916623</v>
      </c>
      <c r="H1483" s="9">
        <f t="shared" si="308"/>
        <v>36.980955895773484</v>
      </c>
      <c r="I1483" s="9">
        <f t="shared" si="309"/>
        <v>36.980955895773484</v>
      </c>
      <c r="J1483" s="9">
        <f t="shared" si="310"/>
        <v>36.501825101916623</v>
      </c>
      <c r="K1483" s="9">
        <f t="shared" si="311"/>
        <v>35.543523842117978</v>
      </c>
      <c r="L1483" s="9">
        <f t="shared" si="312"/>
        <v>34.105974582910989</v>
      </c>
      <c r="M1483" s="9">
        <f t="shared" si="313"/>
        <v>32.18906546821006</v>
      </c>
      <c r="N1483" s="5">
        <f t="shared" si="314"/>
        <v>30.990860446413773</v>
      </c>
      <c r="O1483" s="5">
        <f t="shared" si="315"/>
        <v>293200</v>
      </c>
    </row>
    <row r="1484" spans="3:15">
      <c r="C1484" s="5">
        <f t="shared" si="303"/>
        <v>30.990887890175053</v>
      </c>
      <c r="D1484" s="9">
        <f t="shared" si="304"/>
        <v>32.189098301835614</v>
      </c>
      <c r="E1484" s="9">
        <f t="shared" si="305"/>
        <v>34.106016697681127</v>
      </c>
      <c r="F1484" s="9">
        <f t="shared" si="306"/>
        <v>35.543573315841115</v>
      </c>
      <c r="G1484" s="9">
        <f t="shared" si="307"/>
        <v>36.501879676525711</v>
      </c>
      <c r="H1484" s="9">
        <f t="shared" si="308"/>
        <v>36.981013080388166</v>
      </c>
      <c r="I1484" s="9">
        <f t="shared" si="309"/>
        <v>36.981013080388166</v>
      </c>
      <c r="J1484" s="9">
        <f t="shared" si="310"/>
        <v>36.501879676525711</v>
      </c>
      <c r="K1484" s="9">
        <f t="shared" si="311"/>
        <v>35.543573315841115</v>
      </c>
      <c r="L1484" s="9">
        <f t="shared" si="312"/>
        <v>34.106016697681127</v>
      </c>
      <c r="M1484" s="9">
        <f t="shared" si="313"/>
        <v>32.189098301835614</v>
      </c>
      <c r="N1484" s="5">
        <f t="shared" si="314"/>
        <v>30.990887890175053</v>
      </c>
      <c r="O1484" s="5">
        <f t="shared" si="315"/>
        <v>293400</v>
      </c>
    </row>
    <row r="1485" spans="3:15">
      <c r="C1485" s="5">
        <f t="shared" si="303"/>
        <v>30.990915251529678</v>
      </c>
      <c r="D1485" s="9">
        <f t="shared" si="304"/>
        <v>32.189131036870116</v>
      </c>
      <c r="E1485" s="9">
        <f t="shared" si="305"/>
        <v>34.106058685991293</v>
      </c>
      <c r="F1485" s="9">
        <f t="shared" si="306"/>
        <v>35.543622641007204</v>
      </c>
      <c r="G1485" s="9">
        <f t="shared" si="307"/>
        <v>36.501934087261098</v>
      </c>
      <c r="H1485" s="9">
        <f t="shared" si="308"/>
        <v>36.981070093291947</v>
      </c>
      <c r="I1485" s="9">
        <f t="shared" si="309"/>
        <v>36.981070093291947</v>
      </c>
      <c r="J1485" s="9">
        <f t="shared" si="310"/>
        <v>36.501934087261098</v>
      </c>
      <c r="K1485" s="9">
        <f t="shared" si="311"/>
        <v>35.543622641007204</v>
      </c>
      <c r="L1485" s="9">
        <f t="shared" si="312"/>
        <v>34.106058685991293</v>
      </c>
      <c r="M1485" s="9">
        <f t="shared" si="313"/>
        <v>32.189131036870116</v>
      </c>
      <c r="N1485" s="5">
        <f t="shared" si="314"/>
        <v>30.990915251529678</v>
      </c>
      <c r="O1485" s="5">
        <f t="shared" si="315"/>
        <v>293600</v>
      </c>
    </row>
    <row r="1486" spans="3:15">
      <c r="C1486" s="5">
        <f t="shared" si="303"/>
        <v>30.990942530725096</v>
      </c>
      <c r="D1486" s="9">
        <f t="shared" si="304"/>
        <v>32.189163673609613</v>
      </c>
      <c r="E1486" s="9">
        <f t="shared" si="305"/>
        <v>34.106100548221214</v>
      </c>
      <c r="F1486" s="9">
        <f t="shared" si="306"/>
        <v>35.543671818062336</v>
      </c>
      <c r="G1486" s="9">
        <f t="shared" si="307"/>
        <v>36.501988334614843</v>
      </c>
      <c r="H1486" s="9">
        <f t="shared" si="308"/>
        <v>36.981126935000447</v>
      </c>
      <c r="I1486" s="9">
        <f t="shared" si="309"/>
        <v>36.981126935000447</v>
      </c>
      <c r="J1486" s="9">
        <f t="shared" si="310"/>
        <v>36.501988334614843</v>
      </c>
      <c r="K1486" s="9">
        <f t="shared" si="311"/>
        <v>35.543671818062336</v>
      </c>
      <c r="L1486" s="9">
        <f t="shared" si="312"/>
        <v>34.106100548221214</v>
      </c>
      <c r="M1486" s="9">
        <f t="shared" si="313"/>
        <v>32.189163673609613</v>
      </c>
      <c r="N1486" s="5">
        <f t="shared" si="314"/>
        <v>30.990942530725096</v>
      </c>
      <c r="O1486" s="5">
        <f t="shared" si="315"/>
        <v>293800</v>
      </c>
    </row>
    <row r="1487" spans="3:15">
      <c r="C1487" s="5">
        <f t="shared" si="303"/>
        <v>30.990969728008011</v>
      </c>
      <c r="D1487" s="9">
        <f t="shared" si="304"/>
        <v>32.189196212349259</v>
      </c>
      <c r="E1487" s="9">
        <f t="shared" si="305"/>
        <v>34.106142284749474</v>
      </c>
      <c r="F1487" s="9">
        <f t="shared" si="306"/>
        <v>35.54372084745124</v>
      </c>
      <c r="G1487" s="9">
        <f t="shared" si="307"/>
        <v>36.502042419077547</v>
      </c>
      <c r="H1487" s="9">
        <f t="shared" si="308"/>
        <v>36.981183606027713</v>
      </c>
      <c r="I1487" s="9">
        <f t="shared" si="309"/>
        <v>36.981183606027713</v>
      </c>
      <c r="J1487" s="9">
        <f t="shared" si="310"/>
        <v>36.502042419077547</v>
      </c>
      <c r="K1487" s="9">
        <f t="shared" si="311"/>
        <v>35.54372084745124</v>
      </c>
      <c r="L1487" s="9">
        <f t="shared" si="312"/>
        <v>34.106142284749474</v>
      </c>
      <c r="M1487" s="9">
        <f t="shared" si="313"/>
        <v>32.189196212349259</v>
      </c>
      <c r="N1487" s="5">
        <f t="shared" si="314"/>
        <v>30.990969728008011</v>
      </c>
      <c r="O1487" s="5">
        <f t="shared" si="315"/>
        <v>294000</v>
      </c>
    </row>
    <row r="1488" spans="3:15">
      <c r="C1488" s="5">
        <f t="shared" si="303"/>
        <v>30.990996843624384</v>
      </c>
      <c r="D1488" s="9">
        <f t="shared" si="304"/>
        <v>32.189228653383317</v>
      </c>
      <c r="E1488" s="9">
        <f t="shared" si="305"/>
        <v>34.106183895953521</v>
      </c>
      <c r="F1488" s="9">
        <f t="shared" si="306"/>
        <v>35.543769729617324</v>
      </c>
      <c r="G1488" s="9">
        <f t="shared" si="307"/>
        <v>36.502096341138326</v>
      </c>
      <c r="H1488" s="9">
        <f t="shared" si="308"/>
        <v>36.981240106886254</v>
      </c>
      <c r="I1488" s="9">
        <f t="shared" si="309"/>
        <v>36.981240106886254</v>
      </c>
      <c r="J1488" s="9">
        <f t="shared" si="310"/>
        <v>36.502096341138326</v>
      </c>
      <c r="K1488" s="9">
        <f t="shared" si="311"/>
        <v>35.543769729617324</v>
      </c>
      <c r="L1488" s="9">
        <f t="shared" si="312"/>
        <v>34.106183895953521</v>
      </c>
      <c r="M1488" s="9">
        <f t="shared" si="313"/>
        <v>32.189228653383317</v>
      </c>
      <c r="N1488" s="5">
        <f t="shared" si="314"/>
        <v>30.990996843624384</v>
      </c>
      <c r="O1488" s="5">
        <f t="shared" si="315"/>
        <v>294200</v>
      </c>
    </row>
    <row r="1489" spans="3:15">
      <c r="C1489" s="5">
        <f t="shared" si="303"/>
        <v>30.991023877819433</v>
      </c>
      <c r="D1489" s="9">
        <f t="shared" si="304"/>
        <v>32.189260997005185</v>
      </c>
      <c r="E1489" s="9">
        <f t="shared" si="305"/>
        <v>34.106225382209686</v>
      </c>
      <c r="F1489" s="9">
        <f t="shared" si="306"/>
        <v>35.543818465002666</v>
      </c>
      <c r="G1489" s="9">
        <f t="shared" si="307"/>
        <v>36.50215010128484</v>
      </c>
      <c r="H1489" s="9">
        <f t="shared" si="308"/>
        <v>36.98129643808705</v>
      </c>
      <c r="I1489" s="9">
        <f t="shared" si="309"/>
        <v>36.98129643808705</v>
      </c>
      <c r="J1489" s="9">
        <f t="shared" si="310"/>
        <v>36.50215010128484</v>
      </c>
      <c r="K1489" s="9">
        <f t="shared" si="311"/>
        <v>35.543818465002666</v>
      </c>
      <c r="L1489" s="9">
        <f t="shared" si="312"/>
        <v>34.106225382209686</v>
      </c>
      <c r="M1489" s="9">
        <f t="shared" si="313"/>
        <v>32.189260997005185</v>
      </c>
      <c r="N1489" s="5">
        <f t="shared" si="314"/>
        <v>30.991023877819433</v>
      </c>
      <c r="O1489" s="5">
        <f t="shared" si="315"/>
        <v>294400</v>
      </c>
    </row>
    <row r="1490" spans="3:15">
      <c r="C1490" s="5">
        <f t="shared" si="303"/>
        <v>30.991050830837654</v>
      </c>
      <c r="D1490" s="9">
        <f t="shared" si="304"/>
        <v>32.189293243507358</v>
      </c>
      <c r="E1490" s="9">
        <f t="shared" si="305"/>
        <v>34.106266743893144</v>
      </c>
      <c r="F1490" s="9">
        <f t="shared" si="306"/>
        <v>35.543867054048015</v>
      </c>
      <c r="G1490" s="9">
        <f t="shared" si="307"/>
        <v>36.502203700003264</v>
      </c>
      <c r="H1490" s="9">
        <f t="shared" si="308"/>
        <v>36.981352600139537</v>
      </c>
      <c r="I1490" s="9">
        <f t="shared" si="309"/>
        <v>36.981352600139537</v>
      </c>
      <c r="J1490" s="9">
        <f t="shared" si="310"/>
        <v>36.502203700003264</v>
      </c>
      <c r="K1490" s="9">
        <f t="shared" si="311"/>
        <v>35.543867054048015</v>
      </c>
      <c r="L1490" s="9">
        <f t="shared" si="312"/>
        <v>34.106266743893144</v>
      </c>
      <c r="M1490" s="9">
        <f t="shared" si="313"/>
        <v>32.189293243507358</v>
      </c>
      <c r="N1490" s="5">
        <f t="shared" si="314"/>
        <v>30.991050830837654</v>
      </c>
      <c r="O1490" s="5">
        <f t="shared" si="315"/>
        <v>294600</v>
      </c>
    </row>
    <row r="1491" spans="3:15">
      <c r="C1491" s="5">
        <f t="shared" ref="C1491:C1554" si="316">($C$4*$A$8*$B$10+$D$2*D1490)/($C$4*$B$10+$D$2)</f>
        <v>30.991077702922798</v>
      </c>
      <c r="D1491" s="9">
        <f t="shared" ref="D1491:D1554" si="317">(D$2*C1490+D$4*E1490+D$8*D1490+D$10)/D$6</f>
        <v>32.189325393181463</v>
      </c>
      <c r="E1491" s="9">
        <f t="shared" ref="E1491:E1522" si="318">(E$2*D1490+E$4*F1490+E$8*E1490+E$10)/E$6</f>
        <v>34.106307981377952</v>
      </c>
      <c r="F1491" s="9">
        <f t="shared" ref="F1491:F1522" si="319">(F$2*E1490+F$4*G1490+F$8*F1490+F$10)/F$6</f>
        <v>35.543915497192778</v>
      </c>
      <c r="G1491" s="9">
        <f t="shared" ref="G1491:G1554" si="320">(G$2*F1490+G$4*H1490+G$8*G1490+G$10)/G$6</f>
        <v>36.502257137778336</v>
      </c>
      <c r="H1491" s="9">
        <f t="shared" ref="H1491:H1554" si="321">(H$2*G1490+H$4*I1490+H$8*H1490+H$10)/H$6</f>
        <v>36.981408593551627</v>
      </c>
      <c r="I1491" s="9">
        <f t="shared" ref="I1491:I1554" si="322">(I$2*H1490+I$4*J1490+I$8*I1490+I$10)/I$6</f>
        <v>36.981408593551627</v>
      </c>
      <c r="J1491" s="9">
        <f t="shared" ref="J1491:J1554" si="323">(J$2*I1490+J$4*K1490+J$8*J1490+J$10)/J$6</f>
        <v>36.502257137778336</v>
      </c>
      <c r="K1491" s="9">
        <f t="shared" ref="K1491:K1554" si="324">(K$2*J1490+K$4*L1490+K$8*K1490+K$10)/K$6</f>
        <v>35.543915497192778</v>
      </c>
      <c r="L1491" s="9">
        <f t="shared" ref="L1491:L1554" si="325">(L$2*K1490+L$4*M1490+L$8*L1490+L$10)/L$6</f>
        <v>34.106307981377952</v>
      </c>
      <c r="M1491" s="9">
        <f t="shared" ref="M1491:M1554" si="326">(M$2*L1490+M$4*N1490+M$8*M1490+M$10)/M$6</f>
        <v>32.189325393181463</v>
      </c>
      <c r="N1491" s="5">
        <f t="shared" ref="N1491:N1554" si="327">($C$6*$B$10*$A$8+$M$4*M1490)/($C$6*$B$10+$M$4)</f>
        <v>30.991077702922798</v>
      </c>
      <c r="O1491" s="5">
        <f t="shared" si="315"/>
        <v>294800</v>
      </c>
    </row>
    <row r="1492" spans="3:15">
      <c r="C1492" s="5">
        <f t="shared" si="316"/>
        <v>30.991104494317888</v>
      </c>
      <c r="D1492" s="9">
        <f t="shared" si="317"/>
        <v>32.189357446318247</v>
      </c>
      <c r="E1492" s="9">
        <f t="shared" si="318"/>
        <v>34.106349095037054</v>
      </c>
      <c r="F1492" s="9">
        <f t="shared" si="319"/>
        <v>35.543963794875069</v>
      </c>
      <c r="G1492" s="9">
        <f t="shared" si="320"/>
        <v>36.502310415093319</v>
      </c>
      <c r="H1492" s="9">
        <f t="shared" si="321"/>
        <v>36.981464418829702</v>
      </c>
      <c r="I1492" s="9">
        <f t="shared" si="322"/>
        <v>36.981464418829702</v>
      </c>
      <c r="J1492" s="9">
        <f t="shared" si="323"/>
        <v>36.502310415093319</v>
      </c>
      <c r="K1492" s="9">
        <f t="shared" si="324"/>
        <v>35.543963794875069</v>
      </c>
      <c r="L1492" s="9">
        <f t="shared" si="325"/>
        <v>34.106349095037054</v>
      </c>
      <c r="M1492" s="9">
        <f t="shared" si="326"/>
        <v>32.189357446318247</v>
      </c>
      <c r="N1492" s="5">
        <f t="shared" si="327"/>
        <v>30.991104494317888</v>
      </c>
      <c r="O1492" s="5">
        <f t="shared" si="315"/>
        <v>295000</v>
      </c>
    </row>
    <row r="1493" spans="3:15">
      <c r="C1493" s="5">
        <f t="shared" si="316"/>
        <v>30.991131205265209</v>
      </c>
      <c r="D1493" s="9">
        <f t="shared" si="317"/>
        <v>32.189389403207599</v>
      </c>
      <c r="E1493" s="9">
        <f t="shared" si="318"/>
        <v>34.106390085242261</v>
      </c>
      <c r="F1493" s="9">
        <f t="shared" si="319"/>
        <v>35.544011947531665</v>
      </c>
      <c r="G1493" s="9">
        <f t="shared" si="320"/>
        <v>36.502363532430039</v>
      </c>
      <c r="H1493" s="9">
        <f t="shared" si="321"/>
        <v>36.981520076478624</v>
      </c>
      <c r="I1493" s="9">
        <f t="shared" si="322"/>
        <v>36.981520076478624</v>
      </c>
      <c r="J1493" s="9">
        <f t="shared" si="323"/>
        <v>36.502363532430039</v>
      </c>
      <c r="K1493" s="9">
        <f t="shared" si="324"/>
        <v>35.544011947531665</v>
      </c>
      <c r="L1493" s="9">
        <f t="shared" si="325"/>
        <v>34.106390085242261</v>
      </c>
      <c r="M1493" s="9">
        <f t="shared" si="326"/>
        <v>32.189389403207599</v>
      </c>
      <c r="N1493" s="5">
        <f t="shared" si="327"/>
        <v>30.991131205265209</v>
      </c>
      <c r="O1493" s="5">
        <f t="shared" si="315"/>
        <v>295200</v>
      </c>
    </row>
    <row r="1494" spans="3:15">
      <c r="C1494" s="5">
        <f t="shared" si="316"/>
        <v>30.991157836006334</v>
      </c>
      <c r="D1494" s="9">
        <f t="shared" si="317"/>
        <v>32.189421264138517</v>
      </c>
      <c r="E1494" s="9">
        <f t="shared" si="318"/>
        <v>34.106430952364285</v>
      </c>
      <c r="F1494" s="9">
        <f t="shared" si="319"/>
        <v>35.544059955598044</v>
      </c>
      <c r="G1494" s="9">
        <f t="shared" si="320"/>
        <v>36.502416490268871</v>
      </c>
      <c r="H1494" s="9">
        <f t="shared" si="321"/>
        <v>36.981575567001748</v>
      </c>
      <c r="I1494" s="9">
        <f t="shared" si="322"/>
        <v>36.981575567001748</v>
      </c>
      <c r="J1494" s="9">
        <f t="shared" si="323"/>
        <v>36.502416490268871</v>
      </c>
      <c r="K1494" s="9">
        <f t="shared" si="324"/>
        <v>35.544059955598044</v>
      </c>
      <c r="L1494" s="9">
        <f t="shared" si="325"/>
        <v>34.106430952364285</v>
      </c>
      <c r="M1494" s="9">
        <f t="shared" si="326"/>
        <v>32.189421264138517</v>
      </c>
      <c r="N1494" s="5">
        <f t="shared" si="327"/>
        <v>30.991157836006334</v>
      </c>
      <c r="O1494" s="5">
        <f t="shared" si="315"/>
        <v>295400</v>
      </c>
    </row>
    <row r="1495" spans="3:15">
      <c r="C1495" s="5">
        <f t="shared" si="316"/>
        <v>30.991184386782098</v>
      </c>
      <c r="D1495" s="9">
        <f t="shared" si="317"/>
        <v>32.189453029399139</v>
      </c>
      <c r="E1495" s="9">
        <f t="shared" si="318"/>
        <v>34.106471696772708</v>
      </c>
      <c r="F1495" s="9">
        <f t="shared" si="319"/>
        <v>35.544107819508376</v>
      </c>
      <c r="G1495" s="9">
        <f t="shared" si="320"/>
        <v>36.502469289088751</v>
      </c>
      <c r="H1495" s="9">
        <f t="shared" si="321"/>
        <v>36.981630890900902</v>
      </c>
      <c r="I1495" s="9">
        <f t="shared" si="322"/>
        <v>36.981630890900902</v>
      </c>
      <c r="J1495" s="9">
        <f t="shared" si="323"/>
        <v>36.502469289088751</v>
      </c>
      <c r="K1495" s="9">
        <f t="shared" si="324"/>
        <v>35.544107819508376</v>
      </c>
      <c r="L1495" s="9">
        <f t="shared" si="325"/>
        <v>34.106471696772708</v>
      </c>
      <c r="M1495" s="9">
        <f t="shared" si="326"/>
        <v>32.189453029399139</v>
      </c>
      <c r="N1495" s="5">
        <f t="shared" si="327"/>
        <v>30.991184386782098</v>
      </c>
      <c r="O1495" s="5">
        <f t="shared" si="315"/>
        <v>295600</v>
      </c>
    </row>
    <row r="1496" spans="3:15">
      <c r="C1496" s="5">
        <f t="shared" si="316"/>
        <v>30.991210857832616</v>
      </c>
      <c r="D1496" s="9">
        <f t="shared" si="317"/>
        <v>32.18948469927674</v>
      </c>
      <c r="E1496" s="9">
        <f t="shared" si="318"/>
        <v>34.106512318836003</v>
      </c>
      <c r="F1496" s="9">
        <f t="shared" si="319"/>
        <v>35.544155539695538</v>
      </c>
      <c r="G1496" s="9">
        <f t="shared" si="320"/>
        <v>36.502521929367155</v>
      </c>
      <c r="H1496" s="9">
        <f t="shared" si="321"/>
        <v>36.981686048676423</v>
      </c>
      <c r="I1496" s="9">
        <f t="shared" si="322"/>
        <v>36.981686048676423</v>
      </c>
      <c r="J1496" s="9">
        <f t="shared" si="323"/>
        <v>36.502521929367155</v>
      </c>
      <c r="K1496" s="9">
        <f t="shared" si="324"/>
        <v>35.544155539695538</v>
      </c>
      <c r="L1496" s="9">
        <f t="shared" si="325"/>
        <v>34.106512318836003</v>
      </c>
      <c r="M1496" s="9">
        <f t="shared" si="326"/>
        <v>32.18948469927674</v>
      </c>
      <c r="N1496" s="5">
        <f t="shared" si="327"/>
        <v>30.991210857832616</v>
      </c>
      <c r="O1496" s="5">
        <f t="shared" si="315"/>
        <v>295800</v>
      </c>
    </row>
    <row r="1497" spans="3:15">
      <c r="C1497" s="5">
        <f t="shared" si="316"/>
        <v>30.991237249397283</v>
      </c>
      <c r="D1497" s="9">
        <f t="shared" si="317"/>
        <v>32.189516274057731</v>
      </c>
      <c r="E1497" s="9">
        <f t="shared" si="318"/>
        <v>34.10655281892155</v>
      </c>
      <c r="F1497" s="9">
        <f t="shared" si="319"/>
        <v>35.544203116591071</v>
      </c>
      <c r="G1497" s="9">
        <f t="shared" si="320"/>
        <v>36.502574411580156</v>
      </c>
      <c r="H1497" s="9">
        <f t="shared" si="321"/>
        <v>36.981741040827131</v>
      </c>
      <c r="I1497" s="9">
        <f t="shared" si="322"/>
        <v>36.981741040827131</v>
      </c>
      <c r="J1497" s="9">
        <f t="shared" si="323"/>
        <v>36.502574411580156</v>
      </c>
      <c r="K1497" s="9">
        <f t="shared" si="324"/>
        <v>35.544203116591071</v>
      </c>
      <c r="L1497" s="9">
        <f t="shared" si="325"/>
        <v>34.10655281892155</v>
      </c>
      <c r="M1497" s="9">
        <f t="shared" si="326"/>
        <v>32.189516274057731</v>
      </c>
      <c r="N1497" s="5">
        <f t="shared" si="327"/>
        <v>30.991237249397283</v>
      </c>
      <c r="O1497" s="5">
        <f t="shared" ref="O1497:O1522" si="328">O1496+$A$16</f>
        <v>296000</v>
      </c>
    </row>
    <row r="1498" spans="3:15">
      <c r="C1498" s="5">
        <f t="shared" si="316"/>
        <v>30.991263561714778</v>
      </c>
      <c r="D1498" s="9">
        <f t="shared" si="317"/>
        <v>32.189547754027657</v>
      </c>
      <c r="E1498" s="9">
        <f t="shared" si="318"/>
        <v>34.106593197395611</v>
      </c>
      <c r="F1498" s="9">
        <f t="shared" si="319"/>
        <v>35.54425055062525</v>
      </c>
      <c r="G1498" s="9">
        <f t="shared" si="320"/>
        <v>36.502626736202387</v>
      </c>
      <c r="H1498" s="9">
        <f t="shared" si="321"/>
        <v>36.981795867850359</v>
      </c>
      <c r="I1498" s="9">
        <f t="shared" si="322"/>
        <v>36.981795867850359</v>
      </c>
      <c r="J1498" s="9">
        <f t="shared" si="323"/>
        <v>36.502626736202387</v>
      </c>
      <c r="K1498" s="9">
        <f t="shared" si="324"/>
        <v>35.54425055062525</v>
      </c>
      <c r="L1498" s="9">
        <f t="shared" si="325"/>
        <v>34.106593197395611</v>
      </c>
      <c r="M1498" s="9">
        <f t="shared" si="326"/>
        <v>32.189547754027657</v>
      </c>
      <c r="N1498" s="5">
        <f t="shared" si="327"/>
        <v>30.991263561714778</v>
      </c>
      <c r="O1498" s="5">
        <f t="shared" si="328"/>
        <v>296200</v>
      </c>
    </row>
    <row r="1499" spans="3:15">
      <c r="C1499" s="5">
        <f t="shared" si="316"/>
        <v>30.99128979502305</v>
      </c>
      <c r="D1499" s="9">
        <f t="shared" si="317"/>
        <v>32.189579139471221</v>
      </c>
      <c r="E1499" s="9">
        <f t="shared" si="318"/>
        <v>34.106633454623356</v>
      </c>
      <c r="F1499" s="9">
        <f t="shared" si="319"/>
        <v>35.54429784222706</v>
      </c>
      <c r="G1499" s="9">
        <f t="shared" si="320"/>
        <v>36.50267890370705</v>
      </c>
      <c r="H1499" s="9">
        <f t="shared" si="321"/>
        <v>36.981850530241942</v>
      </c>
      <c r="I1499" s="9">
        <f t="shared" si="322"/>
        <v>36.981850530241942</v>
      </c>
      <c r="J1499" s="9">
        <f t="shared" si="323"/>
        <v>36.50267890370705</v>
      </c>
      <c r="K1499" s="9">
        <f t="shared" si="324"/>
        <v>35.54429784222706</v>
      </c>
      <c r="L1499" s="9">
        <f t="shared" si="325"/>
        <v>34.106633454623356</v>
      </c>
      <c r="M1499" s="9">
        <f t="shared" si="326"/>
        <v>32.189579139471221</v>
      </c>
      <c r="N1499" s="5">
        <f t="shared" si="327"/>
        <v>30.99128979502305</v>
      </c>
      <c r="O1499" s="5">
        <f t="shared" si="328"/>
        <v>296400</v>
      </c>
    </row>
    <row r="1500" spans="3:15">
      <c r="C1500" s="5">
        <f t="shared" si="316"/>
        <v>30.99131594955935</v>
      </c>
      <c r="D1500" s="9">
        <f t="shared" si="317"/>
        <v>32.189610430672261</v>
      </c>
      <c r="E1500" s="9">
        <f t="shared" si="318"/>
        <v>34.106673590968853</v>
      </c>
      <c r="F1500" s="9">
        <f t="shared" si="319"/>
        <v>35.544344991824183</v>
      </c>
      <c r="G1500" s="9">
        <f t="shared" si="320"/>
        <v>36.50273091456593</v>
      </c>
      <c r="H1500" s="9">
        <f t="shared" si="321"/>
        <v>36.981905028496229</v>
      </c>
      <c r="I1500" s="9">
        <f t="shared" si="322"/>
        <v>36.981905028496229</v>
      </c>
      <c r="J1500" s="9">
        <f t="shared" si="323"/>
        <v>36.50273091456593</v>
      </c>
      <c r="K1500" s="9">
        <f t="shared" si="324"/>
        <v>35.544344991824183</v>
      </c>
      <c r="L1500" s="9">
        <f t="shared" si="325"/>
        <v>34.106673590968853</v>
      </c>
      <c r="M1500" s="9">
        <f t="shared" si="326"/>
        <v>32.189610430672261</v>
      </c>
      <c r="N1500" s="5">
        <f t="shared" si="327"/>
        <v>30.99131594955935</v>
      </c>
      <c r="O1500" s="5">
        <f t="shared" si="328"/>
        <v>296600</v>
      </c>
    </row>
    <row r="1501" spans="3:15">
      <c r="C1501" s="5">
        <f t="shared" si="316"/>
        <v>30.991342025560218</v>
      </c>
      <c r="D1501" s="9">
        <f t="shared" si="317"/>
        <v>32.189641627913758</v>
      </c>
      <c r="E1501" s="9">
        <f t="shared" si="318"/>
        <v>34.10671360679509</v>
      </c>
      <c r="F1501" s="9">
        <f t="shared" si="319"/>
        <v>35.544391999843029</v>
      </c>
      <c r="G1501" s="9">
        <f t="shared" si="320"/>
        <v>36.502782769249386</v>
      </c>
      <c r="H1501" s="9">
        <f t="shared" si="321"/>
        <v>36.981959363106078</v>
      </c>
      <c r="I1501" s="9">
        <f t="shared" si="322"/>
        <v>36.981959363106078</v>
      </c>
      <c r="J1501" s="9">
        <f t="shared" si="323"/>
        <v>36.502782769249386</v>
      </c>
      <c r="K1501" s="9">
        <f t="shared" si="324"/>
        <v>35.544391999843029</v>
      </c>
      <c r="L1501" s="9">
        <f t="shared" si="325"/>
        <v>34.10671360679509</v>
      </c>
      <c r="M1501" s="9">
        <f t="shared" si="326"/>
        <v>32.189641627913758</v>
      </c>
      <c r="N1501" s="5">
        <f t="shared" si="327"/>
        <v>30.991342025560218</v>
      </c>
      <c r="O1501" s="5">
        <f t="shared" si="328"/>
        <v>296800</v>
      </c>
    </row>
    <row r="1502" spans="3:15">
      <c r="C1502" s="5">
        <f t="shared" si="316"/>
        <v>30.991368023261465</v>
      </c>
      <c r="D1502" s="9">
        <f t="shared" si="317"/>
        <v>32.189672731477856</v>
      </c>
      <c r="E1502" s="9">
        <f t="shared" si="318"/>
        <v>34.106753502463945</v>
      </c>
      <c r="F1502" s="9">
        <f t="shared" si="319"/>
        <v>35.54443886670871</v>
      </c>
      <c r="G1502" s="9">
        <f t="shared" si="320"/>
        <v>36.502834468226382</v>
      </c>
      <c r="H1502" s="9">
        <f t="shared" si="321"/>
        <v>36.982013534562881</v>
      </c>
      <c r="I1502" s="9">
        <f t="shared" si="322"/>
        <v>36.982013534562881</v>
      </c>
      <c r="J1502" s="9">
        <f t="shared" si="323"/>
        <v>36.502834468226382</v>
      </c>
      <c r="K1502" s="9">
        <f t="shared" si="324"/>
        <v>35.54443886670871</v>
      </c>
      <c r="L1502" s="9">
        <f t="shared" si="325"/>
        <v>34.106753502463945</v>
      </c>
      <c r="M1502" s="9">
        <f t="shared" si="326"/>
        <v>32.189672731477856</v>
      </c>
      <c r="N1502" s="5">
        <f t="shared" si="327"/>
        <v>30.991368023261465</v>
      </c>
      <c r="O1502" s="5">
        <f t="shared" si="328"/>
        <v>297000</v>
      </c>
    </row>
    <row r="1503" spans="3:15">
      <c r="C1503" s="5">
        <f t="shared" si="316"/>
        <v>30.991393942898213</v>
      </c>
      <c r="D1503" s="9">
        <f t="shared" si="317"/>
        <v>32.189703741645836</v>
      </c>
      <c r="E1503" s="9">
        <f t="shared" si="318"/>
        <v>34.106793278336227</v>
      </c>
      <c r="F1503" s="9">
        <f t="shared" si="319"/>
        <v>35.544485592845085</v>
      </c>
      <c r="G1503" s="9">
        <f t="shared" si="320"/>
        <v>36.502886011964463</v>
      </c>
      <c r="H1503" s="9">
        <f t="shared" si="321"/>
        <v>36.982067543356536</v>
      </c>
      <c r="I1503" s="9">
        <f t="shared" si="322"/>
        <v>36.982067543356536</v>
      </c>
      <c r="J1503" s="9">
        <f t="shared" si="323"/>
        <v>36.502886011964463</v>
      </c>
      <c r="K1503" s="9">
        <f t="shared" si="324"/>
        <v>35.544485592845085</v>
      </c>
      <c r="L1503" s="9">
        <f t="shared" si="325"/>
        <v>34.106793278336227</v>
      </c>
      <c r="M1503" s="9">
        <f t="shared" si="326"/>
        <v>32.189703741645836</v>
      </c>
      <c r="N1503" s="5">
        <f t="shared" si="327"/>
        <v>30.991393942898213</v>
      </c>
      <c r="O1503" s="5">
        <f t="shared" si="328"/>
        <v>297200</v>
      </c>
    </row>
    <row r="1504" spans="3:15">
      <c r="C1504" s="5">
        <f t="shared" si="316"/>
        <v>30.991419784704863</v>
      </c>
      <c r="D1504" s="9">
        <f t="shared" si="317"/>
        <v>32.18973465869815</v>
      </c>
      <c r="E1504" s="9">
        <f t="shared" si="318"/>
        <v>34.106832934771653</v>
      </c>
      <c r="F1504" s="9">
        <f t="shared" si="319"/>
        <v>35.544532178674729</v>
      </c>
      <c r="G1504" s="9">
        <f t="shared" si="320"/>
        <v>36.502937400929774</v>
      </c>
      <c r="H1504" s="9">
        <f t="shared" si="321"/>
        <v>36.982121389975475</v>
      </c>
      <c r="I1504" s="9">
        <f t="shared" si="322"/>
        <v>36.982121389975475</v>
      </c>
      <c r="J1504" s="9">
        <f t="shared" si="323"/>
        <v>36.502937400929774</v>
      </c>
      <c r="K1504" s="9">
        <f t="shared" si="324"/>
        <v>35.544532178674729</v>
      </c>
      <c r="L1504" s="9">
        <f t="shared" si="325"/>
        <v>34.106832934771653</v>
      </c>
      <c r="M1504" s="9">
        <f t="shared" si="326"/>
        <v>32.18973465869815</v>
      </c>
      <c r="N1504" s="5">
        <f t="shared" si="327"/>
        <v>30.991419784704863</v>
      </c>
      <c r="O1504" s="5">
        <f t="shared" si="328"/>
        <v>297400</v>
      </c>
    </row>
    <row r="1505" spans="3:15">
      <c r="C1505" s="5">
        <f t="shared" si="316"/>
        <v>30.991445548915127</v>
      </c>
      <c r="D1505" s="9">
        <f t="shared" si="317"/>
        <v>32.189765482914396</v>
      </c>
      <c r="E1505" s="9">
        <f t="shared" si="318"/>
        <v>34.106872472128863</v>
      </c>
      <c r="F1505" s="9">
        <f t="shared" si="319"/>
        <v>35.544578624618943</v>
      </c>
      <c r="G1505" s="9">
        <f t="shared" si="320"/>
        <v>36.502988635587052</v>
      </c>
      <c r="H1505" s="9">
        <f t="shared" si="321"/>
        <v>36.982175074906678</v>
      </c>
      <c r="I1505" s="9">
        <f t="shared" si="322"/>
        <v>36.982175074906678</v>
      </c>
      <c r="J1505" s="9">
        <f t="shared" si="323"/>
        <v>36.502988635587052</v>
      </c>
      <c r="K1505" s="9">
        <f t="shared" si="324"/>
        <v>35.544578624618943</v>
      </c>
      <c r="L1505" s="9">
        <f t="shared" si="325"/>
        <v>34.106872472128863</v>
      </c>
      <c r="M1505" s="9">
        <f t="shared" si="326"/>
        <v>32.189765482914396</v>
      </c>
      <c r="N1505" s="5">
        <f t="shared" si="327"/>
        <v>30.991445548915127</v>
      </c>
      <c r="O1505" s="5">
        <f t="shared" si="328"/>
        <v>297600</v>
      </c>
    </row>
    <row r="1506" spans="3:15">
      <c r="C1506" s="5">
        <f t="shared" si="316"/>
        <v>30.991471235761999</v>
      </c>
      <c r="D1506" s="9">
        <f t="shared" si="317"/>
        <v>32.189796214573342</v>
      </c>
      <c r="E1506" s="9">
        <f t="shared" si="318"/>
        <v>34.106911890765417</v>
      </c>
      <c r="F1506" s="9">
        <f t="shared" si="319"/>
        <v>35.544624931097758</v>
      </c>
      <c r="G1506" s="9">
        <f t="shared" si="320"/>
        <v>36.503039716399655</v>
      </c>
      <c r="H1506" s="9">
        <f t="shared" si="321"/>
        <v>36.98222859863565</v>
      </c>
      <c r="I1506" s="9">
        <f t="shared" si="322"/>
        <v>36.98222859863565</v>
      </c>
      <c r="J1506" s="9">
        <f t="shared" si="323"/>
        <v>36.503039716399655</v>
      </c>
      <c r="K1506" s="9">
        <f t="shared" si="324"/>
        <v>35.544624931097758</v>
      </c>
      <c r="L1506" s="9">
        <f t="shared" si="325"/>
        <v>34.106911890765417</v>
      </c>
      <c r="M1506" s="9">
        <f t="shared" si="326"/>
        <v>32.189796214573342</v>
      </c>
      <c r="N1506" s="5">
        <f t="shared" si="327"/>
        <v>30.991471235761999</v>
      </c>
      <c r="O1506" s="5">
        <f t="shared" si="328"/>
        <v>297800</v>
      </c>
    </row>
    <row r="1507" spans="3:15">
      <c r="C1507" s="5">
        <f t="shared" si="316"/>
        <v>30.991496845477787</v>
      </c>
      <c r="D1507" s="9">
        <f t="shared" si="317"/>
        <v>32.189826853952908</v>
      </c>
      <c r="E1507" s="9">
        <f t="shared" si="318"/>
        <v>34.106951191037801</v>
      </c>
      <c r="F1507" s="9">
        <f t="shared" si="319"/>
        <v>35.54467109852996</v>
      </c>
      <c r="G1507" s="9">
        <f t="shared" si="320"/>
        <v>36.50309064382953</v>
      </c>
      <c r="H1507" s="9">
        <f t="shared" si="321"/>
        <v>36.982281961646443</v>
      </c>
      <c r="I1507" s="9">
        <f t="shared" si="322"/>
        <v>36.982281961646443</v>
      </c>
      <c r="J1507" s="9">
        <f t="shared" si="323"/>
        <v>36.50309064382953</v>
      </c>
      <c r="K1507" s="9">
        <f t="shared" si="324"/>
        <v>35.54467109852996</v>
      </c>
      <c r="L1507" s="9">
        <f t="shared" si="325"/>
        <v>34.106951191037801</v>
      </c>
      <c r="M1507" s="9">
        <f t="shared" si="326"/>
        <v>32.189826853952908</v>
      </c>
      <c r="N1507" s="5">
        <f t="shared" si="327"/>
        <v>30.991496845477787</v>
      </c>
      <c r="O1507" s="5">
        <f t="shared" si="328"/>
        <v>298000</v>
      </c>
    </row>
    <row r="1508" spans="3:15">
      <c r="C1508" s="5">
        <f t="shared" si="316"/>
        <v>30.991522378294093</v>
      </c>
      <c r="D1508" s="9">
        <f t="shared" si="317"/>
        <v>32.189857401330187</v>
      </c>
      <c r="E1508" s="9">
        <f t="shared" si="318"/>
        <v>34.106990373301443</v>
      </c>
      <c r="F1508" s="9">
        <f t="shared" si="319"/>
        <v>35.544717127333087</v>
      </c>
      <c r="G1508" s="9">
        <f t="shared" si="320"/>
        <v>36.50314141833725</v>
      </c>
      <c r="H1508" s="9">
        <f t="shared" si="321"/>
        <v>36.982335164421649</v>
      </c>
      <c r="I1508" s="9">
        <f t="shared" si="322"/>
        <v>36.982335164421649</v>
      </c>
      <c r="J1508" s="9">
        <f t="shared" si="323"/>
        <v>36.50314141833725</v>
      </c>
      <c r="K1508" s="9">
        <f t="shared" si="324"/>
        <v>35.544717127333087</v>
      </c>
      <c r="L1508" s="9">
        <f t="shared" si="325"/>
        <v>34.106990373301443</v>
      </c>
      <c r="M1508" s="9">
        <f t="shared" si="326"/>
        <v>32.189857401330187</v>
      </c>
      <c r="N1508" s="5">
        <f t="shared" si="327"/>
        <v>30.991522378294093</v>
      </c>
      <c r="O1508" s="5">
        <f t="shared" si="328"/>
        <v>298200</v>
      </c>
    </row>
    <row r="1509" spans="3:15">
      <c r="C1509" s="5">
        <f t="shared" si="316"/>
        <v>30.991547834441825</v>
      </c>
      <c r="D1509" s="9">
        <f t="shared" si="317"/>
        <v>32.189887856981443</v>
      </c>
      <c r="E1509" s="9">
        <f t="shared" si="318"/>
        <v>34.107029437910676</v>
      </c>
      <c r="F1509" s="9">
        <f t="shared" si="319"/>
        <v>35.54476301792338</v>
      </c>
      <c r="G1509" s="9">
        <f t="shared" si="320"/>
        <v>36.503192040382004</v>
      </c>
      <c r="H1509" s="9">
        <f t="shared" si="321"/>
        <v>36.982388207442412</v>
      </c>
      <c r="I1509" s="9">
        <f t="shared" si="322"/>
        <v>36.982388207442412</v>
      </c>
      <c r="J1509" s="9">
        <f t="shared" si="323"/>
        <v>36.503192040382004</v>
      </c>
      <c r="K1509" s="9">
        <f t="shared" si="324"/>
        <v>35.54476301792338</v>
      </c>
      <c r="L1509" s="9">
        <f t="shared" si="325"/>
        <v>34.107029437910676</v>
      </c>
      <c r="M1509" s="9">
        <f t="shared" si="326"/>
        <v>32.189887856981443</v>
      </c>
      <c r="N1509" s="5">
        <f t="shared" si="327"/>
        <v>30.991547834441825</v>
      </c>
      <c r="O1509" s="5">
        <f t="shared" si="328"/>
        <v>298400</v>
      </c>
    </row>
    <row r="1510" spans="3:15">
      <c r="C1510" s="5">
        <f t="shared" si="316"/>
        <v>30.991573214151202</v>
      </c>
      <c r="D1510" s="9">
        <f t="shared" si="317"/>
        <v>32.189918221182104</v>
      </c>
      <c r="E1510" s="9">
        <f t="shared" si="318"/>
        <v>34.107068385218803</v>
      </c>
      <c r="F1510" s="9">
        <f t="shared" si="319"/>
        <v>35.544808770715882</v>
      </c>
      <c r="G1510" s="9">
        <f t="shared" si="320"/>
        <v>36.503242510421593</v>
      </c>
      <c r="H1510" s="9">
        <f t="shared" si="321"/>
        <v>36.982441091188434</v>
      </c>
      <c r="I1510" s="9">
        <f t="shared" si="322"/>
        <v>36.982441091188434</v>
      </c>
      <c r="J1510" s="9">
        <f t="shared" si="323"/>
        <v>36.503242510421593</v>
      </c>
      <c r="K1510" s="9">
        <f t="shared" si="324"/>
        <v>35.544808770715882</v>
      </c>
      <c r="L1510" s="9">
        <f t="shared" si="325"/>
        <v>34.107068385218803</v>
      </c>
      <c r="M1510" s="9">
        <f t="shared" si="326"/>
        <v>32.189918221182104</v>
      </c>
      <c r="N1510" s="5">
        <f t="shared" si="327"/>
        <v>30.991573214151202</v>
      </c>
      <c r="O1510" s="5">
        <f t="shared" si="328"/>
        <v>298600</v>
      </c>
    </row>
    <row r="1511" spans="3:15">
      <c r="C1511" s="5">
        <f t="shared" si="316"/>
        <v>30.991598517651756</v>
      </c>
      <c r="D1511" s="9">
        <f t="shared" si="317"/>
        <v>32.189948494206774</v>
      </c>
      <c r="E1511" s="9">
        <f t="shared" si="318"/>
        <v>34.10710721557804</v>
      </c>
      <c r="F1511" s="9">
        <f t="shared" si="319"/>
        <v>35.544854386124342</v>
      </c>
      <c r="G1511" s="9">
        <f t="shared" si="320"/>
        <v>36.503292828912457</v>
      </c>
      <c r="H1511" s="9">
        <f t="shared" si="321"/>
        <v>36.982493816137989</v>
      </c>
      <c r="I1511" s="9">
        <f t="shared" si="322"/>
        <v>36.982493816137989</v>
      </c>
      <c r="J1511" s="9">
        <f t="shared" si="323"/>
        <v>36.503292828912457</v>
      </c>
      <c r="K1511" s="9">
        <f t="shared" si="324"/>
        <v>35.544854386124342</v>
      </c>
      <c r="L1511" s="9">
        <f t="shared" si="325"/>
        <v>34.10710721557804</v>
      </c>
      <c r="M1511" s="9">
        <f t="shared" si="326"/>
        <v>32.189948494206774</v>
      </c>
      <c r="N1511" s="5">
        <f t="shared" si="327"/>
        <v>30.991598517651756</v>
      </c>
      <c r="O1511" s="5">
        <f t="shared" si="328"/>
        <v>298800</v>
      </c>
    </row>
    <row r="1512" spans="3:15">
      <c r="C1512" s="5">
        <f t="shared" si="316"/>
        <v>30.991623745172312</v>
      </c>
      <c r="D1512" s="9">
        <f t="shared" si="317"/>
        <v>32.189978676329225</v>
      </c>
      <c r="E1512" s="9">
        <f t="shared" si="318"/>
        <v>34.107145929339552</v>
      </c>
      <c r="F1512" s="9">
        <f t="shared" si="319"/>
        <v>35.544899864561302</v>
      </c>
      <c r="G1512" s="9">
        <f t="shared" si="320"/>
        <v>36.503342996309655</v>
      </c>
      <c r="H1512" s="9">
        <f t="shared" si="321"/>
        <v>36.982546382767886</v>
      </c>
      <c r="I1512" s="9">
        <f t="shared" si="322"/>
        <v>36.982546382767886</v>
      </c>
      <c r="J1512" s="9">
        <f t="shared" si="323"/>
        <v>36.503342996309655</v>
      </c>
      <c r="K1512" s="9">
        <f t="shared" si="324"/>
        <v>35.544899864561302</v>
      </c>
      <c r="L1512" s="9">
        <f t="shared" si="325"/>
        <v>34.107145929339552</v>
      </c>
      <c r="M1512" s="9">
        <f t="shared" si="326"/>
        <v>32.189978676329225</v>
      </c>
      <c r="N1512" s="5">
        <f t="shared" si="327"/>
        <v>30.991623745172312</v>
      </c>
      <c r="O1512" s="5">
        <f t="shared" si="328"/>
        <v>299000</v>
      </c>
    </row>
    <row r="1513" spans="3:15">
      <c r="C1513" s="5">
        <f t="shared" si="316"/>
        <v>30.991648896941022</v>
      </c>
      <c r="D1513" s="9">
        <f t="shared" si="317"/>
        <v>32.19000876782242</v>
      </c>
      <c r="E1513" s="9">
        <f t="shared" si="318"/>
        <v>34.107184526853459</v>
      </c>
      <c r="F1513" s="9">
        <f t="shared" si="319"/>
        <v>35.544945206438058</v>
      </c>
      <c r="G1513" s="9">
        <f t="shared" si="320"/>
        <v>36.503393013066884</v>
      </c>
      <c r="H1513" s="9">
        <f t="shared" si="321"/>
        <v>36.982598791553528</v>
      </c>
      <c r="I1513" s="9">
        <f t="shared" si="322"/>
        <v>36.982598791553528</v>
      </c>
      <c r="J1513" s="9">
        <f t="shared" si="323"/>
        <v>36.503393013066884</v>
      </c>
      <c r="K1513" s="9">
        <f t="shared" si="324"/>
        <v>35.544945206438058</v>
      </c>
      <c r="L1513" s="9">
        <f t="shared" si="325"/>
        <v>34.107184526853459</v>
      </c>
      <c r="M1513" s="9">
        <f t="shared" si="326"/>
        <v>32.19000876782242</v>
      </c>
      <c r="N1513" s="5">
        <f t="shared" si="327"/>
        <v>30.991648896941022</v>
      </c>
      <c r="O1513" s="5">
        <f t="shared" si="328"/>
        <v>299200</v>
      </c>
    </row>
    <row r="1514" spans="3:15">
      <c r="C1514" s="5">
        <f t="shared" si="316"/>
        <v>30.99167397318535</v>
      </c>
      <c r="D1514" s="9">
        <f t="shared" si="317"/>
        <v>32.190038768958487</v>
      </c>
      <c r="E1514" s="9">
        <f t="shared" si="318"/>
        <v>34.107223008468829</v>
      </c>
      <c r="F1514" s="9">
        <f t="shared" si="319"/>
        <v>35.544990412164658</v>
      </c>
      <c r="G1514" s="9">
        <f t="shared" si="320"/>
        <v>36.503442879636474</v>
      </c>
      <c r="H1514" s="9">
        <f t="shared" si="321"/>
        <v>36.982651042968882</v>
      </c>
      <c r="I1514" s="9">
        <f t="shared" si="322"/>
        <v>36.982651042968882</v>
      </c>
      <c r="J1514" s="9">
        <f t="shared" si="323"/>
        <v>36.503442879636474</v>
      </c>
      <c r="K1514" s="9">
        <f t="shared" si="324"/>
        <v>35.544990412164658</v>
      </c>
      <c r="L1514" s="9">
        <f t="shared" si="325"/>
        <v>34.107223008468829</v>
      </c>
      <c r="M1514" s="9">
        <f t="shared" si="326"/>
        <v>32.190038768958487</v>
      </c>
      <c r="N1514" s="5">
        <f t="shared" si="327"/>
        <v>30.99167397318535</v>
      </c>
      <c r="O1514" s="5">
        <f t="shared" si="328"/>
        <v>299400</v>
      </c>
    </row>
    <row r="1515" spans="3:15">
      <c r="C1515" s="5">
        <f t="shared" si="316"/>
        <v>30.991698974132074</v>
      </c>
      <c r="D1515" s="9">
        <f t="shared" si="317"/>
        <v>32.190068680008757</v>
      </c>
      <c r="E1515" s="9">
        <f t="shared" si="318"/>
        <v>34.107261374533664</v>
      </c>
      <c r="F1515" s="9">
        <f t="shared" si="319"/>
        <v>35.54503548214992</v>
      </c>
      <c r="G1515" s="9">
        <f t="shared" si="320"/>
        <v>36.503492596469407</v>
      </c>
      <c r="H1515" s="9">
        <f t="shared" si="321"/>
        <v>36.982703137486489</v>
      </c>
      <c r="I1515" s="9">
        <f t="shared" si="322"/>
        <v>36.982703137486489</v>
      </c>
      <c r="J1515" s="9">
        <f t="shared" si="323"/>
        <v>36.503492596469407</v>
      </c>
      <c r="K1515" s="9">
        <f t="shared" si="324"/>
        <v>35.54503548214992</v>
      </c>
      <c r="L1515" s="9">
        <f t="shared" si="325"/>
        <v>34.107261374533664</v>
      </c>
      <c r="M1515" s="9">
        <f t="shared" si="326"/>
        <v>32.190068680008757</v>
      </c>
      <c r="N1515" s="5">
        <f t="shared" si="327"/>
        <v>30.991698974132074</v>
      </c>
      <c r="O1515" s="5">
        <f t="shared" si="328"/>
        <v>299600</v>
      </c>
    </row>
    <row r="1516" spans="3:15">
      <c r="C1516" s="5">
        <f t="shared" si="316"/>
        <v>30.991723900007297</v>
      </c>
      <c r="D1516" s="9">
        <f t="shared" si="317"/>
        <v>32.190098501243732</v>
      </c>
      <c r="E1516" s="9">
        <f t="shared" si="318"/>
        <v>34.107299625394937</v>
      </c>
      <c r="F1516" s="9">
        <f t="shared" si="319"/>
        <v>35.545080416801454</v>
      </c>
      <c r="G1516" s="9">
        <f t="shared" si="320"/>
        <v>36.503542164015307</v>
      </c>
      <c r="H1516" s="9">
        <f t="shared" si="321"/>
        <v>36.982755075577472</v>
      </c>
      <c r="I1516" s="9">
        <f t="shared" si="322"/>
        <v>36.982755075577472</v>
      </c>
      <c r="J1516" s="9">
        <f t="shared" si="323"/>
        <v>36.503542164015307</v>
      </c>
      <c r="K1516" s="9">
        <f t="shared" si="324"/>
        <v>35.545080416801454</v>
      </c>
      <c r="L1516" s="9">
        <f t="shared" si="325"/>
        <v>34.107299625394937</v>
      </c>
      <c r="M1516" s="9">
        <f t="shared" si="326"/>
        <v>32.190098501243732</v>
      </c>
      <c r="N1516" s="5">
        <f t="shared" si="327"/>
        <v>30.991723900007297</v>
      </c>
      <c r="O1516" s="5">
        <f t="shared" si="328"/>
        <v>299800</v>
      </c>
    </row>
    <row r="1517" spans="3:15">
      <c r="C1517" s="5">
        <f t="shared" si="316"/>
        <v>30.991748751036443</v>
      </c>
      <c r="D1517" s="9">
        <f t="shared" si="317"/>
        <v>32.190128232933098</v>
      </c>
      <c r="E1517" s="9">
        <f t="shared" si="318"/>
        <v>34.107337761398583</v>
      </c>
      <c r="F1517" s="9">
        <f t="shared" si="319"/>
        <v>35.545125216525626</v>
      </c>
      <c r="G1517" s="9">
        <f t="shared" si="320"/>
        <v>36.503591582722436</v>
      </c>
      <c r="H1517" s="9">
        <f t="shared" si="321"/>
        <v>36.982806857711537</v>
      </c>
      <c r="I1517" s="9">
        <f t="shared" si="322"/>
        <v>36.982806857711537</v>
      </c>
      <c r="J1517" s="9">
        <f t="shared" si="323"/>
        <v>36.503591582722436</v>
      </c>
      <c r="K1517" s="9">
        <f t="shared" si="324"/>
        <v>35.545125216525626</v>
      </c>
      <c r="L1517" s="9">
        <f t="shared" si="325"/>
        <v>34.107337761398583</v>
      </c>
      <c r="M1517" s="9">
        <f t="shared" si="326"/>
        <v>32.190128232933098</v>
      </c>
      <c r="N1517" s="5">
        <f t="shared" si="327"/>
        <v>30.991748751036443</v>
      </c>
      <c r="O1517" s="5">
        <f t="shared" si="328"/>
        <v>300000</v>
      </c>
    </row>
    <row r="1518" spans="3:15">
      <c r="C1518" s="5">
        <f t="shared" si="316"/>
        <v>30.991773527444249</v>
      </c>
      <c r="D1518" s="9">
        <f t="shared" si="317"/>
        <v>32.19015787534574</v>
      </c>
      <c r="E1518" s="9">
        <f t="shared" si="318"/>
        <v>34.10737578288947</v>
      </c>
      <c r="F1518" s="9">
        <f t="shared" si="319"/>
        <v>35.545169881727588</v>
      </c>
      <c r="G1518" s="9">
        <f t="shared" si="320"/>
        <v>36.503640853037723</v>
      </c>
      <c r="H1518" s="9">
        <f t="shared" si="321"/>
        <v>36.982858484356996</v>
      </c>
      <c r="I1518" s="9">
        <f t="shared" si="322"/>
        <v>36.982858484356996</v>
      </c>
      <c r="J1518" s="9">
        <f t="shared" si="323"/>
        <v>36.503640853037723</v>
      </c>
      <c r="K1518" s="9">
        <f t="shared" si="324"/>
        <v>35.545169881727588</v>
      </c>
      <c r="L1518" s="9">
        <f t="shared" si="325"/>
        <v>34.10737578288947</v>
      </c>
      <c r="M1518" s="9">
        <f t="shared" si="326"/>
        <v>32.19015787534574</v>
      </c>
      <c r="N1518" s="5">
        <f t="shared" si="327"/>
        <v>30.991773527444249</v>
      </c>
      <c r="O1518" s="5">
        <f t="shared" si="328"/>
        <v>300200</v>
      </c>
    </row>
    <row r="1519" spans="3:15">
      <c r="C1519" s="5">
        <f t="shared" si="316"/>
        <v>30.991798229454783</v>
      </c>
      <c r="D1519" s="9">
        <f t="shared" si="317"/>
        <v>32.190187428749738</v>
      </c>
      <c r="E1519" s="9">
        <f t="shared" si="318"/>
        <v>34.107413690211473</v>
      </c>
      <c r="F1519" s="9">
        <f t="shared" si="319"/>
        <v>35.545214412811269</v>
      </c>
      <c r="G1519" s="9">
        <f t="shared" si="320"/>
        <v>36.503689975406743</v>
      </c>
      <c r="H1519" s="9">
        <f t="shared" si="321"/>
        <v>36.982909955980723</v>
      </c>
      <c r="I1519" s="9">
        <f t="shared" si="322"/>
        <v>36.982909955980723</v>
      </c>
      <c r="J1519" s="9">
        <f t="shared" si="323"/>
        <v>36.503689975406743</v>
      </c>
      <c r="K1519" s="9">
        <f t="shared" si="324"/>
        <v>35.545214412811269</v>
      </c>
      <c r="L1519" s="9">
        <f t="shared" si="325"/>
        <v>34.107413690211473</v>
      </c>
      <c r="M1519" s="9">
        <f t="shared" si="326"/>
        <v>32.190187428749738</v>
      </c>
      <c r="N1519" s="5">
        <f t="shared" si="327"/>
        <v>30.991798229454783</v>
      </c>
      <c r="O1519" s="5">
        <f t="shared" si="328"/>
        <v>300400</v>
      </c>
    </row>
    <row r="1520" spans="3:15">
      <c r="C1520" s="5">
        <f t="shared" si="316"/>
        <v>30.991822857291449</v>
      </c>
      <c r="D1520" s="9">
        <f t="shared" si="317"/>
        <v>32.190216893412355</v>
      </c>
      <c r="E1520" s="9">
        <f t="shared" si="318"/>
        <v>34.107451483707393</v>
      </c>
      <c r="F1520" s="9">
        <f t="shared" si="319"/>
        <v>35.545258810179405</v>
      </c>
      <c r="G1520" s="9">
        <f t="shared" si="320"/>
        <v>36.503738950273757</v>
      </c>
      <c r="H1520" s="9">
        <f t="shared" si="321"/>
        <v>36.982961273048225</v>
      </c>
      <c r="I1520" s="9">
        <f t="shared" si="322"/>
        <v>36.982961273048225</v>
      </c>
      <c r="J1520" s="9">
        <f t="shared" si="323"/>
        <v>36.503738950273757</v>
      </c>
      <c r="K1520" s="9">
        <f t="shared" si="324"/>
        <v>35.545258810179405</v>
      </c>
      <c r="L1520" s="9">
        <f t="shared" si="325"/>
        <v>34.107451483707393</v>
      </c>
      <c r="M1520" s="9">
        <f t="shared" si="326"/>
        <v>32.190216893412355</v>
      </c>
      <c r="N1520" s="5">
        <f t="shared" si="327"/>
        <v>30.991822857291449</v>
      </c>
      <c r="O1520" s="5">
        <f t="shared" si="328"/>
        <v>300600</v>
      </c>
    </row>
    <row r="1521" spans="3:15">
      <c r="C1521" s="5">
        <f t="shared" si="316"/>
        <v>30.991847411176963</v>
      </c>
      <c r="D1521" s="9">
        <f t="shared" si="317"/>
        <v>32.190246269600067</v>
      </c>
      <c r="E1521" s="9">
        <f t="shared" si="318"/>
        <v>34.107489163719031</v>
      </c>
      <c r="F1521" s="9">
        <f t="shared" si="319"/>
        <v>35.545303074233502</v>
      </c>
      <c r="G1521" s="9">
        <f t="shared" si="320"/>
        <v>36.503787778081659</v>
      </c>
      <c r="H1521" s="9">
        <f t="shared" si="321"/>
        <v>36.983012436023593</v>
      </c>
      <c r="I1521" s="9">
        <f t="shared" si="322"/>
        <v>36.983012436023593</v>
      </c>
      <c r="J1521" s="9">
        <f t="shared" si="323"/>
        <v>36.503787778081659</v>
      </c>
      <c r="K1521" s="9">
        <f t="shared" si="324"/>
        <v>35.545303074233502</v>
      </c>
      <c r="L1521" s="9">
        <f t="shared" si="325"/>
        <v>34.107489163719031</v>
      </c>
      <c r="M1521" s="9">
        <f t="shared" si="326"/>
        <v>32.190246269600067</v>
      </c>
      <c r="N1521" s="5">
        <f t="shared" si="327"/>
        <v>30.991847411176963</v>
      </c>
      <c r="O1521" s="5">
        <f t="shared" si="328"/>
        <v>300800</v>
      </c>
    </row>
    <row r="1522" spans="3:15">
      <c r="C1522" s="5">
        <f t="shared" si="316"/>
        <v>30.991871891333389</v>
      </c>
      <c r="D1522" s="9">
        <f t="shared" si="317"/>
        <v>32.190275557578538</v>
      </c>
      <c r="E1522" s="9">
        <f t="shared" si="318"/>
        <v>34.107526730587161</v>
      </c>
      <c r="F1522" s="9">
        <f t="shared" si="319"/>
        <v>35.545347205373879</v>
      </c>
      <c r="G1522" s="9">
        <f t="shared" si="320"/>
        <v>36.503836459272037</v>
      </c>
      <c r="H1522" s="9">
        <f t="shared" si="321"/>
        <v>36.983063445369517</v>
      </c>
      <c r="I1522" s="9">
        <f t="shared" si="322"/>
        <v>36.983063445369517</v>
      </c>
      <c r="J1522" s="9">
        <f t="shared" si="323"/>
        <v>36.503836459272037</v>
      </c>
      <c r="K1522" s="9">
        <f t="shared" si="324"/>
        <v>35.545347205373879</v>
      </c>
      <c r="L1522" s="9">
        <f t="shared" si="325"/>
        <v>34.107526730587161</v>
      </c>
      <c r="M1522" s="9">
        <f t="shared" si="326"/>
        <v>32.190275557578538</v>
      </c>
      <c r="N1522" s="5">
        <f t="shared" si="327"/>
        <v>30.991871891333389</v>
      </c>
      <c r="O1522" s="5">
        <f t="shared" si="328"/>
        <v>301000</v>
      </c>
    </row>
    <row r="1523" spans="3:15">
      <c r="C1523" s="5">
        <f t="shared" si="316"/>
        <v>30.991896297982116</v>
      </c>
      <c r="D1523" s="9">
        <f t="shared" si="317"/>
        <v>32.190304757612644</v>
      </c>
      <c r="E1523" s="9">
        <f t="shared" ref="E1523:E1586" si="329">(E$2*D1522+E$4*F1522+E$8*E1522+E$10)/E$6</f>
        <v>34.107564184651508</v>
      </c>
      <c r="F1523" s="9">
        <f t="shared" ref="F1523:F1586" si="330">(F$2*E1522+F$4*G1522+F$8*F1522+F$10)/F$6</f>
        <v>35.545391203999635</v>
      </c>
      <c r="G1523" s="9">
        <f t="shared" si="320"/>
        <v>36.503884994285151</v>
      </c>
      <c r="H1523" s="9">
        <f t="shared" si="321"/>
        <v>36.98311430154731</v>
      </c>
      <c r="I1523" s="9">
        <f t="shared" si="322"/>
        <v>36.98311430154731</v>
      </c>
      <c r="J1523" s="9">
        <f t="shared" si="323"/>
        <v>36.503884994285151</v>
      </c>
      <c r="K1523" s="9">
        <f t="shared" si="324"/>
        <v>35.545391203999635</v>
      </c>
      <c r="L1523" s="9">
        <f t="shared" si="325"/>
        <v>34.107564184651508</v>
      </c>
      <c r="M1523" s="9">
        <f t="shared" si="326"/>
        <v>32.190304757612644</v>
      </c>
      <c r="N1523" s="5">
        <f t="shared" si="327"/>
        <v>30.991896297982116</v>
      </c>
      <c r="O1523" s="5">
        <f t="shared" ref="O1523:O1586" si="331">O1522+$A$16</f>
        <v>301200</v>
      </c>
    </row>
    <row r="1524" spans="3:15">
      <c r="C1524" s="5">
        <f t="shared" si="316"/>
        <v>30.99192063134387</v>
      </c>
      <c r="D1524" s="9">
        <f t="shared" si="317"/>
        <v>32.190333869966445</v>
      </c>
      <c r="E1524" s="9">
        <f t="shared" si="329"/>
        <v>34.107601526250804</v>
      </c>
      <c r="F1524" s="9">
        <f t="shared" si="330"/>
        <v>35.545435070508674</v>
      </c>
      <c r="G1524" s="9">
        <f t="shared" si="320"/>
        <v>36.503933383559932</v>
      </c>
      <c r="H1524" s="9">
        <f t="shared" si="321"/>
        <v>36.983165005016907</v>
      </c>
      <c r="I1524" s="9">
        <f t="shared" si="322"/>
        <v>36.983165005016907</v>
      </c>
      <c r="J1524" s="9">
        <f t="shared" si="323"/>
        <v>36.503933383559932</v>
      </c>
      <c r="K1524" s="9">
        <f t="shared" si="324"/>
        <v>35.545435070508674</v>
      </c>
      <c r="L1524" s="9">
        <f t="shared" si="325"/>
        <v>34.107601526250804</v>
      </c>
      <c r="M1524" s="9">
        <f t="shared" si="326"/>
        <v>32.190333869966445</v>
      </c>
      <c r="N1524" s="5">
        <f t="shared" si="327"/>
        <v>30.99192063134387</v>
      </c>
      <c r="O1524" s="5">
        <f t="shared" si="331"/>
        <v>301400</v>
      </c>
    </row>
    <row r="1525" spans="3:15">
      <c r="C1525" s="5">
        <f t="shared" si="316"/>
        <v>30.991944891638706</v>
      </c>
      <c r="D1525" s="9">
        <f t="shared" si="317"/>
        <v>32.190362894903238</v>
      </c>
      <c r="E1525" s="9">
        <f t="shared" si="329"/>
        <v>34.107638755722739</v>
      </c>
      <c r="F1525" s="9">
        <f t="shared" si="330"/>
        <v>35.545478805297712</v>
      </c>
      <c r="G1525" s="9">
        <f t="shared" si="320"/>
        <v>36.503981627533996</v>
      </c>
      <c r="H1525" s="9">
        <f t="shared" si="321"/>
        <v>36.983215556236843</v>
      </c>
      <c r="I1525" s="9">
        <f t="shared" si="322"/>
        <v>36.983215556236843</v>
      </c>
      <c r="J1525" s="9">
        <f t="shared" si="323"/>
        <v>36.503981627533996</v>
      </c>
      <c r="K1525" s="9">
        <f t="shared" si="324"/>
        <v>35.545478805297712</v>
      </c>
      <c r="L1525" s="9">
        <f t="shared" si="325"/>
        <v>34.107638755722739</v>
      </c>
      <c r="M1525" s="9">
        <f t="shared" si="326"/>
        <v>32.190362894903238</v>
      </c>
      <c r="N1525" s="5">
        <f t="shared" si="327"/>
        <v>30.991944891638706</v>
      </c>
      <c r="O1525" s="5">
        <f t="shared" si="331"/>
        <v>301600</v>
      </c>
    </row>
    <row r="1526" spans="3:15">
      <c r="C1526" s="5">
        <f t="shared" si="316"/>
        <v>30.991969079086033</v>
      </c>
      <c r="D1526" s="9">
        <f t="shared" si="317"/>
        <v>32.190391832685506</v>
      </c>
      <c r="E1526" s="9">
        <f t="shared" si="329"/>
        <v>34.10767587340402</v>
      </c>
      <c r="F1526" s="9">
        <f t="shared" si="330"/>
        <v>35.545522408762274</v>
      </c>
      <c r="G1526" s="9">
        <f t="shared" si="320"/>
        <v>36.504029726643637</v>
      </c>
      <c r="H1526" s="9">
        <f t="shared" si="321"/>
        <v>36.983265955664287</v>
      </c>
      <c r="I1526" s="9">
        <f t="shared" si="322"/>
        <v>36.983265955664287</v>
      </c>
      <c r="J1526" s="9">
        <f t="shared" si="323"/>
        <v>36.504029726643637</v>
      </c>
      <c r="K1526" s="9">
        <f t="shared" si="324"/>
        <v>35.545522408762274</v>
      </c>
      <c r="L1526" s="9">
        <f t="shared" si="325"/>
        <v>34.10767587340402</v>
      </c>
      <c r="M1526" s="9">
        <f t="shared" si="326"/>
        <v>32.190391832685506</v>
      </c>
      <c r="N1526" s="5">
        <f t="shared" si="327"/>
        <v>30.991969079086033</v>
      </c>
      <c r="O1526" s="5">
        <f t="shared" si="331"/>
        <v>301800</v>
      </c>
    </row>
    <row r="1527" spans="3:15">
      <c r="C1527" s="5">
        <f t="shared" si="316"/>
        <v>30.991993193904591</v>
      </c>
      <c r="D1527" s="9">
        <f t="shared" si="317"/>
        <v>32.190420683574949</v>
      </c>
      <c r="E1527" s="9">
        <f t="shared" si="329"/>
        <v>34.10771287963032</v>
      </c>
      <c r="F1527" s="9">
        <f t="shared" si="330"/>
        <v>35.545565881296689</v>
      </c>
      <c r="G1527" s="9">
        <f t="shared" si="320"/>
        <v>36.504077681323849</v>
      </c>
      <c r="H1527" s="9">
        <f t="shared" si="321"/>
        <v>36.983316203755038</v>
      </c>
      <c r="I1527" s="9">
        <f t="shared" si="322"/>
        <v>36.983316203755038</v>
      </c>
      <c r="J1527" s="9">
        <f t="shared" si="323"/>
        <v>36.504077681323849</v>
      </c>
      <c r="K1527" s="9">
        <f t="shared" si="324"/>
        <v>35.545565881296689</v>
      </c>
      <c r="L1527" s="9">
        <f t="shared" si="325"/>
        <v>34.10771287963032</v>
      </c>
      <c r="M1527" s="9">
        <f t="shared" si="326"/>
        <v>32.190420683574949</v>
      </c>
      <c r="N1527" s="5">
        <f t="shared" si="327"/>
        <v>30.991993193904591</v>
      </c>
      <c r="O1527" s="5">
        <f t="shared" si="331"/>
        <v>302000</v>
      </c>
    </row>
    <row r="1528" spans="3:15">
      <c r="C1528" s="5">
        <f t="shared" si="316"/>
        <v>30.99201723631246</v>
      </c>
      <c r="D1528" s="9">
        <f t="shared" si="317"/>
        <v>32.190449447832492</v>
      </c>
      <c r="E1528" s="9">
        <f t="shared" si="329"/>
        <v>34.107749774736313</v>
      </c>
      <c r="F1528" s="9">
        <f t="shared" si="330"/>
        <v>35.545609223294115</v>
      </c>
      <c r="G1528" s="9">
        <f t="shared" si="320"/>
        <v>36.504125492008328</v>
      </c>
      <c r="H1528" s="9">
        <f t="shared" si="321"/>
        <v>36.98336630096351</v>
      </c>
      <c r="I1528" s="9">
        <f t="shared" si="322"/>
        <v>36.98336630096351</v>
      </c>
      <c r="J1528" s="9">
        <f t="shared" si="323"/>
        <v>36.504125492008328</v>
      </c>
      <c r="K1528" s="9">
        <f t="shared" si="324"/>
        <v>35.545609223294115</v>
      </c>
      <c r="L1528" s="9">
        <f t="shared" si="325"/>
        <v>34.107749774736313</v>
      </c>
      <c r="M1528" s="9">
        <f t="shared" si="326"/>
        <v>32.190449447832492</v>
      </c>
      <c r="N1528" s="5">
        <f t="shared" si="327"/>
        <v>30.99201723631246</v>
      </c>
      <c r="O1528" s="5">
        <f t="shared" si="331"/>
        <v>302200</v>
      </c>
    </row>
    <row r="1529" spans="3:15">
      <c r="C1529" s="5">
        <f t="shared" si="316"/>
        <v>30.992041206527077</v>
      </c>
      <c r="D1529" s="9">
        <f t="shared" si="317"/>
        <v>32.190478125718265</v>
      </c>
      <c r="E1529" s="9">
        <f t="shared" si="329"/>
        <v>34.107786559055654</v>
      </c>
      <c r="F1529" s="9">
        <f t="shared" si="330"/>
        <v>35.545652435146515</v>
      </c>
      <c r="G1529" s="9">
        <f t="shared" si="320"/>
        <v>36.504173159129444</v>
      </c>
      <c r="H1529" s="9">
        <f t="shared" si="321"/>
        <v>36.983416247742781</v>
      </c>
      <c r="I1529" s="9">
        <f t="shared" si="322"/>
        <v>36.983416247742781</v>
      </c>
      <c r="J1529" s="9">
        <f t="shared" si="323"/>
        <v>36.504173159129444</v>
      </c>
      <c r="K1529" s="9">
        <f t="shared" si="324"/>
        <v>35.545652435146515</v>
      </c>
      <c r="L1529" s="9">
        <f t="shared" si="325"/>
        <v>34.107786559055654</v>
      </c>
      <c r="M1529" s="9">
        <f t="shared" si="326"/>
        <v>32.190478125718265</v>
      </c>
      <c r="N1529" s="5">
        <f t="shared" si="327"/>
        <v>30.992041206527077</v>
      </c>
      <c r="O1529" s="5">
        <f t="shared" si="331"/>
        <v>302400</v>
      </c>
    </row>
    <row r="1530" spans="3:15">
      <c r="C1530" s="5">
        <f t="shared" si="316"/>
        <v>30.992065104765221</v>
      </c>
      <c r="D1530" s="9">
        <f t="shared" si="317"/>
        <v>32.190506717491623</v>
      </c>
      <c r="E1530" s="9">
        <f t="shared" si="329"/>
        <v>34.107823232921021</v>
      </c>
      <c r="F1530" s="9">
        <f t="shared" si="330"/>
        <v>35.545695517244674</v>
      </c>
      <c r="G1530" s="9">
        <f t="shared" si="320"/>
        <v>36.504220683118284</v>
      </c>
      <c r="H1530" s="9">
        <f t="shared" si="321"/>
        <v>36.983466044544535</v>
      </c>
      <c r="I1530" s="9">
        <f t="shared" si="322"/>
        <v>36.983466044544535</v>
      </c>
      <c r="J1530" s="9">
        <f t="shared" si="323"/>
        <v>36.504220683118284</v>
      </c>
      <c r="K1530" s="9">
        <f t="shared" si="324"/>
        <v>35.545695517244674</v>
      </c>
      <c r="L1530" s="9">
        <f t="shared" si="325"/>
        <v>34.107823232921021</v>
      </c>
      <c r="M1530" s="9">
        <f t="shared" si="326"/>
        <v>32.190506717491623</v>
      </c>
      <c r="N1530" s="5">
        <f t="shared" si="327"/>
        <v>30.992065104765221</v>
      </c>
      <c r="O1530" s="5">
        <f t="shared" si="331"/>
        <v>302600</v>
      </c>
    </row>
    <row r="1531" spans="3:15">
      <c r="C1531" s="5">
        <f t="shared" si="316"/>
        <v>30.992088931243021</v>
      </c>
      <c r="D1531" s="9">
        <f t="shared" si="317"/>
        <v>32.190535223411132</v>
      </c>
      <c r="E1531" s="9">
        <f t="shared" si="329"/>
        <v>34.107859796664066</v>
      </c>
      <c r="F1531" s="9">
        <f t="shared" si="330"/>
        <v>35.545738469978225</v>
      </c>
      <c r="G1531" s="9">
        <f t="shared" si="320"/>
        <v>36.504268064404641</v>
      </c>
      <c r="H1531" s="9">
        <f t="shared" si="321"/>
        <v>36.983515691819122</v>
      </c>
      <c r="I1531" s="9">
        <f t="shared" si="322"/>
        <v>36.983515691819122</v>
      </c>
      <c r="J1531" s="9">
        <f t="shared" si="323"/>
        <v>36.504268064404641</v>
      </c>
      <c r="K1531" s="9">
        <f t="shared" si="324"/>
        <v>35.545738469978225</v>
      </c>
      <c r="L1531" s="9">
        <f t="shared" si="325"/>
        <v>34.107859796664066</v>
      </c>
      <c r="M1531" s="9">
        <f t="shared" si="326"/>
        <v>32.190535223411132</v>
      </c>
      <c r="N1531" s="5">
        <f t="shared" si="327"/>
        <v>30.992088931243021</v>
      </c>
      <c r="O1531" s="5">
        <f t="shared" si="331"/>
        <v>302800</v>
      </c>
    </row>
    <row r="1532" spans="3:15">
      <c r="C1532" s="5">
        <f t="shared" si="316"/>
        <v>30.992112686175943</v>
      </c>
      <c r="D1532" s="9">
        <f t="shared" si="317"/>
        <v>32.190563643734599</v>
      </c>
      <c r="E1532" s="9">
        <f t="shared" si="329"/>
        <v>34.107896250615461</v>
      </c>
      <c r="F1532" s="9">
        <f t="shared" si="330"/>
        <v>35.545781293735615</v>
      </c>
      <c r="G1532" s="9">
        <f t="shared" si="320"/>
        <v>36.504315303417016</v>
      </c>
      <c r="H1532" s="9">
        <f t="shared" si="321"/>
        <v>36.98356519001554</v>
      </c>
      <c r="I1532" s="9">
        <f t="shared" si="322"/>
        <v>36.98356519001554</v>
      </c>
      <c r="J1532" s="9">
        <f t="shared" si="323"/>
        <v>36.504315303417016</v>
      </c>
      <c r="K1532" s="9">
        <f t="shared" si="324"/>
        <v>35.545781293735615</v>
      </c>
      <c r="L1532" s="9">
        <f t="shared" si="325"/>
        <v>34.107896250615461</v>
      </c>
      <c r="M1532" s="9">
        <f t="shared" si="326"/>
        <v>32.190563643734599</v>
      </c>
      <c r="N1532" s="5">
        <f t="shared" si="327"/>
        <v>30.992112686175943</v>
      </c>
      <c r="O1532" s="5">
        <f t="shared" si="331"/>
        <v>303000</v>
      </c>
    </row>
    <row r="1533" spans="3:15">
      <c r="C1533" s="5">
        <f t="shared" si="316"/>
        <v>30.992136369778834</v>
      </c>
      <c r="D1533" s="9">
        <f t="shared" si="317"/>
        <v>32.190591978719048</v>
      </c>
      <c r="E1533" s="9">
        <f t="shared" si="329"/>
        <v>34.107932595104892</v>
      </c>
      <c r="F1533" s="9">
        <f t="shared" si="330"/>
        <v>35.545823988904118</v>
      </c>
      <c r="G1533" s="9">
        <f t="shared" si="320"/>
        <v>36.504362400582622</v>
      </c>
      <c r="H1533" s="9">
        <f t="shared" si="321"/>
        <v>36.983614539581424</v>
      </c>
      <c r="I1533" s="9">
        <f t="shared" si="322"/>
        <v>36.983614539581424</v>
      </c>
      <c r="J1533" s="9">
        <f t="shared" si="323"/>
        <v>36.504362400582622</v>
      </c>
      <c r="K1533" s="9">
        <f t="shared" si="324"/>
        <v>35.545823988904118</v>
      </c>
      <c r="L1533" s="9">
        <f t="shared" si="325"/>
        <v>34.107932595104892</v>
      </c>
      <c r="M1533" s="9">
        <f t="shared" si="326"/>
        <v>32.190591978719048</v>
      </c>
      <c r="N1533" s="5">
        <f t="shared" si="327"/>
        <v>30.992136369778834</v>
      </c>
      <c r="O1533" s="5">
        <f t="shared" si="331"/>
        <v>303200</v>
      </c>
    </row>
    <row r="1534" spans="3:15">
      <c r="C1534" s="5">
        <f t="shared" si="316"/>
        <v>30.992159982265875</v>
      </c>
      <c r="D1534" s="9">
        <f t="shared" si="317"/>
        <v>32.190620228620723</v>
      </c>
      <c r="E1534" s="9">
        <f t="shared" si="329"/>
        <v>34.107968830461033</v>
      </c>
      <c r="F1534" s="9">
        <f t="shared" si="330"/>
        <v>35.545866555869857</v>
      </c>
      <c r="G1534" s="9">
        <f t="shared" si="320"/>
        <v>36.504409356327379</v>
      </c>
      <c r="H1534" s="9">
        <f t="shared" si="321"/>
        <v>36.983663740963081</v>
      </c>
      <c r="I1534" s="9">
        <f t="shared" si="322"/>
        <v>36.983663740963081</v>
      </c>
      <c r="J1534" s="9">
        <f t="shared" si="323"/>
        <v>36.504409356327379</v>
      </c>
      <c r="K1534" s="9">
        <f t="shared" si="324"/>
        <v>35.545866555869857</v>
      </c>
      <c r="L1534" s="9">
        <f t="shared" si="325"/>
        <v>34.107968830461033</v>
      </c>
      <c r="M1534" s="9">
        <f t="shared" si="326"/>
        <v>32.190620228620723</v>
      </c>
      <c r="N1534" s="5">
        <f t="shared" si="327"/>
        <v>30.992159982265875</v>
      </c>
      <c r="O1534" s="5">
        <f t="shared" si="331"/>
        <v>303400</v>
      </c>
    </row>
    <row r="1535" spans="3:15">
      <c r="C1535" s="5">
        <f t="shared" si="316"/>
        <v>30.992183523850603</v>
      </c>
      <c r="D1535" s="9">
        <f t="shared" si="317"/>
        <v>32.190648393695106</v>
      </c>
      <c r="E1535" s="9">
        <f t="shared" si="329"/>
        <v>34.108004957011595</v>
      </c>
      <c r="F1535" s="9">
        <f t="shared" si="330"/>
        <v>35.545908995017804</v>
      </c>
      <c r="G1535" s="9">
        <f t="shared" si="320"/>
        <v>36.504456171075944</v>
      </c>
      <c r="H1535" s="9">
        <f t="shared" si="321"/>
        <v>36.983712794605466</v>
      </c>
      <c r="I1535" s="9">
        <f t="shared" si="322"/>
        <v>36.983712794605466</v>
      </c>
      <c r="J1535" s="9">
        <f t="shared" si="323"/>
        <v>36.504456171075944</v>
      </c>
      <c r="K1535" s="9">
        <f t="shared" si="324"/>
        <v>35.545908995017804</v>
      </c>
      <c r="L1535" s="9">
        <f t="shared" si="325"/>
        <v>34.108004957011595</v>
      </c>
      <c r="M1535" s="9">
        <f t="shared" si="326"/>
        <v>32.190648393695106</v>
      </c>
      <c r="N1535" s="5">
        <f t="shared" si="327"/>
        <v>30.992183523850603</v>
      </c>
      <c r="O1535" s="5">
        <f t="shared" si="331"/>
        <v>303600</v>
      </c>
    </row>
    <row r="1536" spans="3:15">
      <c r="C1536" s="5">
        <f t="shared" si="316"/>
        <v>30.992206994745924</v>
      </c>
      <c r="D1536" s="9">
        <f t="shared" si="317"/>
        <v>32.190676474196913</v>
      </c>
      <c r="E1536" s="9">
        <f t="shared" si="329"/>
        <v>34.108040975083284</v>
      </c>
      <c r="F1536" s="9">
        <f t="shared" si="330"/>
        <v>35.545951306731745</v>
      </c>
      <c r="G1536" s="9">
        <f t="shared" si="320"/>
        <v>36.5045028452517</v>
      </c>
      <c r="H1536" s="9">
        <f t="shared" si="321"/>
        <v>36.983761700952215</v>
      </c>
      <c r="I1536" s="9">
        <f t="shared" si="322"/>
        <v>36.983761700952215</v>
      </c>
      <c r="J1536" s="9">
        <f t="shared" si="323"/>
        <v>36.5045028452517</v>
      </c>
      <c r="K1536" s="9">
        <f t="shared" si="324"/>
        <v>35.545951306731745</v>
      </c>
      <c r="L1536" s="9">
        <f t="shared" si="325"/>
        <v>34.108040975083284</v>
      </c>
      <c r="M1536" s="9">
        <f t="shared" si="326"/>
        <v>32.190676474196913</v>
      </c>
      <c r="N1536" s="5">
        <f t="shared" si="327"/>
        <v>30.992206994745924</v>
      </c>
      <c r="O1536" s="5">
        <f t="shared" si="331"/>
        <v>303800</v>
      </c>
    </row>
    <row r="1537" spans="3:15">
      <c r="C1537" s="5">
        <f t="shared" si="316"/>
        <v>30.992230395164096</v>
      </c>
      <c r="D1537" s="9">
        <f t="shared" si="317"/>
        <v>32.190704470380098</v>
      </c>
      <c r="E1537" s="9">
        <f t="shared" si="329"/>
        <v>34.108076885001843</v>
      </c>
      <c r="F1537" s="9">
        <f t="shared" si="330"/>
        <v>35.545993491394341</v>
      </c>
      <c r="G1537" s="9">
        <f t="shared" si="320"/>
        <v>36.504549379276739</v>
      </c>
      <c r="H1537" s="9">
        <f t="shared" si="321"/>
        <v>36.983810460445603</v>
      </c>
      <c r="I1537" s="9">
        <f t="shared" si="322"/>
        <v>36.983810460445603</v>
      </c>
      <c r="J1537" s="9">
        <f t="shared" si="323"/>
        <v>36.504549379276739</v>
      </c>
      <c r="K1537" s="9">
        <f t="shared" si="324"/>
        <v>35.545993491394341</v>
      </c>
      <c r="L1537" s="9">
        <f t="shared" si="325"/>
        <v>34.108076885001843</v>
      </c>
      <c r="M1537" s="9">
        <f t="shared" si="326"/>
        <v>32.190704470380098</v>
      </c>
      <c r="N1537" s="5">
        <f t="shared" si="327"/>
        <v>30.992230395164096</v>
      </c>
      <c r="O1537" s="5">
        <f t="shared" si="331"/>
        <v>304000</v>
      </c>
    </row>
    <row r="1538" spans="3:15">
      <c r="C1538" s="5">
        <f t="shared" si="316"/>
        <v>30.99225372531675</v>
      </c>
      <c r="D1538" s="9">
        <f t="shared" si="317"/>
        <v>32.190732382497849</v>
      </c>
      <c r="E1538" s="9">
        <f t="shared" si="329"/>
        <v>34.108112687092031</v>
      </c>
      <c r="F1538" s="9">
        <f t="shared" si="330"/>
        <v>35.546035549387099</v>
      </c>
      <c r="G1538" s="9">
        <f t="shared" si="320"/>
        <v>36.504595773571907</v>
      </c>
      <c r="H1538" s="9">
        <f t="shared" si="321"/>
        <v>36.983859073526595</v>
      </c>
      <c r="I1538" s="9">
        <f t="shared" si="322"/>
        <v>36.983859073526595</v>
      </c>
      <c r="J1538" s="9">
        <f t="shared" si="323"/>
        <v>36.504595773571907</v>
      </c>
      <c r="K1538" s="9">
        <f t="shared" si="324"/>
        <v>35.546035549387099</v>
      </c>
      <c r="L1538" s="9">
        <f t="shared" si="325"/>
        <v>34.108112687092031</v>
      </c>
      <c r="M1538" s="9">
        <f t="shared" si="326"/>
        <v>32.190732382497849</v>
      </c>
      <c r="N1538" s="5">
        <f t="shared" si="327"/>
        <v>30.99225372531675</v>
      </c>
      <c r="O1538" s="5">
        <f t="shared" si="331"/>
        <v>304200</v>
      </c>
    </row>
    <row r="1539" spans="3:15">
      <c r="C1539" s="5">
        <f t="shared" si="316"/>
        <v>30.992276985414875</v>
      </c>
      <c r="D1539" s="9">
        <f t="shared" si="317"/>
        <v>32.190760210802587</v>
      </c>
      <c r="E1539" s="9">
        <f t="shared" si="329"/>
        <v>34.108148381677616</v>
      </c>
      <c r="F1539" s="9">
        <f t="shared" si="330"/>
        <v>35.546077481090371</v>
      </c>
      <c r="G1539" s="9">
        <f t="shared" si="320"/>
        <v>36.504642028556773</v>
      </c>
      <c r="H1539" s="9">
        <f t="shared" si="321"/>
        <v>36.983907540634839</v>
      </c>
      <c r="I1539" s="9">
        <f t="shared" si="322"/>
        <v>36.983907540634839</v>
      </c>
      <c r="J1539" s="9">
        <f t="shared" si="323"/>
        <v>36.504642028556773</v>
      </c>
      <c r="K1539" s="9">
        <f t="shared" si="324"/>
        <v>35.546077481090371</v>
      </c>
      <c r="L1539" s="9">
        <f t="shared" si="325"/>
        <v>34.108148381677616</v>
      </c>
      <c r="M1539" s="9">
        <f t="shared" si="326"/>
        <v>32.190760210802587</v>
      </c>
      <c r="N1539" s="5">
        <f t="shared" si="327"/>
        <v>30.992276985414875</v>
      </c>
      <c r="O1539" s="5">
        <f t="shared" si="331"/>
        <v>304400</v>
      </c>
    </row>
    <row r="1540" spans="3:15">
      <c r="C1540" s="5">
        <f t="shared" si="316"/>
        <v>30.992300175668824</v>
      </c>
      <c r="D1540" s="9">
        <f t="shared" si="317"/>
        <v>32.190787955545979</v>
      </c>
      <c r="E1540" s="9">
        <f t="shared" si="329"/>
        <v>34.108183969081416</v>
      </c>
      <c r="F1540" s="9">
        <f t="shared" si="330"/>
        <v>35.546119286883382</v>
      </c>
      <c r="G1540" s="9">
        <f t="shared" si="320"/>
        <v>36.504688144649649</v>
      </c>
      <c r="H1540" s="9">
        <f t="shared" si="321"/>
        <v>36.983955862208646</v>
      </c>
      <c r="I1540" s="9">
        <f t="shared" si="322"/>
        <v>36.983955862208646</v>
      </c>
      <c r="J1540" s="9">
        <f t="shared" si="323"/>
        <v>36.504688144649649</v>
      </c>
      <c r="K1540" s="9">
        <f t="shared" si="324"/>
        <v>35.546119286883382</v>
      </c>
      <c r="L1540" s="9">
        <f t="shared" si="325"/>
        <v>34.108183969081416</v>
      </c>
      <c r="M1540" s="9">
        <f t="shared" si="326"/>
        <v>32.190787955545979</v>
      </c>
      <c r="N1540" s="5">
        <f t="shared" si="327"/>
        <v>30.992300175668824</v>
      </c>
      <c r="O1540" s="5">
        <f t="shared" si="331"/>
        <v>304600</v>
      </c>
    </row>
    <row r="1541" spans="3:15">
      <c r="C1541" s="5">
        <f t="shared" si="316"/>
        <v>30.992323296288316</v>
      </c>
      <c r="D1541" s="9">
        <f t="shared" si="317"/>
        <v>32.190815616978945</v>
      </c>
      <c r="E1541" s="9">
        <f t="shared" si="329"/>
        <v>34.108219449625274</v>
      </c>
      <c r="F1541" s="9">
        <f t="shared" si="330"/>
        <v>35.546160967144196</v>
      </c>
      <c r="G1541" s="9">
        <f t="shared" si="320"/>
        <v>36.504734122267593</v>
      </c>
      <c r="H1541" s="9">
        <f t="shared" si="321"/>
        <v>36.984004038685029</v>
      </c>
      <c r="I1541" s="9">
        <f t="shared" si="322"/>
        <v>36.984004038685029</v>
      </c>
      <c r="J1541" s="9">
        <f t="shared" si="323"/>
        <v>36.504734122267593</v>
      </c>
      <c r="K1541" s="9">
        <f t="shared" si="324"/>
        <v>35.546160967144196</v>
      </c>
      <c r="L1541" s="9">
        <f t="shared" si="325"/>
        <v>34.108219449625274</v>
      </c>
      <c r="M1541" s="9">
        <f t="shared" si="326"/>
        <v>32.190815616978945</v>
      </c>
      <c r="N1541" s="5">
        <f t="shared" si="327"/>
        <v>30.992323296288316</v>
      </c>
      <c r="O1541" s="5">
        <f t="shared" si="331"/>
        <v>304800</v>
      </c>
    </row>
    <row r="1542" spans="3:15">
      <c r="C1542" s="5">
        <f t="shared" si="316"/>
        <v>30.992346347482457</v>
      </c>
      <c r="D1542" s="9">
        <f t="shared" si="317"/>
        <v>32.190843195351647</v>
      </c>
      <c r="E1542" s="9">
        <f t="shared" si="329"/>
        <v>34.108254823630048</v>
      </c>
      <c r="F1542" s="9">
        <f t="shared" si="330"/>
        <v>35.546202522249757</v>
      </c>
      <c r="G1542" s="9">
        <f t="shared" si="320"/>
        <v>36.504779961826415</v>
      </c>
      <c r="H1542" s="9">
        <f t="shared" si="321"/>
        <v>36.984052070499672</v>
      </c>
      <c r="I1542" s="9">
        <f t="shared" si="322"/>
        <v>36.984052070499672</v>
      </c>
      <c r="J1542" s="9">
        <f t="shared" si="323"/>
        <v>36.504779961826415</v>
      </c>
      <c r="K1542" s="9">
        <f t="shared" si="324"/>
        <v>35.546202522249757</v>
      </c>
      <c r="L1542" s="9">
        <f t="shared" si="325"/>
        <v>34.108254823630048</v>
      </c>
      <c r="M1542" s="9">
        <f t="shared" si="326"/>
        <v>32.190843195351647</v>
      </c>
      <c r="N1542" s="5">
        <f t="shared" si="327"/>
        <v>30.992346347482457</v>
      </c>
      <c r="O1542" s="5">
        <f t="shared" si="331"/>
        <v>305000</v>
      </c>
    </row>
    <row r="1543" spans="3:15">
      <c r="C1543" s="5">
        <f t="shared" si="316"/>
        <v>30.992369329459706</v>
      </c>
      <c r="D1543" s="9">
        <f t="shared" si="317"/>
        <v>32.190870690913492</v>
      </c>
      <c r="E1543" s="9">
        <f t="shared" si="329"/>
        <v>34.108290091415661</v>
      </c>
      <c r="F1543" s="9">
        <f t="shared" si="330"/>
        <v>35.546243952575871</v>
      </c>
      <c r="G1543" s="9">
        <f t="shared" si="320"/>
        <v>36.504825663740668</v>
      </c>
      <c r="H1543" s="9">
        <f t="shared" si="321"/>
        <v>36.984099958086958</v>
      </c>
      <c r="I1543" s="9">
        <f t="shared" si="322"/>
        <v>36.984099958086958</v>
      </c>
      <c r="J1543" s="9">
        <f t="shared" si="323"/>
        <v>36.504825663740668</v>
      </c>
      <c r="K1543" s="9">
        <f t="shared" si="324"/>
        <v>35.546243952575871</v>
      </c>
      <c r="L1543" s="9">
        <f t="shared" si="325"/>
        <v>34.108290091415661</v>
      </c>
      <c r="M1543" s="9">
        <f t="shared" si="326"/>
        <v>32.190870690913492</v>
      </c>
      <c r="N1543" s="5">
        <f t="shared" si="327"/>
        <v>30.992369329459706</v>
      </c>
      <c r="O1543" s="5">
        <f t="shared" si="331"/>
        <v>305200</v>
      </c>
    </row>
    <row r="1544" spans="3:15">
      <c r="C1544" s="5">
        <f t="shared" si="316"/>
        <v>30.992392242427911</v>
      </c>
      <c r="D1544" s="9">
        <f t="shared" si="317"/>
        <v>32.190898103913135</v>
      </c>
      <c r="E1544" s="9">
        <f t="shared" si="329"/>
        <v>34.108325253301061</v>
      </c>
      <c r="F1544" s="9">
        <f t="shared" si="330"/>
        <v>35.546285258497221</v>
      </c>
      <c r="G1544" s="9">
        <f t="shared" si="320"/>
        <v>36.50487122842366</v>
      </c>
      <c r="H1544" s="9">
        <f t="shared" si="321"/>
        <v>36.984147701879962</v>
      </c>
      <c r="I1544" s="9">
        <f t="shared" si="322"/>
        <v>36.984147701879962</v>
      </c>
      <c r="J1544" s="9">
        <f t="shared" si="323"/>
        <v>36.50487122842366</v>
      </c>
      <c r="K1544" s="9">
        <f t="shared" si="324"/>
        <v>35.546285258497221</v>
      </c>
      <c r="L1544" s="9">
        <f t="shared" si="325"/>
        <v>34.108325253301061</v>
      </c>
      <c r="M1544" s="9">
        <f t="shared" si="326"/>
        <v>32.190898103913135</v>
      </c>
      <c r="N1544" s="5">
        <f t="shared" si="327"/>
        <v>30.992392242427911</v>
      </c>
      <c r="O1544" s="5">
        <f t="shared" si="331"/>
        <v>305400</v>
      </c>
    </row>
    <row r="1545" spans="3:15">
      <c r="C1545" s="5">
        <f t="shared" si="316"/>
        <v>30.992415086594281</v>
      </c>
      <c r="D1545" s="9">
        <f t="shared" si="317"/>
        <v>32.190925434598498</v>
      </c>
      <c r="E1545" s="9">
        <f t="shared" si="329"/>
        <v>34.10836030960423</v>
      </c>
      <c r="F1545" s="9">
        <f t="shared" si="330"/>
        <v>35.546326440387368</v>
      </c>
      <c r="G1545" s="9">
        <f t="shared" si="320"/>
        <v>36.504916656287463</v>
      </c>
      <c r="H1545" s="9">
        <f t="shared" si="321"/>
        <v>36.984195302310468</v>
      </c>
      <c r="I1545" s="9">
        <f t="shared" si="322"/>
        <v>36.984195302310468</v>
      </c>
      <c r="J1545" s="9">
        <f t="shared" si="323"/>
        <v>36.504916656287463</v>
      </c>
      <c r="K1545" s="9">
        <f t="shared" si="324"/>
        <v>35.546326440387368</v>
      </c>
      <c r="L1545" s="9">
        <f t="shared" si="325"/>
        <v>34.10836030960423</v>
      </c>
      <c r="M1545" s="9">
        <f t="shared" si="326"/>
        <v>32.190925434598498</v>
      </c>
      <c r="N1545" s="5">
        <f t="shared" si="327"/>
        <v>30.992415086594281</v>
      </c>
      <c r="O1545" s="5">
        <f t="shared" si="331"/>
        <v>305600</v>
      </c>
    </row>
    <row r="1546" spans="3:15">
      <c r="C1546" s="5">
        <f t="shared" si="316"/>
        <v>30.992437862165417</v>
      </c>
      <c r="D1546" s="9">
        <f t="shared" si="317"/>
        <v>32.190952683216743</v>
      </c>
      <c r="E1546" s="9">
        <f t="shared" si="329"/>
        <v>34.108395260642219</v>
      </c>
      <c r="F1546" s="9">
        <f t="shared" si="330"/>
        <v>35.546367498618743</v>
      </c>
      <c r="G1546" s="9">
        <f t="shared" si="320"/>
        <v>36.504961947742913</v>
      </c>
      <c r="H1546" s="9">
        <f t="shared" si="321"/>
        <v>36.984242759808957</v>
      </c>
      <c r="I1546" s="9">
        <f t="shared" si="322"/>
        <v>36.984242759808957</v>
      </c>
      <c r="J1546" s="9">
        <f t="shared" si="323"/>
        <v>36.504961947742913</v>
      </c>
      <c r="K1546" s="9">
        <f t="shared" si="324"/>
        <v>35.546367498618743</v>
      </c>
      <c r="L1546" s="9">
        <f t="shared" si="325"/>
        <v>34.108395260642219</v>
      </c>
      <c r="M1546" s="9">
        <f t="shared" si="326"/>
        <v>32.190952683216743</v>
      </c>
      <c r="N1546" s="5">
        <f t="shared" si="327"/>
        <v>30.992437862165417</v>
      </c>
      <c r="O1546" s="5">
        <f t="shared" si="331"/>
        <v>305800</v>
      </c>
    </row>
    <row r="1547" spans="3:15">
      <c r="C1547" s="5">
        <f t="shared" si="316"/>
        <v>30.992460569347287</v>
      </c>
      <c r="D1547" s="9">
        <f t="shared" si="317"/>
        <v>32.190979850014294</v>
      </c>
      <c r="E1547" s="9">
        <f t="shared" si="329"/>
        <v>34.108430106731106</v>
      </c>
      <c r="F1547" s="9">
        <f t="shared" si="330"/>
        <v>35.546408433562668</v>
      </c>
      <c r="G1547" s="9">
        <f t="shared" si="320"/>
        <v>36.505007103199617</v>
      </c>
      <c r="H1547" s="9">
        <f t="shared" si="321"/>
        <v>36.984290074804619</v>
      </c>
      <c r="I1547" s="9">
        <f t="shared" si="322"/>
        <v>36.984290074804619</v>
      </c>
      <c r="J1547" s="9">
        <f t="shared" si="323"/>
        <v>36.505007103199617</v>
      </c>
      <c r="K1547" s="9">
        <f t="shared" si="324"/>
        <v>35.546408433562668</v>
      </c>
      <c r="L1547" s="9">
        <f t="shared" si="325"/>
        <v>34.108430106731106</v>
      </c>
      <c r="M1547" s="9">
        <f t="shared" si="326"/>
        <v>32.190979850014294</v>
      </c>
      <c r="N1547" s="5">
        <f t="shared" si="327"/>
        <v>30.992460569347287</v>
      </c>
      <c r="O1547" s="5">
        <f t="shared" si="331"/>
        <v>306000</v>
      </c>
    </row>
    <row r="1548" spans="3:15">
      <c r="C1548" s="5">
        <f t="shared" si="316"/>
        <v>30.992483208345245</v>
      </c>
      <c r="D1548" s="9">
        <f t="shared" si="317"/>
        <v>32.19100693523685</v>
      </c>
      <c r="E1548" s="9">
        <f t="shared" si="329"/>
        <v>34.108464848186024</v>
      </c>
      <c r="F1548" s="9">
        <f t="shared" si="330"/>
        <v>35.546449245589343</v>
      </c>
      <c r="G1548" s="9">
        <f t="shared" si="320"/>
        <v>36.505052123065937</v>
      </c>
      <c r="H1548" s="9">
        <f t="shared" si="321"/>
        <v>36.98433724772535</v>
      </c>
      <c r="I1548" s="9">
        <f t="shared" si="322"/>
        <v>36.98433724772535</v>
      </c>
      <c r="J1548" s="9">
        <f t="shared" si="323"/>
        <v>36.505052123065937</v>
      </c>
      <c r="K1548" s="9">
        <f t="shared" si="324"/>
        <v>35.546449245589343</v>
      </c>
      <c r="L1548" s="9">
        <f t="shared" si="325"/>
        <v>34.108464848186024</v>
      </c>
      <c r="M1548" s="9">
        <f t="shared" si="326"/>
        <v>32.19100693523685</v>
      </c>
      <c r="N1548" s="5">
        <f t="shared" si="327"/>
        <v>30.992483208345245</v>
      </c>
      <c r="O1548" s="5">
        <f t="shared" si="331"/>
        <v>306200</v>
      </c>
    </row>
    <row r="1549" spans="3:15">
      <c r="C1549" s="5">
        <f t="shared" si="316"/>
        <v>30.992505779364041</v>
      </c>
      <c r="D1549" s="9">
        <f t="shared" si="317"/>
        <v>32.191033939129348</v>
      </c>
      <c r="E1549" s="9">
        <f t="shared" si="329"/>
        <v>34.108499485321168</v>
      </c>
      <c r="F1549" s="9">
        <f t="shared" si="330"/>
        <v>35.546489935067854</v>
      </c>
      <c r="G1549" s="9">
        <f t="shared" si="320"/>
        <v>36.505097007749022</v>
      </c>
      <c r="H1549" s="9">
        <f t="shared" si="321"/>
        <v>36.984384278997759</v>
      </c>
      <c r="I1549" s="9">
        <f t="shared" si="322"/>
        <v>36.984384278997759</v>
      </c>
      <c r="J1549" s="9">
        <f t="shared" si="323"/>
        <v>36.505097007749022</v>
      </c>
      <c r="K1549" s="9">
        <f t="shared" si="324"/>
        <v>35.546489935067854</v>
      </c>
      <c r="L1549" s="9">
        <f t="shared" si="325"/>
        <v>34.108499485321168</v>
      </c>
      <c r="M1549" s="9">
        <f t="shared" si="326"/>
        <v>32.191033939129348</v>
      </c>
      <c r="N1549" s="5">
        <f t="shared" si="327"/>
        <v>30.992505779364041</v>
      </c>
      <c r="O1549" s="5">
        <f t="shared" si="331"/>
        <v>306400</v>
      </c>
    </row>
    <row r="1550" spans="3:15">
      <c r="C1550" s="5">
        <f t="shared" si="316"/>
        <v>30.99252828260779</v>
      </c>
      <c r="D1550" s="9">
        <f t="shared" si="317"/>
        <v>32.191060861936009</v>
      </c>
      <c r="E1550" s="9">
        <f t="shared" si="329"/>
        <v>34.108534018449774</v>
      </c>
      <c r="F1550" s="9">
        <f t="shared" si="330"/>
        <v>35.546530502366181</v>
      </c>
      <c r="G1550" s="9">
        <f t="shared" si="320"/>
        <v>36.505141757654783</v>
      </c>
      <c r="H1550" s="9">
        <f t="shared" si="321"/>
        <v>36.984431169047184</v>
      </c>
      <c r="I1550" s="9">
        <f t="shared" si="322"/>
        <v>36.984431169047184</v>
      </c>
      <c r="J1550" s="9">
        <f t="shared" si="323"/>
        <v>36.505141757654783</v>
      </c>
      <c r="K1550" s="9">
        <f t="shared" si="324"/>
        <v>35.546530502366181</v>
      </c>
      <c r="L1550" s="9">
        <f t="shared" si="325"/>
        <v>34.108534018449774</v>
      </c>
      <c r="M1550" s="9">
        <f t="shared" si="326"/>
        <v>32.191060861936009</v>
      </c>
      <c r="N1550" s="5">
        <f t="shared" si="327"/>
        <v>30.99252828260779</v>
      </c>
      <c r="O1550" s="5">
        <f t="shared" si="331"/>
        <v>306600</v>
      </c>
    </row>
    <row r="1551" spans="3:15">
      <c r="C1551" s="5">
        <f t="shared" si="316"/>
        <v>30.992550718280008</v>
      </c>
      <c r="D1551" s="9">
        <f t="shared" si="317"/>
        <v>32.191087703900308</v>
      </c>
      <c r="E1551" s="9">
        <f t="shared" si="329"/>
        <v>34.108568447884153</v>
      </c>
      <c r="F1551" s="9">
        <f t="shared" si="330"/>
        <v>35.546570947851194</v>
      </c>
      <c r="G1551" s="9">
        <f t="shared" si="320"/>
        <v>36.505186373187932</v>
      </c>
      <c r="H1551" s="9">
        <f t="shared" si="321"/>
        <v>36.984477918297692</v>
      </c>
      <c r="I1551" s="9">
        <f t="shared" si="322"/>
        <v>36.984477918297692</v>
      </c>
      <c r="J1551" s="9">
        <f t="shared" si="323"/>
        <v>36.505186373187932</v>
      </c>
      <c r="K1551" s="9">
        <f t="shared" si="324"/>
        <v>35.546570947851194</v>
      </c>
      <c r="L1551" s="9">
        <f t="shared" si="325"/>
        <v>34.108568447884153</v>
      </c>
      <c r="M1551" s="9">
        <f t="shared" si="326"/>
        <v>32.191087703900308</v>
      </c>
      <c r="N1551" s="5">
        <f t="shared" si="327"/>
        <v>30.992550718280008</v>
      </c>
      <c r="O1551" s="5">
        <f t="shared" si="331"/>
        <v>306800</v>
      </c>
    </row>
    <row r="1552" spans="3:15">
      <c r="C1552" s="5">
        <f t="shared" si="316"/>
        <v>30.99257308658359</v>
      </c>
      <c r="D1552" s="9">
        <f t="shared" si="317"/>
        <v>32.191114465264995</v>
      </c>
      <c r="E1552" s="9">
        <f t="shared" si="329"/>
        <v>34.108602773935679</v>
      </c>
      <c r="F1552" s="9">
        <f t="shared" si="330"/>
        <v>35.546611271888672</v>
      </c>
      <c r="G1552" s="9">
        <f t="shared" si="320"/>
        <v>36.50523085475195</v>
      </c>
      <c r="H1552" s="9">
        <f t="shared" si="321"/>
        <v>36.984524527172049</v>
      </c>
      <c r="I1552" s="9">
        <f t="shared" si="322"/>
        <v>36.984524527172049</v>
      </c>
      <c r="J1552" s="9">
        <f t="shared" si="323"/>
        <v>36.50523085475195</v>
      </c>
      <c r="K1552" s="9">
        <f t="shared" si="324"/>
        <v>35.546611271888672</v>
      </c>
      <c r="L1552" s="9">
        <f t="shared" si="325"/>
        <v>34.108602773935679</v>
      </c>
      <c r="M1552" s="9">
        <f t="shared" si="326"/>
        <v>32.191114465264995</v>
      </c>
      <c r="N1552" s="5">
        <f t="shared" si="327"/>
        <v>30.99257308658359</v>
      </c>
      <c r="O1552" s="5">
        <f t="shared" si="331"/>
        <v>307000</v>
      </c>
    </row>
    <row r="1553" spans="3:15">
      <c r="C1553" s="5">
        <f t="shared" si="316"/>
        <v>30.992595387720829</v>
      </c>
      <c r="D1553" s="9">
        <f t="shared" si="317"/>
        <v>32.191141146272095</v>
      </c>
      <c r="E1553" s="9">
        <f t="shared" si="329"/>
        <v>34.108636996914775</v>
      </c>
      <c r="F1553" s="9">
        <f t="shared" si="330"/>
        <v>35.546651474843294</v>
      </c>
      <c r="G1553" s="9">
        <f t="shared" si="320"/>
        <v>36.505275202749111</v>
      </c>
      <c r="H1553" s="9">
        <f t="shared" si="321"/>
        <v>36.984570996091783</v>
      </c>
      <c r="I1553" s="9">
        <f t="shared" si="322"/>
        <v>36.984570996091783</v>
      </c>
      <c r="J1553" s="9">
        <f t="shared" si="323"/>
        <v>36.505275202749111</v>
      </c>
      <c r="K1553" s="9">
        <f t="shared" si="324"/>
        <v>35.546651474843294</v>
      </c>
      <c r="L1553" s="9">
        <f t="shared" si="325"/>
        <v>34.108636996914775</v>
      </c>
      <c r="M1553" s="9">
        <f t="shared" si="326"/>
        <v>32.191141146272095</v>
      </c>
      <c r="N1553" s="5">
        <f t="shared" si="327"/>
        <v>30.992595387720829</v>
      </c>
      <c r="O1553" s="5">
        <f t="shared" si="331"/>
        <v>307200</v>
      </c>
    </row>
    <row r="1554" spans="3:15">
      <c r="C1554" s="5">
        <f t="shared" si="316"/>
        <v>30.992617621893412</v>
      </c>
      <c r="D1554" s="9">
        <f t="shared" si="317"/>
        <v>32.191167747162901</v>
      </c>
      <c r="E1554" s="9">
        <f t="shared" si="329"/>
        <v>34.108671117130953</v>
      </c>
      <c r="F1554" s="9">
        <f t="shared" si="330"/>
        <v>35.546691557078645</v>
      </c>
      <c r="G1554" s="9">
        <f t="shared" si="320"/>
        <v>36.50531941758048</v>
      </c>
      <c r="H1554" s="9">
        <f t="shared" si="321"/>
        <v>36.984617325477132</v>
      </c>
      <c r="I1554" s="9">
        <f t="shared" si="322"/>
        <v>36.984617325477132</v>
      </c>
      <c r="J1554" s="9">
        <f t="shared" si="323"/>
        <v>36.50531941758048</v>
      </c>
      <c r="K1554" s="9">
        <f t="shared" si="324"/>
        <v>35.546691557078645</v>
      </c>
      <c r="L1554" s="9">
        <f t="shared" si="325"/>
        <v>34.108671117130953</v>
      </c>
      <c r="M1554" s="9">
        <f t="shared" si="326"/>
        <v>32.191167747162901</v>
      </c>
      <c r="N1554" s="5">
        <f t="shared" si="327"/>
        <v>30.992617621893412</v>
      </c>
      <c r="O1554" s="5">
        <f t="shared" si="331"/>
        <v>307400</v>
      </c>
    </row>
    <row r="1555" spans="3:15">
      <c r="C1555" s="5">
        <f t="shared" ref="C1555:C1618" si="332">($C$4*$A$8*$B$10+$D$2*D1554)/($C$4*$B$10+$D$2)</f>
        <v>30.992639789302419</v>
      </c>
      <c r="D1555" s="9">
        <f t="shared" ref="D1555:D1618" si="333">(D$2*C1554+D$4*E1554+D$8*D1554+D$10)/D$6</f>
        <v>32.191194268177973</v>
      </c>
      <c r="E1555" s="9">
        <f t="shared" si="329"/>
        <v>34.108705134892773</v>
      </c>
      <c r="F1555" s="9">
        <f t="shared" si="330"/>
        <v>35.546731518957209</v>
      </c>
      <c r="G1555" s="9">
        <f t="shared" ref="G1555:G1618" si="334">(G$2*F1554+G$4*H1554+G$8*G1554+G$10)/G$6</f>
        <v>36.505363499645931</v>
      </c>
      <c r="H1555" s="9">
        <f t="shared" ref="H1555:H1618" si="335">(H$2*G1554+H$4*I1554+H$8*H1554+H$10)/H$6</f>
        <v>36.984663515747087</v>
      </c>
      <c r="I1555" s="9">
        <f t="shared" ref="I1555:I1618" si="336">(I$2*H1554+I$4*J1554+I$8*I1554+I$10)/I$6</f>
        <v>36.984663515747087</v>
      </c>
      <c r="J1555" s="9">
        <f t="shared" ref="J1555:J1618" si="337">(J$2*I1554+J$4*K1554+J$8*J1554+J$10)/J$6</f>
        <v>36.505363499645931</v>
      </c>
      <c r="K1555" s="9">
        <f t="shared" ref="K1555:K1618" si="338">(K$2*J1554+K$4*L1554+K$8*K1554+K$10)/K$6</f>
        <v>35.546731518957209</v>
      </c>
      <c r="L1555" s="9">
        <f t="shared" ref="L1555:L1618" si="339">(L$2*K1554+L$4*M1554+L$8*L1554+L$10)/L$6</f>
        <v>34.108705134892773</v>
      </c>
      <c r="M1555" s="9">
        <f t="shared" ref="M1555:M1618" si="340">(M$2*L1554+M$4*N1554+M$8*M1554+M$10)/M$6</f>
        <v>32.191194268177973</v>
      </c>
      <c r="N1555" s="5">
        <f t="shared" ref="N1555:N1618" si="341">($C$6*$B$10*$A$8+$M$4*M1554)/($C$6*$B$10+$M$4)</f>
        <v>30.992639789302419</v>
      </c>
      <c r="O1555" s="5">
        <f t="shared" si="331"/>
        <v>307600</v>
      </c>
    </row>
    <row r="1556" spans="3:15">
      <c r="C1556" s="5">
        <f t="shared" si="332"/>
        <v>30.992661890148312</v>
      </c>
      <c r="D1556" s="9">
        <f t="shared" si="333"/>
        <v>32.191220709557165</v>
      </c>
      <c r="E1556" s="9">
        <f t="shared" si="329"/>
        <v>34.108739050507886</v>
      </c>
      <c r="F1556" s="9">
        <f t="shared" si="330"/>
        <v>35.546771360840388</v>
      </c>
      <c r="G1556" s="9">
        <f t="shared" si="334"/>
        <v>36.505407449344119</v>
      </c>
      <c r="H1556" s="9">
        <f t="shared" si="335"/>
        <v>36.984709567319385</v>
      </c>
      <c r="I1556" s="9">
        <f t="shared" si="336"/>
        <v>36.984709567319385</v>
      </c>
      <c r="J1556" s="9">
        <f t="shared" si="337"/>
        <v>36.505407449344119</v>
      </c>
      <c r="K1556" s="9">
        <f t="shared" si="338"/>
        <v>35.546771360840388</v>
      </c>
      <c r="L1556" s="9">
        <f t="shared" si="339"/>
        <v>34.108739050507886</v>
      </c>
      <c r="M1556" s="9">
        <f t="shared" si="340"/>
        <v>32.191220709557165</v>
      </c>
      <c r="N1556" s="5">
        <f t="shared" si="341"/>
        <v>30.992661890148312</v>
      </c>
      <c r="O1556" s="5">
        <f t="shared" si="331"/>
        <v>307800</v>
      </c>
    </row>
    <row r="1557" spans="3:15">
      <c r="C1557" s="5">
        <f t="shared" si="332"/>
        <v>30.99268392463097</v>
      </c>
      <c r="D1557" s="9">
        <f t="shared" si="333"/>
        <v>32.1912470715396</v>
      </c>
      <c r="E1557" s="9">
        <f t="shared" si="329"/>
        <v>34.108772864283004</v>
      </c>
      <c r="F1557" s="9">
        <f t="shared" si="330"/>
        <v>35.5468110830885</v>
      </c>
      <c r="G1557" s="9">
        <f t="shared" si="334"/>
        <v>36.505451267072509</v>
      </c>
      <c r="H1557" s="9">
        <f t="shared" si="335"/>
        <v>36.984755480610488</v>
      </c>
      <c r="I1557" s="9">
        <f t="shared" si="336"/>
        <v>36.984755480610488</v>
      </c>
      <c r="J1557" s="9">
        <f t="shared" si="337"/>
        <v>36.505451267072509</v>
      </c>
      <c r="K1557" s="9">
        <f t="shared" si="338"/>
        <v>35.5468110830885</v>
      </c>
      <c r="L1557" s="9">
        <f t="shared" si="339"/>
        <v>34.108772864283004</v>
      </c>
      <c r="M1557" s="9">
        <f t="shared" si="340"/>
        <v>32.1912470715396</v>
      </c>
      <c r="N1557" s="5">
        <f t="shared" si="341"/>
        <v>30.99268392463097</v>
      </c>
      <c r="O1557" s="5">
        <f t="shared" si="331"/>
        <v>308000</v>
      </c>
    </row>
    <row r="1558" spans="3:15">
      <c r="C1558" s="5">
        <f t="shared" si="332"/>
        <v>30.992705892949669</v>
      </c>
      <c r="D1558" s="9">
        <f t="shared" si="333"/>
        <v>32.191273354363688</v>
      </c>
      <c r="E1558" s="9">
        <f t="shared" si="329"/>
        <v>34.108806576523932</v>
      </c>
      <c r="F1558" s="9">
        <f t="shared" si="330"/>
        <v>35.546850686060772</v>
      </c>
      <c r="G1558" s="9">
        <f t="shared" si="334"/>
        <v>36.505494953227377</v>
      </c>
      <c r="H1558" s="9">
        <f t="shared" si="335"/>
        <v>36.984801256035624</v>
      </c>
      <c r="I1558" s="9">
        <f t="shared" si="336"/>
        <v>36.984801256035624</v>
      </c>
      <c r="J1558" s="9">
        <f t="shared" si="337"/>
        <v>36.505494953227377</v>
      </c>
      <c r="K1558" s="9">
        <f t="shared" si="338"/>
        <v>35.546850686060772</v>
      </c>
      <c r="L1558" s="9">
        <f t="shared" si="339"/>
        <v>34.108806576523932</v>
      </c>
      <c r="M1558" s="9">
        <f t="shared" si="340"/>
        <v>32.191273354363688</v>
      </c>
      <c r="N1558" s="5">
        <f t="shared" si="341"/>
        <v>30.992705892949669</v>
      </c>
      <c r="O1558" s="5">
        <f t="shared" si="331"/>
        <v>308200</v>
      </c>
    </row>
    <row r="1559" spans="3:15">
      <c r="C1559" s="5">
        <f t="shared" si="332"/>
        <v>30.992727795303075</v>
      </c>
      <c r="D1559" s="9">
        <f t="shared" si="333"/>
        <v>32.191299558267126</v>
      </c>
      <c r="E1559" s="9">
        <f t="shared" si="329"/>
        <v>34.108840187535549</v>
      </c>
      <c r="F1559" s="9">
        <f t="shared" si="330"/>
        <v>35.546890170115361</v>
      </c>
      <c r="G1559" s="9">
        <f t="shared" si="334"/>
        <v>36.505538508203799</v>
      </c>
      <c r="H1559" s="9">
        <f t="shared" si="335"/>
        <v>36.984846894008768</v>
      </c>
      <c r="I1559" s="9">
        <f t="shared" si="336"/>
        <v>36.984846894008768</v>
      </c>
      <c r="J1559" s="9">
        <f t="shared" si="337"/>
        <v>36.505538508203799</v>
      </c>
      <c r="K1559" s="9">
        <f t="shared" si="338"/>
        <v>35.546890170115361</v>
      </c>
      <c r="L1559" s="9">
        <f t="shared" si="339"/>
        <v>34.108840187535549</v>
      </c>
      <c r="M1559" s="9">
        <f t="shared" si="340"/>
        <v>32.191299558267126</v>
      </c>
      <c r="N1559" s="5">
        <f t="shared" si="341"/>
        <v>30.992727795303075</v>
      </c>
      <c r="O1559" s="5">
        <f t="shared" si="331"/>
        <v>308400</v>
      </c>
    </row>
    <row r="1560" spans="3:15">
      <c r="C1560" s="5">
        <f t="shared" si="332"/>
        <v>30.992749631889271</v>
      </c>
      <c r="D1560" s="9">
        <f t="shared" si="333"/>
        <v>32.191325683486887</v>
      </c>
      <c r="E1560" s="9">
        <f t="shared" si="329"/>
        <v>34.108873697621824</v>
      </c>
      <c r="F1560" s="9">
        <f t="shared" si="330"/>
        <v>35.546929535609358</v>
      </c>
      <c r="G1560" s="9">
        <f t="shared" si="334"/>
        <v>36.505581932395678</v>
      </c>
      <c r="H1560" s="9">
        <f t="shared" si="335"/>
        <v>36.984892394942655</v>
      </c>
      <c r="I1560" s="9">
        <f t="shared" si="336"/>
        <v>36.984892394942655</v>
      </c>
      <c r="J1560" s="9">
        <f t="shared" si="337"/>
        <v>36.505581932395678</v>
      </c>
      <c r="K1560" s="9">
        <f t="shared" si="338"/>
        <v>35.546929535609358</v>
      </c>
      <c r="L1560" s="9">
        <f t="shared" si="339"/>
        <v>34.108873697621824</v>
      </c>
      <c r="M1560" s="9">
        <f t="shared" si="340"/>
        <v>32.191325683486887</v>
      </c>
      <c r="N1560" s="5">
        <f t="shared" si="341"/>
        <v>30.992749631889271</v>
      </c>
      <c r="O1560" s="5">
        <f t="shared" si="331"/>
        <v>308600</v>
      </c>
    </row>
    <row r="1561" spans="3:15">
      <c r="C1561" s="5">
        <f t="shared" si="332"/>
        <v>30.992771402905742</v>
      </c>
      <c r="D1561" s="9">
        <f t="shared" si="333"/>
        <v>32.191351730259242</v>
      </c>
      <c r="E1561" s="9">
        <f t="shared" si="329"/>
        <v>34.108907107085813</v>
      </c>
      <c r="F1561" s="9">
        <f t="shared" si="330"/>
        <v>35.546968782898752</v>
      </c>
      <c r="G1561" s="9">
        <f t="shared" si="334"/>
        <v>36.505625226195725</v>
      </c>
      <c r="H1561" s="9">
        <f t="shared" si="335"/>
        <v>36.98493775924878</v>
      </c>
      <c r="I1561" s="9">
        <f t="shared" si="336"/>
        <v>36.98493775924878</v>
      </c>
      <c r="J1561" s="9">
        <f t="shared" si="337"/>
        <v>36.505625226195725</v>
      </c>
      <c r="K1561" s="9">
        <f t="shared" si="338"/>
        <v>35.546968782898752</v>
      </c>
      <c r="L1561" s="9">
        <f t="shared" si="339"/>
        <v>34.108907107085813</v>
      </c>
      <c r="M1561" s="9">
        <f t="shared" si="340"/>
        <v>32.191351730259242</v>
      </c>
      <c r="N1561" s="5">
        <f t="shared" si="341"/>
        <v>30.992771402905742</v>
      </c>
      <c r="O1561" s="5">
        <f t="shared" si="331"/>
        <v>308800</v>
      </c>
    </row>
    <row r="1562" spans="3:15">
      <c r="C1562" s="5">
        <f t="shared" si="332"/>
        <v>30.992793108549371</v>
      </c>
      <c r="D1562" s="9">
        <f t="shared" si="333"/>
        <v>32.191377698819743</v>
      </c>
      <c r="E1562" s="9">
        <f t="shared" si="329"/>
        <v>34.10894041622965</v>
      </c>
      <c r="F1562" s="9">
        <f t="shared" si="330"/>
        <v>35.547007912338493</v>
      </c>
      <c r="G1562" s="9">
        <f t="shared" si="334"/>
        <v>36.505668389995471</v>
      </c>
      <c r="H1562" s="9">
        <f t="shared" si="335"/>
        <v>36.984982987337389</v>
      </c>
      <c r="I1562" s="9">
        <f t="shared" si="336"/>
        <v>36.984982987337389</v>
      </c>
      <c r="J1562" s="9">
        <f t="shared" si="337"/>
        <v>36.505668389995471</v>
      </c>
      <c r="K1562" s="9">
        <f t="shared" si="338"/>
        <v>35.547007912338493</v>
      </c>
      <c r="L1562" s="9">
        <f t="shared" si="339"/>
        <v>34.10894041622965</v>
      </c>
      <c r="M1562" s="9">
        <f t="shared" si="340"/>
        <v>32.191377698819743</v>
      </c>
      <c r="N1562" s="5">
        <f t="shared" si="341"/>
        <v>30.992793108549371</v>
      </c>
      <c r="O1562" s="5">
        <f t="shared" si="331"/>
        <v>309000</v>
      </c>
    </row>
    <row r="1563" spans="3:15">
      <c r="C1563" s="5">
        <f t="shared" si="332"/>
        <v>30.992814749016453</v>
      </c>
      <c r="D1563" s="9">
        <f t="shared" si="333"/>
        <v>32.191403589403237</v>
      </c>
      <c r="E1563" s="9">
        <f t="shared" si="329"/>
        <v>34.108973625354587</v>
      </c>
      <c r="F1563" s="9">
        <f t="shared" si="330"/>
        <v>35.547046924282448</v>
      </c>
      <c r="G1563" s="9">
        <f t="shared" si="334"/>
        <v>36.505711424185272</v>
      </c>
      <c r="H1563" s="9">
        <f t="shared" si="335"/>
        <v>36.985028079617528</v>
      </c>
      <c r="I1563" s="9">
        <f t="shared" si="336"/>
        <v>36.985028079617528</v>
      </c>
      <c r="J1563" s="9">
        <f t="shared" si="337"/>
        <v>36.505711424185272</v>
      </c>
      <c r="K1563" s="9">
        <f t="shared" si="338"/>
        <v>35.547046924282448</v>
      </c>
      <c r="L1563" s="9">
        <f t="shared" si="339"/>
        <v>34.108973625354587</v>
      </c>
      <c r="M1563" s="9">
        <f t="shared" si="340"/>
        <v>32.191403589403237</v>
      </c>
      <c r="N1563" s="5">
        <f t="shared" si="341"/>
        <v>30.992814749016453</v>
      </c>
      <c r="O1563" s="5">
        <f t="shared" si="331"/>
        <v>309200</v>
      </c>
    </row>
    <row r="1564" spans="3:15">
      <c r="C1564" s="5">
        <f t="shared" si="332"/>
        <v>30.992836324502697</v>
      </c>
      <c r="D1564" s="9">
        <f t="shared" si="333"/>
        <v>32.191429402243877</v>
      </c>
      <c r="E1564" s="9">
        <f t="shared" si="329"/>
        <v>34.109006734760932</v>
      </c>
      <c r="F1564" s="9">
        <f t="shared" si="330"/>
        <v>35.547085819083435</v>
      </c>
      <c r="G1564" s="9">
        <f t="shared" si="334"/>
        <v>36.505754329154314</v>
      </c>
      <c r="H1564" s="9">
        <f t="shared" si="335"/>
        <v>36.985073036496992</v>
      </c>
      <c r="I1564" s="9">
        <f t="shared" si="336"/>
        <v>36.985073036496992</v>
      </c>
      <c r="J1564" s="9">
        <f t="shared" si="337"/>
        <v>36.505754329154314</v>
      </c>
      <c r="K1564" s="9">
        <f t="shared" si="338"/>
        <v>35.547085819083435</v>
      </c>
      <c r="L1564" s="9">
        <f t="shared" si="339"/>
        <v>34.109006734760932</v>
      </c>
      <c r="M1564" s="9">
        <f t="shared" si="340"/>
        <v>32.191429402243877</v>
      </c>
      <c r="N1564" s="5">
        <f t="shared" si="341"/>
        <v>30.992836324502697</v>
      </c>
      <c r="O1564" s="5">
        <f t="shared" si="331"/>
        <v>309400</v>
      </c>
    </row>
    <row r="1565" spans="3:15">
      <c r="C1565" s="5">
        <f t="shared" si="332"/>
        <v>30.992857835203232</v>
      </c>
      <c r="D1565" s="9">
        <f t="shared" si="333"/>
        <v>32.191455137575112</v>
      </c>
      <c r="E1565" s="9">
        <f t="shared" si="329"/>
        <v>34.109039744748131</v>
      </c>
      <c r="F1565" s="9">
        <f t="shared" si="330"/>
        <v>35.547124597093202</v>
      </c>
      <c r="G1565" s="9">
        <f t="shared" si="334"/>
        <v>36.505797105290625</v>
      </c>
      <c r="H1565" s="9">
        <f t="shared" si="335"/>
        <v>36.985117858382345</v>
      </c>
      <c r="I1565" s="9">
        <f t="shared" si="336"/>
        <v>36.985117858382345</v>
      </c>
      <c r="J1565" s="9">
        <f t="shared" si="337"/>
        <v>36.505797105290625</v>
      </c>
      <c r="K1565" s="9">
        <f t="shared" si="338"/>
        <v>35.547124597093202</v>
      </c>
      <c r="L1565" s="9">
        <f t="shared" si="339"/>
        <v>34.109039744748131</v>
      </c>
      <c r="M1565" s="9">
        <f t="shared" si="340"/>
        <v>32.191455137575112</v>
      </c>
      <c r="N1565" s="5">
        <f t="shared" si="341"/>
        <v>30.992857835203232</v>
      </c>
      <c r="O1565" s="5">
        <f t="shared" si="331"/>
        <v>309600</v>
      </c>
    </row>
    <row r="1566" spans="3:15">
      <c r="C1566" s="5">
        <f t="shared" si="332"/>
        <v>30.992879281312593</v>
      </c>
      <c r="D1566" s="9">
        <f t="shared" si="333"/>
        <v>32.191480795629673</v>
      </c>
      <c r="E1566" s="9">
        <f t="shared" si="329"/>
        <v>34.109072655614717</v>
      </c>
      <c r="F1566" s="9">
        <f t="shared" si="330"/>
        <v>35.547163258662437</v>
      </c>
      <c r="G1566" s="9">
        <f t="shared" si="334"/>
        <v>36.505839752981039</v>
      </c>
      <c r="H1566" s="9">
        <f t="shared" si="335"/>
        <v>36.985162545678939</v>
      </c>
      <c r="I1566" s="9">
        <f t="shared" si="336"/>
        <v>36.985162545678939</v>
      </c>
      <c r="J1566" s="9">
        <f t="shared" si="337"/>
        <v>36.505839752981039</v>
      </c>
      <c r="K1566" s="9">
        <f t="shared" si="338"/>
        <v>35.547163258662437</v>
      </c>
      <c r="L1566" s="9">
        <f t="shared" si="339"/>
        <v>34.109072655614717</v>
      </c>
      <c r="M1566" s="9">
        <f t="shared" si="340"/>
        <v>32.191480795629673</v>
      </c>
      <c r="N1566" s="5">
        <f t="shared" si="341"/>
        <v>30.992879281312593</v>
      </c>
      <c r="O1566" s="5">
        <f t="shared" si="331"/>
        <v>309800</v>
      </c>
    </row>
    <row r="1567" spans="3:15">
      <c r="C1567" s="5">
        <f t="shared" si="332"/>
        <v>30.992900663024727</v>
      </c>
      <c r="D1567" s="9">
        <f t="shared" si="333"/>
        <v>32.191506376639602</v>
      </c>
      <c r="E1567" s="9">
        <f t="shared" si="329"/>
        <v>34.109105467658317</v>
      </c>
      <c r="F1567" s="9">
        <f t="shared" si="330"/>
        <v>35.547201804140784</v>
      </c>
      <c r="G1567" s="9">
        <f t="shared" si="334"/>
        <v>36.50588227261126</v>
      </c>
      <c r="H1567" s="9">
        <f t="shared" si="335"/>
        <v>36.985207098790916</v>
      </c>
      <c r="I1567" s="9">
        <f t="shared" si="336"/>
        <v>36.985207098790916</v>
      </c>
      <c r="J1567" s="9">
        <f t="shared" si="337"/>
        <v>36.50588227261126</v>
      </c>
      <c r="K1567" s="9">
        <f t="shared" si="338"/>
        <v>35.547201804140784</v>
      </c>
      <c r="L1567" s="9">
        <f t="shared" si="339"/>
        <v>34.109105467658317</v>
      </c>
      <c r="M1567" s="9">
        <f t="shared" si="340"/>
        <v>32.191506376639602</v>
      </c>
      <c r="N1567" s="5">
        <f t="shared" si="341"/>
        <v>30.992900663024727</v>
      </c>
      <c r="O1567" s="5">
        <f t="shared" si="331"/>
        <v>310000</v>
      </c>
    </row>
    <row r="1568" spans="3:15">
      <c r="C1568" s="5">
        <f t="shared" si="332"/>
        <v>30.992921980533001</v>
      </c>
      <c r="D1568" s="9">
        <f t="shared" si="333"/>
        <v>32.191531880836244</v>
      </c>
      <c r="E1568" s="9">
        <f t="shared" si="329"/>
        <v>34.109138181175666</v>
      </c>
      <c r="F1568" s="9">
        <f t="shared" si="330"/>
        <v>35.547240233876842</v>
      </c>
      <c r="G1568" s="9">
        <f t="shared" si="334"/>
        <v>36.505924664565818</v>
      </c>
      <c r="H1568" s="9">
        <f t="shared" si="335"/>
        <v>36.985251518121203</v>
      </c>
      <c r="I1568" s="9">
        <f t="shared" si="336"/>
        <v>36.985251518121203</v>
      </c>
      <c r="J1568" s="9">
        <f t="shared" si="337"/>
        <v>36.505924664565818</v>
      </c>
      <c r="K1568" s="9">
        <f t="shared" si="338"/>
        <v>35.547240233876842</v>
      </c>
      <c r="L1568" s="9">
        <f t="shared" si="339"/>
        <v>34.109138181175666</v>
      </c>
      <c r="M1568" s="9">
        <f t="shared" si="340"/>
        <v>32.191531880836244</v>
      </c>
      <c r="N1568" s="5">
        <f t="shared" si="341"/>
        <v>30.992921980533001</v>
      </c>
      <c r="O1568" s="5">
        <f t="shared" si="331"/>
        <v>310200</v>
      </c>
    </row>
    <row r="1569" spans="3:15">
      <c r="C1569" s="5">
        <f t="shared" si="332"/>
        <v>30.992943234030204</v>
      </c>
      <c r="D1569" s="9">
        <f t="shared" si="333"/>
        <v>32.191557308450257</v>
      </c>
      <c r="E1569" s="9">
        <f t="shared" si="329"/>
        <v>34.109170796462628</v>
      </c>
      <c r="F1569" s="9">
        <f t="shared" si="330"/>
        <v>35.547278548218145</v>
      </c>
      <c r="G1569" s="9">
        <f t="shared" si="334"/>
        <v>36.505966929228087</v>
      </c>
      <c r="H1569" s="9">
        <f t="shared" si="335"/>
        <v>36.985295804071512</v>
      </c>
      <c r="I1569" s="9">
        <f t="shared" si="336"/>
        <v>36.985295804071512</v>
      </c>
      <c r="J1569" s="9">
        <f t="shared" si="337"/>
        <v>36.505966929228087</v>
      </c>
      <c r="K1569" s="9">
        <f t="shared" si="338"/>
        <v>35.547278548218145</v>
      </c>
      <c r="L1569" s="9">
        <f t="shared" si="339"/>
        <v>34.109170796462628</v>
      </c>
      <c r="M1569" s="9">
        <f t="shared" si="340"/>
        <v>32.191557308450257</v>
      </c>
      <c r="N1569" s="5">
        <f t="shared" si="341"/>
        <v>30.992943234030204</v>
      </c>
      <c r="O1569" s="5">
        <f t="shared" si="331"/>
        <v>310400</v>
      </c>
    </row>
    <row r="1570" spans="3:15">
      <c r="C1570" s="5">
        <f t="shared" si="332"/>
        <v>30.99296442370855</v>
      </c>
      <c r="D1570" s="9">
        <f t="shared" si="333"/>
        <v>32.191582659711592</v>
      </c>
      <c r="E1570" s="9">
        <f t="shared" si="329"/>
        <v>34.109203313814149</v>
      </c>
      <c r="F1570" s="9">
        <f t="shared" si="330"/>
        <v>35.547316747511196</v>
      </c>
      <c r="G1570" s="9">
        <f t="shared" si="334"/>
        <v>36.50600906698029</v>
      </c>
      <c r="H1570" s="9">
        <f t="shared" si="335"/>
        <v>36.985339957042342</v>
      </c>
      <c r="I1570" s="9">
        <f t="shared" si="336"/>
        <v>36.985339957042342</v>
      </c>
      <c r="J1570" s="9">
        <f t="shared" si="337"/>
        <v>36.50600906698029</v>
      </c>
      <c r="K1570" s="9">
        <f t="shared" si="338"/>
        <v>35.547316747511196</v>
      </c>
      <c r="L1570" s="9">
        <f t="shared" si="339"/>
        <v>34.109203313814149</v>
      </c>
      <c r="M1570" s="9">
        <f t="shared" si="340"/>
        <v>32.191582659711592</v>
      </c>
      <c r="N1570" s="5">
        <f t="shared" si="341"/>
        <v>30.99296442370855</v>
      </c>
      <c r="O1570" s="5">
        <f t="shared" si="331"/>
        <v>310600</v>
      </c>
    </row>
    <row r="1571" spans="3:15">
      <c r="C1571" s="5">
        <f t="shared" si="332"/>
        <v>30.992985549759663</v>
      </c>
      <c r="D1571" s="9">
        <f t="shared" si="333"/>
        <v>32.191607934849522</v>
      </c>
      <c r="E1571" s="9">
        <f t="shared" si="329"/>
        <v>34.109235733524315</v>
      </c>
      <c r="F1571" s="9">
        <f t="shared" si="330"/>
        <v>35.547354832101462</v>
      </c>
      <c r="G1571" s="9">
        <f t="shared" si="334"/>
        <v>36.506051078203512</v>
      </c>
      <c r="H1571" s="9">
        <f t="shared" si="335"/>
        <v>36.985383977433003</v>
      </c>
      <c r="I1571" s="9">
        <f t="shared" si="336"/>
        <v>36.985383977433003</v>
      </c>
      <c r="J1571" s="9">
        <f t="shared" si="337"/>
        <v>36.506051078203512</v>
      </c>
      <c r="K1571" s="9">
        <f t="shared" si="338"/>
        <v>35.547354832101462</v>
      </c>
      <c r="L1571" s="9">
        <f t="shared" si="339"/>
        <v>34.109235733524315</v>
      </c>
      <c r="M1571" s="9">
        <f t="shared" si="340"/>
        <v>32.191607934849522</v>
      </c>
      <c r="N1571" s="5">
        <f t="shared" si="341"/>
        <v>30.992985549759663</v>
      </c>
      <c r="O1571" s="5">
        <f t="shared" si="331"/>
        <v>310800</v>
      </c>
    </row>
    <row r="1572" spans="3:15">
      <c r="C1572" s="5">
        <f t="shared" si="332"/>
        <v>30.993006612374604</v>
      </c>
      <c r="D1572" s="9">
        <f t="shared" si="333"/>
        <v>32.191633134092619</v>
      </c>
      <c r="E1572" s="9">
        <f t="shared" si="329"/>
        <v>34.109268055886311</v>
      </c>
      <c r="F1572" s="9">
        <f t="shared" si="330"/>
        <v>35.547392802333363</v>
      </c>
      <c r="G1572" s="9">
        <f t="shared" si="334"/>
        <v>36.506092963277688</v>
      </c>
      <c r="H1572" s="9">
        <f t="shared" si="335"/>
        <v>36.98542786564159</v>
      </c>
      <c r="I1572" s="9">
        <f t="shared" si="336"/>
        <v>36.98542786564159</v>
      </c>
      <c r="J1572" s="9">
        <f t="shared" si="337"/>
        <v>36.506092963277688</v>
      </c>
      <c r="K1572" s="9">
        <f t="shared" si="338"/>
        <v>35.547392802333363</v>
      </c>
      <c r="L1572" s="9">
        <f t="shared" si="339"/>
        <v>34.109268055886311</v>
      </c>
      <c r="M1572" s="9">
        <f t="shared" si="340"/>
        <v>32.191633134092619</v>
      </c>
      <c r="N1572" s="5">
        <f t="shared" si="341"/>
        <v>30.993006612374604</v>
      </c>
      <c r="O1572" s="5">
        <f t="shared" si="331"/>
        <v>311000</v>
      </c>
    </row>
    <row r="1573" spans="3:15">
      <c r="C1573" s="5">
        <f t="shared" si="332"/>
        <v>30.993027611743852</v>
      </c>
      <c r="D1573" s="9">
        <f t="shared" si="333"/>
        <v>32.191658257668784</v>
      </c>
      <c r="E1573" s="9">
        <f t="shared" si="329"/>
        <v>34.109300281192453</v>
      </c>
      <c r="F1573" s="9">
        <f t="shared" si="330"/>
        <v>35.54743065855029</v>
      </c>
      <c r="G1573" s="9">
        <f t="shared" si="334"/>
        <v>36.506134722581606</v>
      </c>
      <c r="H1573" s="9">
        <f t="shared" si="335"/>
        <v>36.98547162206502</v>
      </c>
      <c r="I1573" s="9">
        <f t="shared" si="336"/>
        <v>36.98547162206502</v>
      </c>
      <c r="J1573" s="9">
        <f t="shared" si="337"/>
        <v>36.506134722581606</v>
      </c>
      <c r="K1573" s="9">
        <f t="shared" si="338"/>
        <v>35.54743065855029</v>
      </c>
      <c r="L1573" s="9">
        <f t="shared" si="339"/>
        <v>34.109300281192453</v>
      </c>
      <c r="M1573" s="9">
        <f t="shared" si="340"/>
        <v>32.191658257668784</v>
      </c>
      <c r="N1573" s="5">
        <f t="shared" si="341"/>
        <v>30.993027611743852</v>
      </c>
      <c r="O1573" s="5">
        <f t="shared" si="331"/>
        <v>311200</v>
      </c>
    </row>
    <row r="1574" spans="3:15">
      <c r="C1574" s="5">
        <f t="shared" si="332"/>
        <v>30.99304854805732</v>
      </c>
      <c r="D1574" s="9">
        <f t="shared" si="333"/>
        <v>32.191683305805221</v>
      </c>
      <c r="E1574" s="9">
        <f t="shared" si="329"/>
        <v>34.109332409734172</v>
      </c>
      <c r="F1574" s="9">
        <f t="shared" si="330"/>
        <v>35.547468401094598</v>
      </c>
      <c r="G1574" s="9">
        <f t="shared" si="334"/>
        <v>36.506176356492929</v>
      </c>
      <c r="H1574" s="9">
        <f t="shared" si="335"/>
        <v>36.985515247099002</v>
      </c>
      <c r="I1574" s="9">
        <f t="shared" si="336"/>
        <v>36.985515247099002</v>
      </c>
      <c r="J1574" s="9">
        <f t="shared" si="337"/>
        <v>36.506176356492929</v>
      </c>
      <c r="K1574" s="9">
        <f t="shared" si="338"/>
        <v>35.547468401094598</v>
      </c>
      <c r="L1574" s="9">
        <f t="shared" si="339"/>
        <v>34.109332409734172</v>
      </c>
      <c r="M1574" s="9">
        <f t="shared" si="340"/>
        <v>32.191683305805221</v>
      </c>
      <c r="N1574" s="5">
        <f t="shared" si="341"/>
        <v>30.99304854805732</v>
      </c>
      <c r="O1574" s="5">
        <f t="shared" si="331"/>
        <v>311400</v>
      </c>
    </row>
    <row r="1575" spans="3:15">
      <c r="C1575" s="5">
        <f t="shared" si="332"/>
        <v>30.993069421504352</v>
      </c>
      <c r="D1575" s="9">
        <f t="shared" si="333"/>
        <v>32.191708278728456</v>
      </c>
      <c r="E1575" s="9">
        <f t="shared" si="329"/>
        <v>34.109364441802036</v>
      </c>
      <c r="F1575" s="9">
        <f t="shared" si="330"/>
        <v>35.547506030307623</v>
      </c>
      <c r="G1575" s="9">
        <f t="shared" si="334"/>
        <v>36.50621786538818</v>
      </c>
      <c r="H1575" s="9">
        <f t="shared" si="335"/>
        <v>36.985558741138078</v>
      </c>
      <c r="I1575" s="9">
        <f t="shared" si="336"/>
        <v>36.985558741138078</v>
      </c>
      <c r="J1575" s="9">
        <f t="shared" si="337"/>
        <v>36.50621786538818</v>
      </c>
      <c r="K1575" s="9">
        <f t="shared" si="338"/>
        <v>35.547506030307623</v>
      </c>
      <c r="L1575" s="9">
        <f t="shared" si="339"/>
        <v>34.109364441802036</v>
      </c>
      <c r="M1575" s="9">
        <f t="shared" si="340"/>
        <v>32.191708278728456</v>
      </c>
      <c r="N1575" s="5">
        <f t="shared" si="341"/>
        <v>30.993069421504352</v>
      </c>
      <c r="O1575" s="5">
        <f t="shared" si="331"/>
        <v>311600</v>
      </c>
    </row>
    <row r="1576" spans="3:15">
      <c r="C1576" s="5">
        <f t="shared" si="332"/>
        <v>30.993090232273715</v>
      </c>
      <c r="D1576" s="9">
        <f t="shared" si="333"/>
        <v>32.191733176664336</v>
      </c>
      <c r="E1576" s="9">
        <f t="shared" si="329"/>
        <v>34.109396377685719</v>
      </c>
      <c r="F1576" s="9">
        <f t="shared" si="330"/>
        <v>35.547543546529667</v>
      </c>
      <c r="G1576" s="9">
        <f t="shared" si="334"/>
        <v>36.506259249642746</v>
      </c>
      <c r="H1576" s="9">
        <f t="shared" si="335"/>
        <v>36.985602104575584</v>
      </c>
      <c r="I1576" s="9">
        <f t="shared" si="336"/>
        <v>36.985602104575584</v>
      </c>
      <c r="J1576" s="9">
        <f t="shared" si="337"/>
        <v>36.506259249642746</v>
      </c>
      <c r="K1576" s="9">
        <f t="shared" si="338"/>
        <v>35.547543546529667</v>
      </c>
      <c r="L1576" s="9">
        <f t="shared" si="339"/>
        <v>34.109396377685719</v>
      </c>
      <c r="M1576" s="9">
        <f t="shared" si="340"/>
        <v>32.191733176664336</v>
      </c>
      <c r="N1576" s="5">
        <f t="shared" si="341"/>
        <v>30.993090232273715</v>
      </c>
      <c r="O1576" s="5">
        <f t="shared" si="331"/>
        <v>311800</v>
      </c>
    </row>
    <row r="1577" spans="3:15">
      <c r="C1577" s="5">
        <f t="shared" si="332"/>
        <v>30.993110980553613</v>
      </c>
      <c r="D1577" s="9">
        <f t="shared" si="333"/>
        <v>32.191757999838032</v>
      </c>
      <c r="E1577" s="9">
        <f t="shared" si="329"/>
        <v>34.109428217674051</v>
      </c>
      <c r="F1577" s="9">
        <f t="shared" si="330"/>
        <v>35.547580950100006</v>
      </c>
      <c r="G1577" s="9">
        <f t="shared" si="334"/>
        <v>36.50630050963089</v>
      </c>
      <c r="H1577" s="9">
        <f t="shared" si="335"/>
        <v>36.985645337803689</v>
      </c>
      <c r="I1577" s="9">
        <f t="shared" si="336"/>
        <v>36.985645337803689</v>
      </c>
      <c r="J1577" s="9">
        <f t="shared" si="337"/>
        <v>36.50630050963089</v>
      </c>
      <c r="K1577" s="9">
        <f t="shared" si="338"/>
        <v>35.547580950100006</v>
      </c>
      <c r="L1577" s="9">
        <f t="shared" si="339"/>
        <v>34.109428217674051</v>
      </c>
      <c r="M1577" s="9">
        <f t="shared" si="340"/>
        <v>32.191757999838032</v>
      </c>
      <c r="N1577" s="5">
        <f t="shared" si="341"/>
        <v>30.993110980553613</v>
      </c>
      <c r="O1577" s="5">
        <f t="shared" si="331"/>
        <v>312000</v>
      </c>
    </row>
    <row r="1578" spans="3:15">
      <c r="C1578" s="5">
        <f t="shared" si="332"/>
        <v>30.993131666531696</v>
      </c>
      <c r="D1578" s="9">
        <f t="shared" si="333"/>
        <v>32.191782748474033</v>
      </c>
      <c r="E1578" s="9">
        <f t="shared" si="329"/>
        <v>34.10945996205497</v>
      </c>
      <c r="F1578" s="9">
        <f t="shared" si="330"/>
        <v>35.547618241356908</v>
      </c>
      <c r="G1578" s="9">
        <f t="shared" si="334"/>
        <v>36.506341645725755</v>
      </c>
      <c r="H1578" s="9">
        <f t="shared" si="335"/>
        <v>36.985688441213377</v>
      </c>
      <c r="I1578" s="9">
        <f t="shared" si="336"/>
        <v>36.985688441213377</v>
      </c>
      <c r="J1578" s="9">
        <f t="shared" si="337"/>
        <v>36.506341645725755</v>
      </c>
      <c r="K1578" s="9">
        <f t="shared" si="338"/>
        <v>35.547618241356908</v>
      </c>
      <c r="L1578" s="9">
        <f t="shared" si="339"/>
        <v>34.10945996205497</v>
      </c>
      <c r="M1578" s="9">
        <f t="shared" si="340"/>
        <v>32.191782748474033</v>
      </c>
      <c r="N1578" s="5">
        <f t="shared" si="341"/>
        <v>30.993131666531696</v>
      </c>
      <c r="O1578" s="5">
        <f t="shared" si="331"/>
        <v>312200</v>
      </c>
    </row>
    <row r="1579" spans="3:15">
      <c r="C1579" s="5">
        <f t="shared" si="332"/>
        <v>30.993152290395027</v>
      </c>
      <c r="D1579" s="9">
        <f t="shared" si="333"/>
        <v>32.191807422796153</v>
      </c>
      <c r="E1579" s="9">
        <f t="shared" si="329"/>
        <v>34.109491611115565</v>
      </c>
      <c r="F1579" s="9">
        <f t="shared" si="330"/>
        <v>35.547655420637625</v>
      </c>
      <c r="G1579" s="9">
        <f t="shared" si="334"/>
        <v>36.506382658299358</v>
      </c>
      <c r="H1579" s="9">
        <f t="shared" si="335"/>
        <v>36.985731415194458</v>
      </c>
      <c r="I1579" s="9">
        <f t="shared" si="336"/>
        <v>36.985731415194458</v>
      </c>
      <c r="J1579" s="9">
        <f t="shared" si="337"/>
        <v>36.506382658299358</v>
      </c>
      <c r="K1579" s="9">
        <f t="shared" si="338"/>
        <v>35.547655420637625</v>
      </c>
      <c r="L1579" s="9">
        <f t="shared" si="339"/>
        <v>34.109491611115565</v>
      </c>
      <c r="M1579" s="9">
        <f t="shared" si="340"/>
        <v>32.191807422796153</v>
      </c>
      <c r="N1579" s="5">
        <f t="shared" si="341"/>
        <v>30.993152290395027</v>
      </c>
      <c r="O1579" s="5">
        <f t="shared" si="331"/>
        <v>312400</v>
      </c>
    </row>
    <row r="1580" spans="3:15">
      <c r="C1580" s="5">
        <f t="shared" si="332"/>
        <v>30.99317285233013</v>
      </c>
      <c r="D1580" s="9">
        <f t="shared" si="333"/>
        <v>32.191832023027544</v>
      </c>
      <c r="E1580" s="9">
        <f t="shared" si="329"/>
        <v>34.109523165142058</v>
      </c>
      <c r="F1580" s="9">
        <f t="shared" si="330"/>
        <v>35.547692488278393</v>
      </c>
      <c r="G1580" s="9">
        <f t="shared" si="334"/>
        <v>36.506423547722605</v>
      </c>
      <c r="H1580" s="9">
        <f t="shared" si="335"/>
        <v>36.985774260135571</v>
      </c>
      <c r="I1580" s="9">
        <f t="shared" si="336"/>
        <v>36.985774260135571</v>
      </c>
      <c r="J1580" s="9">
        <f t="shared" si="337"/>
        <v>36.506423547722605</v>
      </c>
      <c r="K1580" s="9">
        <f t="shared" si="338"/>
        <v>35.547692488278393</v>
      </c>
      <c r="L1580" s="9">
        <f t="shared" si="339"/>
        <v>34.109523165142058</v>
      </c>
      <c r="M1580" s="9">
        <f t="shared" si="340"/>
        <v>32.191832023027544</v>
      </c>
      <c r="N1580" s="5">
        <f t="shared" si="341"/>
        <v>30.99317285233013</v>
      </c>
      <c r="O1580" s="5">
        <f t="shared" si="331"/>
        <v>312600</v>
      </c>
    </row>
    <row r="1581" spans="3:15">
      <c r="C1581" s="5">
        <f t="shared" si="332"/>
        <v>30.993193352522955</v>
      </c>
      <c r="D1581" s="9">
        <f t="shared" si="333"/>
        <v>32.191856549390678</v>
      </c>
      <c r="E1581" s="9">
        <f t="shared" si="329"/>
        <v>34.109554624419815</v>
      </c>
      <c r="F1581" s="9">
        <f t="shared" si="330"/>
        <v>35.54772944461444</v>
      </c>
      <c r="G1581" s="9">
        <f t="shared" si="334"/>
        <v>36.506464314365282</v>
      </c>
      <c r="H1581" s="9">
        <f t="shared" si="335"/>
        <v>36.985816976424196</v>
      </c>
      <c r="I1581" s="9">
        <f t="shared" si="336"/>
        <v>36.985816976424196</v>
      </c>
      <c r="J1581" s="9">
        <f t="shared" si="337"/>
        <v>36.506464314365282</v>
      </c>
      <c r="K1581" s="9">
        <f t="shared" si="338"/>
        <v>35.54772944461444</v>
      </c>
      <c r="L1581" s="9">
        <f t="shared" si="339"/>
        <v>34.109554624419815</v>
      </c>
      <c r="M1581" s="9">
        <f t="shared" si="340"/>
        <v>32.191856549390678</v>
      </c>
      <c r="N1581" s="5">
        <f t="shared" si="341"/>
        <v>30.993193352522955</v>
      </c>
      <c r="O1581" s="5">
        <f t="shared" si="331"/>
        <v>312800</v>
      </c>
    </row>
    <row r="1582" spans="3:15">
      <c r="C1582" s="5">
        <f t="shared" si="332"/>
        <v>30.993213791158901</v>
      </c>
      <c r="D1582" s="9">
        <f t="shared" si="333"/>
        <v>32.191881002107372</v>
      </c>
      <c r="E1582" s="9">
        <f t="shared" si="329"/>
        <v>34.109585989233331</v>
      </c>
      <c r="F1582" s="9">
        <f t="shared" si="330"/>
        <v>35.547766289979982</v>
      </c>
      <c r="G1582" s="9">
        <f t="shared" si="334"/>
        <v>36.506504958596075</v>
      </c>
      <c r="H1582" s="9">
        <f t="shared" si="335"/>
        <v>36.985859564446642</v>
      </c>
      <c r="I1582" s="9">
        <f t="shared" si="336"/>
        <v>36.985859564446642</v>
      </c>
      <c r="J1582" s="9">
        <f t="shared" si="337"/>
        <v>36.506504958596075</v>
      </c>
      <c r="K1582" s="9">
        <f t="shared" si="338"/>
        <v>35.547766289979982</v>
      </c>
      <c r="L1582" s="9">
        <f t="shared" si="339"/>
        <v>34.109585989233331</v>
      </c>
      <c r="M1582" s="9">
        <f t="shared" si="340"/>
        <v>32.191881002107372</v>
      </c>
      <c r="N1582" s="5">
        <f t="shared" si="341"/>
        <v>30.993213791158901</v>
      </c>
      <c r="O1582" s="5">
        <f t="shared" si="331"/>
        <v>313000</v>
      </c>
    </row>
    <row r="1583" spans="3:15">
      <c r="C1583" s="5">
        <f t="shared" si="332"/>
        <v>30.993234168422813</v>
      </c>
      <c r="D1583" s="9">
        <f t="shared" si="333"/>
        <v>32.191905381398762</v>
      </c>
      <c r="E1583" s="9">
        <f t="shared" si="329"/>
        <v>34.109617259866269</v>
      </c>
      <c r="F1583" s="9">
        <f t="shared" si="330"/>
        <v>35.547803024708237</v>
      </c>
      <c r="G1583" s="9">
        <f t="shared" si="334"/>
        <v>36.506545480782556</v>
      </c>
      <c r="H1583" s="9">
        <f t="shared" si="335"/>
        <v>36.98590202458805</v>
      </c>
      <c r="I1583" s="9">
        <f t="shared" si="336"/>
        <v>36.98590202458805</v>
      </c>
      <c r="J1583" s="9">
        <f t="shared" si="337"/>
        <v>36.506545480782556</v>
      </c>
      <c r="K1583" s="9">
        <f t="shared" si="338"/>
        <v>35.547803024708237</v>
      </c>
      <c r="L1583" s="9">
        <f t="shared" si="339"/>
        <v>34.109617259866269</v>
      </c>
      <c r="M1583" s="9">
        <f t="shared" si="340"/>
        <v>32.191905381398762</v>
      </c>
      <c r="N1583" s="5">
        <f t="shared" si="341"/>
        <v>30.993234168422813</v>
      </c>
      <c r="O1583" s="5">
        <f t="shared" si="331"/>
        <v>313200</v>
      </c>
    </row>
    <row r="1584" spans="3:15">
      <c r="C1584" s="5">
        <f t="shared" si="332"/>
        <v>30.993254484498969</v>
      </c>
      <c r="D1584" s="9">
        <f t="shared" si="333"/>
        <v>32.191929687485313</v>
      </c>
      <c r="E1584" s="9">
        <f t="shared" si="329"/>
        <v>34.109648436601425</v>
      </c>
      <c r="F1584" s="9">
        <f t="shared" si="330"/>
        <v>35.547839649131419</v>
      </c>
      <c r="G1584" s="9">
        <f t="shared" si="334"/>
        <v>36.506585881291187</v>
      </c>
      <c r="H1584" s="9">
        <f t="shared" si="335"/>
        <v>36.985944357232427</v>
      </c>
      <c r="I1584" s="9">
        <f t="shared" si="336"/>
        <v>36.985944357232427</v>
      </c>
      <c r="J1584" s="9">
        <f t="shared" si="337"/>
        <v>36.506585881291187</v>
      </c>
      <c r="K1584" s="9">
        <f t="shared" si="338"/>
        <v>35.547839649131419</v>
      </c>
      <c r="L1584" s="9">
        <f t="shared" si="339"/>
        <v>34.109648436601425</v>
      </c>
      <c r="M1584" s="9">
        <f t="shared" si="340"/>
        <v>32.191929687485313</v>
      </c>
      <c r="N1584" s="5">
        <f t="shared" si="341"/>
        <v>30.993254484498969</v>
      </c>
      <c r="O1584" s="5">
        <f t="shared" si="331"/>
        <v>313400</v>
      </c>
    </row>
    <row r="1585" spans="3:15">
      <c r="C1585" s="5">
        <f t="shared" si="332"/>
        <v>30.993274739571095</v>
      </c>
      <c r="D1585" s="9">
        <f t="shared" si="333"/>
        <v>32.191953920586862</v>
      </c>
      <c r="E1585" s="9">
        <f t="shared" si="329"/>
        <v>34.109679519720764</v>
      </c>
      <c r="F1585" s="9">
        <f t="shared" si="330"/>
        <v>35.547876163580753</v>
      </c>
      <c r="G1585" s="9">
        <f t="shared" si="334"/>
        <v>36.506626160487336</v>
      </c>
      <c r="H1585" s="9">
        <f t="shared" si="335"/>
        <v>36.985986562762605</v>
      </c>
      <c r="I1585" s="9">
        <f t="shared" si="336"/>
        <v>36.985986562762605</v>
      </c>
      <c r="J1585" s="9">
        <f t="shared" si="337"/>
        <v>36.506626160487336</v>
      </c>
      <c r="K1585" s="9">
        <f t="shared" si="338"/>
        <v>35.547876163580753</v>
      </c>
      <c r="L1585" s="9">
        <f t="shared" si="339"/>
        <v>34.109679519720764</v>
      </c>
      <c r="M1585" s="9">
        <f t="shared" si="340"/>
        <v>32.191953920586862</v>
      </c>
      <c r="N1585" s="5">
        <f t="shared" si="341"/>
        <v>30.993274739571095</v>
      </c>
      <c r="O1585" s="5">
        <f t="shared" si="331"/>
        <v>313600</v>
      </c>
    </row>
    <row r="1586" spans="3:15">
      <c r="C1586" s="5">
        <f t="shared" si="332"/>
        <v>30.993294933822387</v>
      </c>
      <c r="D1586" s="9">
        <f t="shared" si="333"/>
        <v>32.191978080922546</v>
      </c>
      <c r="E1586" s="9">
        <f t="shared" si="329"/>
        <v>34.109710509505376</v>
      </c>
      <c r="F1586" s="9">
        <f t="shared" si="330"/>
        <v>35.547912568386458</v>
      </c>
      <c r="G1586" s="9">
        <f t="shared" si="334"/>
        <v>36.506666318735277</v>
      </c>
      <c r="H1586" s="9">
        <f t="shared" si="335"/>
        <v>36.986028641560289</v>
      </c>
      <c r="I1586" s="9">
        <f t="shared" si="336"/>
        <v>36.986028641560289</v>
      </c>
      <c r="J1586" s="9">
        <f t="shared" si="337"/>
        <v>36.506666318735277</v>
      </c>
      <c r="K1586" s="9">
        <f t="shared" si="338"/>
        <v>35.547912568386458</v>
      </c>
      <c r="L1586" s="9">
        <f t="shared" si="339"/>
        <v>34.109710509505376</v>
      </c>
      <c r="M1586" s="9">
        <f t="shared" si="340"/>
        <v>32.191978080922546</v>
      </c>
      <c r="N1586" s="5">
        <f t="shared" si="341"/>
        <v>30.993294933822387</v>
      </c>
      <c r="O1586" s="5">
        <f t="shared" si="331"/>
        <v>313800</v>
      </c>
    </row>
    <row r="1587" spans="3:15">
      <c r="C1587" s="5">
        <f t="shared" si="332"/>
        <v>30.993315067435457</v>
      </c>
      <c r="D1587" s="9">
        <f t="shared" si="333"/>
        <v>32.192002168710872</v>
      </c>
      <c r="E1587" s="9">
        <f t="shared" ref="E1587:E1650" si="342">(E$2*D1586+E$4*F1586+E$8*E1586+E$10)/E$6</f>
        <v>34.109741406235521</v>
      </c>
      <c r="F1587" s="9">
        <f t="shared" ref="F1587:F1650" si="343">(F$2*E1586+F$4*G1586+F$8*F1586+F$10)/F$6</f>
        <v>35.547948863877757</v>
      </c>
      <c r="G1587" s="9">
        <f t="shared" si="334"/>
        <v>36.50670635639819</v>
      </c>
      <c r="H1587" s="9">
        <f t="shared" si="335"/>
        <v>36.986070594006009</v>
      </c>
      <c r="I1587" s="9">
        <f t="shared" si="336"/>
        <v>36.986070594006009</v>
      </c>
      <c r="J1587" s="9">
        <f t="shared" si="337"/>
        <v>36.50670635639819</v>
      </c>
      <c r="K1587" s="9">
        <f t="shared" si="338"/>
        <v>35.547948863877757</v>
      </c>
      <c r="L1587" s="9">
        <f t="shared" si="339"/>
        <v>34.109741406235521</v>
      </c>
      <c r="M1587" s="9">
        <f t="shared" si="340"/>
        <v>32.192002168710872</v>
      </c>
      <c r="N1587" s="5">
        <f t="shared" si="341"/>
        <v>30.993315067435457</v>
      </c>
      <c r="O1587" s="5">
        <f t="shared" ref="O1587:O1650" si="344">O1586+$A$16</f>
        <v>314000</v>
      </c>
    </row>
    <row r="1588" spans="3:15">
      <c r="C1588" s="5">
        <f t="shared" si="332"/>
        <v>30.993335140592393</v>
      </c>
      <c r="D1588" s="9">
        <f t="shared" si="333"/>
        <v>32.192026184169677</v>
      </c>
      <c r="E1588" s="9">
        <f t="shared" si="342"/>
        <v>34.109772210190627</v>
      </c>
      <c r="F1588" s="9">
        <f t="shared" si="343"/>
        <v>35.547985050382906</v>
      </c>
      <c r="G1588" s="9">
        <f t="shared" si="334"/>
        <v>36.506746273838154</v>
      </c>
      <c r="H1588" s="9">
        <f t="shared" si="335"/>
        <v>36.986112420479181</v>
      </c>
      <c r="I1588" s="9">
        <f t="shared" si="336"/>
        <v>36.986112420479181</v>
      </c>
      <c r="J1588" s="9">
        <f t="shared" si="337"/>
        <v>36.506746273838154</v>
      </c>
      <c r="K1588" s="9">
        <f t="shared" si="338"/>
        <v>35.547985050382906</v>
      </c>
      <c r="L1588" s="9">
        <f t="shared" si="339"/>
        <v>34.109772210190627</v>
      </c>
      <c r="M1588" s="9">
        <f t="shared" si="340"/>
        <v>32.192026184169677</v>
      </c>
      <c r="N1588" s="5">
        <f t="shared" si="341"/>
        <v>30.993335140592393</v>
      </c>
      <c r="O1588" s="5">
        <f t="shared" si="344"/>
        <v>314200</v>
      </c>
    </row>
    <row r="1589" spans="3:15">
      <c r="C1589" s="5">
        <f t="shared" si="332"/>
        <v>30.993355153474731</v>
      </c>
      <c r="D1589" s="9">
        <f t="shared" si="333"/>
        <v>32.192050127516147</v>
      </c>
      <c r="E1589" s="9">
        <f t="shared" si="342"/>
        <v>34.109802921649276</v>
      </c>
      <c r="F1589" s="9">
        <f t="shared" si="343"/>
        <v>35.548021128229152</v>
      </c>
      <c r="G1589" s="9">
        <f t="shared" si="334"/>
        <v>36.506786071416165</v>
      </c>
      <c r="H1589" s="9">
        <f t="shared" si="335"/>
        <v>36.986154121358062</v>
      </c>
      <c r="I1589" s="9">
        <f t="shared" si="336"/>
        <v>36.986154121358062</v>
      </c>
      <c r="J1589" s="9">
        <f t="shared" si="337"/>
        <v>36.506786071416165</v>
      </c>
      <c r="K1589" s="9">
        <f t="shared" si="338"/>
        <v>35.548021128229152</v>
      </c>
      <c r="L1589" s="9">
        <f t="shared" si="339"/>
        <v>34.109802921649276</v>
      </c>
      <c r="M1589" s="9">
        <f t="shared" si="340"/>
        <v>32.192050127516147</v>
      </c>
      <c r="N1589" s="5">
        <f t="shared" si="341"/>
        <v>30.993355153474731</v>
      </c>
      <c r="O1589" s="5">
        <f t="shared" si="344"/>
        <v>314400</v>
      </c>
    </row>
    <row r="1590" spans="3:15">
      <c r="C1590" s="5">
        <f t="shared" si="332"/>
        <v>30.993375106263457</v>
      </c>
      <c r="D1590" s="9">
        <f t="shared" si="333"/>
        <v>32.192073998966826</v>
      </c>
      <c r="E1590" s="9">
        <f t="shared" si="342"/>
        <v>34.109833540889198</v>
      </c>
      <c r="F1590" s="9">
        <f t="shared" si="343"/>
        <v>35.548057097742785</v>
      </c>
      <c r="G1590" s="9">
        <f t="shared" si="334"/>
        <v>36.506825749492144</v>
      </c>
      <c r="H1590" s="9">
        <f t="shared" si="335"/>
        <v>36.986195697019781</v>
      </c>
      <c r="I1590" s="9">
        <f t="shared" si="336"/>
        <v>36.986195697019781</v>
      </c>
      <c r="J1590" s="9">
        <f t="shared" si="337"/>
        <v>36.506825749492144</v>
      </c>
      <c r="K1590" s="9">
        <f t="shared" si="338"/>
        <v>35.548057097742785</v>
      </c>
      <c r="L1590" s="9">
        <f t="shared" si="339"/>
        <v>34.109833540889198</v>
      </c>
      <c r="M1590" s="9">
        <f t="shared" si="340"/>
        <v>32.192073998966826</v>
      </c>
      <c r="N1590" s="5">
        <f t="shared" si="341"/>
        <v>30.993375106263457</v>
      </c>
      <c r="O1590" s="5">
        <f t="shared" si="344"/>
        <v>314600</v>
      </c>
    </row>
    <row r="1591" spans="3:15">
      <c r="C1591" s="5">
        <f t="shared" si="332"/>
        <v>30.993394999139024</v>
      </c>
      <c r="D1591" s="9">
        <f t="shared" si="333"/>
        <v>32.192097798737592</v>
      </c>
      <c r="E1591" s="9">
        <f t="shared" si="342"/>
        <v>34.109864068187306</v>
      </c>
      <c r="F1591" s="9">
        <f t="shared" si="343"/>
        <v>35.54809295924909</v>
      </c>
      <c r="G1591" s="9">
        <f t="shared" si="334"/>
        <v>36.506865308424928</v>
      </c>
      <c r="H1591" s="9">
        <f t="shared" si="335"/>
        <v>36.986237147840335</v>
      </c>
      <c r="I1591" s="9">
        <f t="shared" si="336"/>
        <v>36.986237147840335</v>
      </c>
      <c r="J1591" s="9">
        <f t="shared" si="337"/>
        <v>36.506865308424928</v>
      </c>
      <c r="K1591" s="9">
        <f t="shared" si="338"/>
        <v>35.54809295924909</v>
      </c>
      <c r="L1591" s="9">
        <f t="shared" si="339"/>
        <v>34.109864068187306</v>
      </c>
      <c r="M1591" s="9">
        <f t="shared" si="340"/>
        <v>32.192097798737592</v>
      </c>
      <c r="N1591" s="5">
        <f t="shared" si="341"/>
        <v>30.993394999139024</v>
      </c>
      <c r="O1591" s="5">
        <f t="shared" si="344"/>
        <v>314800</v>
      </c>
    </row>
    <row r="1592" spans="3:15">
      <c r="C1592" s="5">
        <f t="shared" si="332"/>
        <v>30.993414832281328</v>
      </c>
      <c r="D1592" s="9">
        <f t="shared" si="333"/>
        <v>32.192121527043682</v>
      </c>
      <c r="E1592" s="9">
        <f t="shared" si="342"/>
        <v>34.109894503819682</v>
      </c>
      <c r="F1592" s="9">
        <f t="shared" si="343"/>
        <v>35.54812871307238</v>
      </c>
      <c r="G1592" s="9">
        <f t="shared" si="334"/>
        <v>36.506904748572268</v>
      </c>
      <c r="H1592" s="9">
        <f t="shared" si="335"/>
        <v>36.986278474194584</v>
      </c>
      <c r="I1592" s="9">
        <f t="shared" si="336"/>
        <v>36.986278474194584</v>
      </c>
      <c r="J1592" s="9">
        <f t="shared" si="337"/>
        <v>36.506904748572268</v>
      </c>
      <c r="K1592" s="9">
        <f t="shared" si="338"/>
        <v>35.54812871307238</v>
      </c>
      <c r="L1592" s="9">
        <f t="shared" si="339"/>
        <v>34.109894503819682</v>
      </c>
      <c r="M1592" s="9">
        <f t="shared" si="340"/>
        <v>32.192121527043682</v>
      </c>
      <c r="N1592" s="5">
        <f t="shared" si="341"/>
        <v>30.993414832281328</v>
      </c>
      <c r="O1592" s="5">
        <f t="shared" si="344"/>
        <v>315000</v>
      </c>
    </row>
    <row r="1593" spans="3:15">
      <c r="C1593" s="5">
        <f t="shared" si="332"/>
        <v>30.993434605869737</v>
      </c>
      <c r="D1593" s="9">
        <f t="shared" si="333"/>
        <v>32.192145184099687</v>
      </c>
      <c r="E1593" s="9">
        <f t="shared" si="342"/>
        <v>34.109924848061567</v>
      </c>
      <c r="F1593" s="9">
        <f t="shared" si="343"/>
        <v>35.54816435953601</v>
      </c>
      <c r="G1593" s="9">
        <f t="shared" si="334"/>
        <v>36.506944070290849</v>
      </c>
      <c r="H1593" s="9">
        <f t="shared" si="335"/>
        <v>36.986319676456269</v>
      </c>
      <c r="I1593" s="9">
        <f t="shared" si="336"/>
        <v>36.986319676456269</v>
      </c>
      <c r="J1593" s="9">
        <f t="shared" si="337"/>
        <v>36.506944070290849</v>
      </c>
      <c r="K1593" s="9">
        <f t="shared" si="338"/>
        <v>35.54816435953601</v>
      </c>
      <c r="L1593" s="9">
        <f t="shared" si="339"/>
        <v>34.109924848061567</v>
      </c>
      <c r="M1593" s="9">
        <f t="shared" si="340"/>
        <v>32.192145184099687</v>
      </c>
      <c r="N1593" s="5">
        <f t="shared" si="341"/>
        <v>30.993434605869737</v>
      </c>
      <c r="O1593" s="5">
        <f t="shared" si="344"/>
        <v>315200</v>
      </c>
    </row>
    <row r="1594" spans="3:15">
      <c r="C1594" s="5">
        <f t="shared" si="332"/>
        <v>30.993454320083075</v>
      </c>
      <c r="D1594" s="9">
        <f t="shared" si="333"/>
        <v>32.192168770119551</v>
      </c>
      <c r="E1594" s="9">
        <f t="shared" si="342"/>
        <v>34.109955101187396</v>
      </c>
      <c r="F1594" s="9">
        <f t="shared" si="343"/>
        <v>35.548199898962359</v>
      </c>
      <c r="G1594" s="9">
        <f t="shared" si="334"/>
        <v>36.506983273936278</v>
      </c>
      <c r="H1594" s="9">
        <f t="shared" si="335"/>
        <v>36.986360754998017</v>
      </c>
      <c r="I1594" s="9">
        <f t="shared" si="336"/>
        <v>36.986360754998017</v>
      </c>
      <c r="J1594" s="9">
        <f t="shared" si="337"/>
        <v>36.506983273936278</v>
      </c>
      <c r="K1594" s="9">
        <f t="shared" si="338"/>
        <v>35.548199898962359</v>
      </c>
      <c r="L1594" s="9">
        <f t="shared" si="339"/>
        <v>34.109955101187396</v>
      </c>
      <c r="M1594" s="9">
        <f t="shared" si="340"/>
        <v>32.192168770119551</v>
      </c>
      <c r="N1594" s="5">
        <f t="shared" si="341"/>
        <v>30.993454320083075</v>
      </c>
      <c r="O1594" s="5">
        <f t="shared" si="344"/>
        <v>315400</v>
      </c>
    </row>
    <row r="1595" spans="3:15">
      <c r="C1595" s="5">
        <f t="shared" si="332"/>
        <v>30.993473975099626</v>
      </c>
      <c r="D1595" s="9">
        <f t="shared" si="333"/>
        <v>32.192192285316587</v>
      </c>
      <c r="E1595" s="9">
        <f t="shared" si="342"/>
        <v>34.109985263470755</v>
      </c>
      <c r="F1595" s="9">
        <f t="shared" si="343"/>
        <v>35.548235331672814</v>
      </c>
      <c r="G1595" s="9">
        <f t="shared" si="334"/>
        <v>36.507022359863107</v>
      </c>
      <c r="H1595" s="9">
        <f t="shared" si="335"/>
        <v>36.986401710191323</v>
      </c>
      <c r="I1595" s="9">
        <f t="shared" si="336"/>
        <v>36.986401710191323</v>
      </c>
      <c r="J1595" s="9">
        <f t="shared" si="337"/>
        <v>36.507022359863107</v>
      </c>
      <c r="K1595" s="9">
        <f t="shared" si="338"/>
        <v>35.548235331672814</v>
      </c>
      <c r="L1595" s="9">
        <f t="shared" si="339"/>
        <v>34.109985263470755</v>
      </c>
      <c r="M1595" s="9">
        <f t="shared" si="340"/>
        <v>32.192192285316587</v>
      </c>
      <c r="N1595" s="5">
        <f t="shared" si="341"/>
        <v>30.993473975099626</v>
      </c>
      <c r="O1595" s="5">
        <f t="shared" si="344"/>
        <v>315600</v>
      </c>
    </row>
    <row r="1596" spans="3:15">
      <c r="C1596" s="5">
        <f t="shared" si="332"/>
        <v>30.993493571097158</v>
      </c>
      <c r="D1596" s="9">
        <f t="shared" si="333"/>
        <v>32.192215729903445</v>
      </c>
      <c r="E1596" s="9">
        <f t="shared" si="342"/>
        <v>34.110015335184436</v>
      </c>
      <c r="F1596" s="9">
        <f t="shared" si="343"/>
        <v>35.548270657987835</v>
      </c>
      <c r="G1596" s="9">
        <f t="shared" si="334"/>
        <v>36.507061328424811</v>
      </c>
      <c r="H1596" s="9">
        <f t="shared" si="335"/>
        <v>36.986442542406571</v>
      </c>
      <c r="I1596" s="9">
        <f t="shared" si="336"/>
        <v>36.986442542406571</v>
      </c>
      <c r="J1596" s="9">
        <f t="shared" si="337"/>
        <v>36.507061328424811</v>
      </c>
      <c r="K1596" s="9">
        <f t="shared" si="338"/>
        <v>35.548270657987835</v>
      </c>
      <c r="L1596" s="9">
        <f t="shared" si="339"/>
        <v>34.110015335184436</v>
      </c>
      <c r="M1596" s="9">
        <f t="shared" si="340"/>
        <v>32.192215729903445</v>
      </c>
      <c r="N1596" s="5">
        <f t="shared" si="341"/>
        <v>30.993493571097158</v>
      </c>
      <c r="O1596" s="5">
        <f t="shared" si="344"/>
        <v>315800</v>
      </c>
    </row>
    <row r="1597" spans="3:15">
      <c r="C1597" s="5">
        <f t="shared" si="332"/>
        <v>30.993513108252873</v>
      </c>
      <c r="D1597" s="9">
        <f t="shared" si="333"/>
        <v>32.192239104092153</v>
      </c>
      <c r="E1597" s="9">
        <f t="shared" si="342"/>
        <v>34.110045316600385</v>
      </c>
      <c r="F1597" s="9">
        <f t="shared" si="343"/>
        <v>35.548305878226891</v>
      </c>
      <c r="G1597" s="9">
        <f t="shared" si="334"/>
        <v>36.507100179973811</v>
      </c>
      <c r="H1597" s="9">
        <f t="shared" si="335"/>
        <v>36.986483252013031</v>
      </c>
      <c r="I1597" s="9">
        <f t="shared" si="336"/>
        <v>36.986483252013031</v>
      </c>
      <c r="J1597" s="9">
        <f t="shared" si="337"/>
        <v>36.507100179973811</v>
      </c>
      <c r="K1597" s="9">
        <f t="shared" si="338"/>
        <v>35.548305878226891</v>
      </c>
      <c r="L1597" s="9">
        <f t="shared" si="339"/>
        <v>34.110045316600385</v>
      </c>
      <c r="M1597" s="9">
        <f t="shared" si="340"/>
        <v>32.192239104092153</v>
      </c>
      <c r="N1597" s="5">
        <f t="shared" si="341"/>
        <v>30.993513108252873</v>
      </c>
      <c r="O1597" s="5">
        <f t="shared" si="344"/>
        <v>316000</v>
      </c>
    </row>
    <row r="1598" spans="3:15">
      <c r="C1598" s="5">
        <f t="shared" si="332"/>
        <v>30.993532586743463</v>
      </c>
      <c r="D1598" s="9">
        <f t="shared" si="333"/>
        <v>32.192262408094109</v>
      </c>
      <c r="E1598" s="9">
        <f t="shared" si="342"/>
        <v>34.110075207989745</v>
      </c>
      <c r="F1598" s="9">
        <f t="shared" si="343"/>
        <v>35.548340992708496</v>
      </c>
      <c r="G1598" s="9">
        <f t="shared" si="334"/>
        <v>36.507138914861464</v>
      </c>
      <c r="H1598" s="9">
        <f t="shared" si="335"/>
        <v>36.986523839378876</v>
      </c>
      <c r="I1598" s="9">
        <f t="shared" si="336"/>
        <v>36.986523839378876</v>
      </c>
      <c r="J1598" s="9">
        <f t="shared" si="337"/>
        <v>36.507138914861464</v>
      </c>
      <c r="K1598" s="9">
        <f t="shared" si="338"/>
        <v>35.548340992708496</v>
      </c>
      <c r="L1598" s="9">
        <f t="shared" si="339"/>
        <v>34.110075207989745</v>
      </c>
      <c r="M1598" s="9">
        <f t="shared" si="340"/>
        <v>32.192262408094109</v>
      </c>
      <c r="N1598" s="5">
        <f t="shared" si="341"/>
        <v>30.993532586743463</v>
      </c>
      <c r="O1598" s="5">
        <f t="shared" si="344"/>
        <v>316200</v>
      </c>
    </row>
    <row r="1599" spans="3:15">
      <c r="C1599" s="5">
        <f t="shared" si="332"/>
        <v>30.993552006745091</v>
      </c>
      <c r="D1599" s="9">
        <f t="shared" si="333"/>
        <v>32.192285642120055</v>
      </c>
      <c r="E1599" s="9">
        <f t="shared" si="342"/>
        <v>34.110105009622849</v>
      </c>
      <c r="F1599" s="9">
        <f t="shared" si="343"/>
        <v>35.548376001750221</v>
      </c>
      <c r="G1599" s="9">
        <f t="shared" si="334"/>
        <v>36.507177533438075</v>
      </c>
      <c r="H1599" s="9">
        <f t="shared" si="335"/>
        <v>36.986564304871152</v>
      </c>
      <c r="I1599" s="9">
        <f t="shared" si="336"/>
        <v>36.986564304871152</v>
      </c>
      <c r="J1599" s="9">
        <f t="shared" si="337"/>
        <v>36.507177533438075</v>
      </c>
      <c r="K1599" s="9">
        <f t="shared" si="338"/>
        <v>35.548376001750221</v>
      </c>
      <c r="L1599" s="9">
        <f t="shared" si="339"/>
        <v>34.110105009622849</v>
      </c>
      <c r="M1599" s="9">
        <f t="shared" si="340"/>
        <v>32.192285642120055</v>
      </c>
      <c r="N1599" s="5">
        <f t="shared" si="341"/>
        <v>30.993552006745091</v>
      </c>
      <c r="O1599" s="5">
        <f t="shared" si="344"/>
        <v>316400</v>
      </c>
    </row>
    <row r="1600" spans="3:15">
      <c r="C1600" s="5">
        <f t="shared" si="332"/>
        <v>30.993571368433379</v>
      </c>
      <c r="D1600" s="9">
        <f t="shared" si="333"/>
        <v>32.192308806380112</v>
      </c>
      <c r="E1600" s="9">
        <f t="shared" si="342"/>
        <v>34.110134721769207</v>
      </c>
      <c r="F1600" s="9">
        <f t="shared" si="343"/>
        <v>35.548410905668675</v>
      </c>
      <c r="G1600" s="9">
        <f t="shared" si="334"/>
        <v>36.507216036052895</v>
      </c>
      <c r="H1600" s="9">
        <f t="shared" si="335"/>
        <v>36.986604648855824</v>
      </c>
      <c r="I1600" s="9">
        <f t="shared" si="336"/>
        <v>36.986604648855824</v>
      </c>
      <c r="J1600" s="9">
        <f t="shared" si="337"/>
        <v>36.507216036052895</v>
      </c>
      <c r="K1600" s="9">
        <f t="shared" si="338"/>
        <v>35.548410905668675</v>
      </c>
      <c r="L1600" s="9">
        <f t="shared" si="339"/>
        <v>34.110134721769207</v>
      </c>
      <c r="M1600" s="9">
        <f t="shared" si="340"/>
        <v>32.192308806380112</v>
      </c>
      <c r="N1600" s="5">
        <f t="shared" si="341"/>
        <v>30.993571368433379</v>
      </c>
      <c r="O1600" s="5">
        <f t="shared" si="344"/>
        <v>316600</v>
      </c>
    </row>
    <row r="1601" spans="3:15">
      <c r="C1601" s="5">
        <f t="shared" si="332"/>
        <v>30.993590671983426</v>
      </c>
      <c r="D1601" s="9">
        <f t="shared" si="333"/>
        <v>32.192331901083776</v>
      </c>
      <c r="E1601" s="9">
        <f t="shared" si="342"/>
        <v>34.110164344697523</v>
      </c>
      <c r="F1601" s="9">
        <f t="shared" si="343"/>
        <v>35.548445704779517</v>
      </c>
      <c r="G1601" s="9">
        <f t="shared" si="334"/>
        <v>36.507254423054128</v>
      </c>
      <c r="H1601" s="9">
        <f t="shared" si="335"/>
        <v>36.986644871697742</v>
      </c>
      <c r="I1601" s="9">
        <f t="shared" si="336"/>
        <v>36.986644871697742</v>
      </c>
      <c r="J1601" s="9">
        <f t="shared" si="337"/>
        <v>36.507254423054128</v>
      </c>
      <c r="K1601" s="9">
        <f t="shared" si="338"/>
        <v>35.548445704779517</v>
      </c>
      <c r="L1601" s="9">
        <f t="shared" si="339"/>
        <v>34.110164344697523</v>
      </c>
      <c r="M1601" s="9">
        <f t="shared" si="340"/>
        <v>32.192331901083776</v>
      </c>
      <c r="N1601" s="5">
        <f t="shared" si="341"/>
        <v>30.993590671983426</v>
      </c>
      <c r="O1601" s="5">
        <f t="shared" si="344"/>
        <v>316800</v>
      </c>
    </row>
    <row r="1602" spans="3:15">
      <c r="C1602" s="5">
        <f t="shared" si="332"/>
        <v>30.993609917569813</v>
      </c>
      <c r="D1602" s="9">
        <f t="shared" si="333"/>
        <v>32.192354926439897</v>
      </c>
      <c r="E1602" s="9">
        <f t="shared" si="342"/>
        <v>34.110193878675695</v>
      </c>
      <c r="F1602" s="9">
        <f t="shared" si="343"/>
        <v>35.548480399397448</v>
      </c>
      <c r="G1602" s="9">
        <f t="shared" si="334"/>
        <v>36.507292694788937</v>
      </c>
      <c r="H1602" s="9">
        <f t="shared" si="335"/>
        <v>36.986684973760667</v>
      </c>
      <c r="I1602" s="9">
        <f t="shared" si="336"/>
        <v>36.986684973760667</v>
      </c>
      <c r="J1602" s="9">
        <f t="shared" si="337"/>
        <v>36.507292694788937</v>
      </c>
      <c r="K1602" s="9">
        <f t="shared" si="338"/>
        <v>35.548480399397448</v>
      </c>
      <c r="L1602" s="9">
        <f t="shared" si="339"/>
        <v>34.110193878675695</v>
      </c>
      <c r="M1602" s="9">
        <f t="shared" si="340"/>
        <v>32.192354926439897</v>
      </c>
      <c r="N1602" s="5">
        <f t="shared" si="341"/>
        <v>30.993609917569813</v>
      </c>
      <c r="O1602" s="5">
        <f t="shared" si="344"/>
        <v>317000</v>
      </c>
    </row>
    <row r="1603" spans="3:15">
      <c r="C1603" s="5">
        <f t="shared" si="332"/>
        <v>30.993629105366583</v>
      </c>
      <c r="D1603" s="9">
        <f t="shared" si="333"/>
        <v>32.192377882656714</v>
      </c>
      <c r="E1603" s="9">
        <f t="shared" si="342"/>
        <v>34.110223323970821</v>
      </c>
      <c r="F1603" s="9">
        <f t="shared" si="343"/>
        <v>35.548514989836242</v>
      </c>
      <c r="G1603" s="9">
        <f t="shared" si="334"/>
        <v>36.507330851603427</v>
      </c>
      <c r="H1603" s="9">
        <f t="shared" si="335"/>
        <v>36.986724955407269</v>
      </c>
      <c r="I1603" s="9">
        <f t="shared" si="336"/>
        <v>36.986724955407269</v>
      </c>
      <c r="J1603" s="9">
        <f t="shared" si="337"/>
        <v>36.507330851603427</v>
      </c>
      <c r="K1603" s="9">
        <f t="shared" si="338"/>
        <v>35.548514989836242</v>
      </c>
      <c r="L1603" s="9">
        <f t="shared" si="339"/>
        <v>34.110223323970821</v>
      </c>
      <c r="M1603" s="9">
        <f t="shared" si="340"/>
        <v>32.192377882656714</v>
      </c>
      <c r="N1603" s="5">
        <f t="shared" si="341"/>
        <v>30.993629105366583</v>
      </c>
      <c r="O1603" s="5">
        <f t="shared" si="344"/>
        <v>317200</v>
      </c>
    </row>
    <row r="1604" spans="3:15">
      <c r="C1604" s="5">
        <f t="shared" si="332"/>
        <v>30.993648235547262</v>
      </c>
      <c r="D1604" s="9">
        <f t="shared" si="333"/>
        <v>32.192400769941841</v>
      </c>
      <c r="E1604" s="9">
        <f t="shared" si="342"/>
        <v>34.1102526808492</v>
      </c>
      <c r="F1604" s="9">
        <f t="shared" si="343"/>
        <v>35.548549476408724</v>
      </c>
      <c r="G1604" s="9">
        <f t="shared" si="334"/>
        <v>36.507368893842688</v>
      </c>
      <c r="H1604" s="9">
        <f t="shared" si="335"/>
        <v>36.986764816999127</v>
      </c>
      <c r="I1604" s="9">
        <f t="shared" si="336"/>
        <v>36.986764816999127</v>
      </c>
      <c r="J1604" s="9">
        <f t="shared" si="337"/>
        <v>36.507368893842688</v>
      </c>
      <c r="K1604" s="9">
        <f t="shared" si="338"/>
        <v>35.548549476408724</v>
      </c>
      <c r="L1604" s="9">
        <f t="shared" si="339"/>
        <v>34.1102526808492</v>
      </c>
      <c r="M1604" s="9">
        <f t="shared" si="340"/>
        <v>32.192400769941841</v>
      </c>
      <c r="N1604" s="5">
        <f t="shared" si="341"/>
        <v>30.993648235547262</v>
      </c>
      <c r="O1604" s="5">
        <f t="shared" si="344"/>
        <v>317400</v>
      </c>
    </row>
    <row r="1605" spans="3:15">
      <c r="C1605" s="5">
        <f t="shared" si="332"/>
        <v>30.99366730828487</v>
      </c>
      <c r="D1605" s="9">
        <f t="shared" si="333"/>
        <v>32.192423588502251</v>
      </c>
      <c r="E1605" s="9">
        <f t="shared" si="342"/>
        <v>34.110281949576319</v>
      </c>
      <c r="F1605" s="9">
        <f t="shared" si="343"/>
        <v>35.548583859426785</v>
      </c>
      <c r="G1605" s="9">
        <f t="shared" si="334"/>
        <v>36.507406821850743</v>
      </c>
      <c r="H1605" s="9">
        <f t="shared" si="335"/>
        <v>36.986804558896729</v>
      </c>
      <c r="I1605" s="9">
        <f t="shared" si="336"/>
        <v>36.986804558896729</v>
      </c>
      <c r="J1605" s="9">
        <f t="shared" si="337"/>
        <v>36.507406821850743</v>
      </c>
      <c r="K1605" s="9">
        <f t="shared" si="338"/>
        <v>35.548583859426785</v>
      </c>
      <c r="L1605" s="9">
        <f t="shared" si="339"/>
        <v>34.110281949576319</v>
      </c>
      <c r="M1605" s="9">
        <f t="shared" si="340"/>
        <v>32.192423588502251</v>
      </c>
      <c r="N1605" s="5">
        <f t="shared" si="341"/>
        <v>30.99366730828487</v>
      </c>
      <c r="O1605" s="5">
        <f t="shared" si="344"/>
        <v>317600</v>
      </c>
    </row>
    <row r="1606" spans="3:15">
      <c r="C1606" s="5">
        <f t="shared" si="332"/>
        <v>30.993686323751877</v>
      </c>
      <c r="D1606" s="9">
        <f t="shared" si="333"/>
        <v>32.192446338544308</v>
      </c>
      <c r="E1606" s="9">
        <f t="shared" si="342"/>
        <v>34.110311130416868</v>
      </c>
      <c r="F1606" s="9">
        <f t="shared" si="343"/>
        <v>35.548618139201359</v>
      </c>
      <c r="G1606" s="9">
        <f t="shared" si="334"/>
        <v>36.507444635970614</v>
      </c>
      <c r="H1606" s="9">
        <f t="shared" si="335"/>
        <v>36.986844181459496</v>
      </c>
      <c r="I1606" s="9">
        <f t="shared" si="336"/>
        <v>36.986844181459496</v>
      </c>
      <c r="J1606" s="9">
        <f t="shared" si="337"/>
        <v>36.507444635970614</v>
      </c>
      <c r="K1606" s="9">
        <f t="shared" si="338"/>
        <v>35.548618139201359</v>
      </c>
      <c r="L1606" s="9">
        <f t="shared" si="339"/>
        <v>34.110311130416868</v>
      </c>
      <c r="M1606" s="9">
        <f t="shared" si="340"/>
        <v>32.192446338544308</v>
      </c>
      <c r="N1606" s="5">
        <f t="shared" si="341"/>
        <v>30.993686323751877</v>
      </c>
      <c r="O1606" s="5">
        <f t="shared" si="344"/>
        <v>317800</v>
      </c>
    </row>
    <row r="1607" spans="3:15">
      <c r="C1607" s="5">
        <f t="shared" si="332"/>
        <v>30.993705282120256</v>
      </c>
      <c r="D1607" s="9">
        <f t="shared" si="333"/>
        <v>32.192469020273762</v>
      </c>
      <c r="E1607" s="9">
        <f t="shared" si="342"/>
        <v>34.110340223634758</v>
      </c>
      <c r="F1607" s="9">
        <f t="shared" si="343"/>
        <v>35.548652316042464</v>
      </c>
      <c r="G1607" s="9">
        <f t="shared" si="334"/>
        <v>36.507482336544271</v>
      </c>
      <c r="H1607" s="9">
        <f t="shared" si="335"/>
        <v>36.986883685045754</v>
      </c>
      <c r="I1607" s="9">
        <f t="shared" si="336"/>
        <v>36.986883685045754</v>
      </c>
      <c r="J1607" s="9">
        <f t="shared" si="337"/>
        <v>36.507482336544271</v>
      </c>
      <c r="K1607" s="9">
        <f t="shared" si="338"/>
        <v>35.548652316042464</v>
      </c>
      <c r="L1607" s="9">
        <f t="shared" si="339"/>
        <v>34.110340223634758</v>
      </c>
      <c r="M1607" s="9">
        <f t="shared" si="340"/>
        <v>32.192469020273762</v>
      </c>
      <c r="N1607" s="5">
        <f t="shared" si="341"/>
        <v>30.993705282120256</v>
      </c>
      <c r="O1607" s="5">
        <f t="shared" si="344"/>
        <v>318000</v>
      </c>
    </row>
    <row r="1608" spans="3:15">
      <c r="C1608" s="5">
        <f t="shared" si="332"/>
        <v>30.993724183561469</v>
      </c>
      <c r="D1608" s="9">
        <f t="shared" si="333"/>
        <v>32.192491633895735</v>
      </c>
      <c r="E1608" s="9">
        <f t="shared" si="342"/>
        <v>34.110369229493095</v>
      </c>
      <c r="F1608" s="9">
        <f t="shared" si="343"/>
        <v>35.548686390259185</v>
      </c>
      <c r="G1608" s="9">
        <f t="shared" si="334"/>
        <v>36.507519923912668</v>
      </c>
      <c r="H1608" s="9">
        <f t="shared" si="335"/>
        <v>36.986923070012764</v>
      </c>
      <c r="I1608" s="9">
        <f t="shared" si="336"/>
        <v>36.986923070012764</v>
      </c>
      <c r="J1608" s="9">
        <f t="shared" si="337"/>
        <v>36.507519923912668</v>
      </c>
      <c r="K1608" s="9">
        <f t="shared" si="338"/>
        <v>35.548686390259185</v>
      </c>
      <c r="L1608" s="9">
        <f t="shared" si="339"/>
        <v>34.110369229493095</v>
      </c>
      <c r="M1608" s="9">
        <f t="shared" si="340"/>
        <v>32.192491633895735</v>
      </c>
      <c r="N1608" s="5">
        <f t="shared" si="341"/>
        <v>30.993724183561469</v>
      </c>
      <c r="O1608" s="5">
        <f t="shared" si="344"/>
        <v>318200</v>
      </c>
    </row>
    <row r="1609" spans="3:15">
      <c r="C1609" s="5">
        <f t="shared" si="332"/>
        <v>30.993743028246445</v>
      </c>
      <c r="D1609" s="9">
        <f t="shared" si="333"/>
        <v>32.19251417961474</v>
      </c>
      <c r="E1609" s="9">
        <f t="shared" si="342"/>
        <v>34.110398148254198</v>
      </c>
      <c r="F1609" s="9">
        <f t="shared" si="343"/>
        <v>35.548720362159671</v>
      </c>
      <c r="G1609" s="9">
        <f t="shared" si="334"/>
        <v>36.507557398415734</v>
      </c>
      <c r="H1609" s="9">
        <f t="shared" si="335"/>
        <v>36.986962336716708</v>
      </c>
      <c r="I1609" s="9">
        <f t="shared" si="336"/>
        <v>36.986962336716708</v>
      </c>
      <c r="J1609" s="9">
        <f t="shared" si="337"/>
        <v>36.507557398415734</v>
      </c>
      <c r="K1609" s="9">
        <f t="shared" si="338"/>
        <v>35.548720362159671</v>
      </c>
      <c r="L1609" s="9">
        <f t="shared" si="339"/>
        <v>34.110398148254198</v>
      </c>
      <c r="M1609" s="9">
        <f t="shared" si="340"/>
        <v>32.19251417961474</v>
      </c>
      <c r="N1609" s="5">
        <f t="shared" si="341"/>
        <v>30.993743028246445</v>
      </c>
      <c r="O1609" s="5">
        <f t="shared" si="344"/>
        <v>318400</v>
      </c>
    </row>
    <row r="1610" spans="3:15">
      <c r="C1610" s="5">
        <f t="shared" si="332"/>
        <v>30.993761816345618</v>
      </c>
      <c r="D1610" s="9">
        <f t="shared" si="333"/>
        <v>32.192536657634669</v>
      </c>
      <c r="E1610" s="9">
        <f t="shared" si="342"/>
        <v>34.110426980179597</v>
      </c>
      <c r="F1610" s="9">
        <f t="shared" si="343"/>
        <v>35.548754232051159</v>
      </c>
      <c r="G1610" s="9">
        <f t="shared" si="334"/>
        <v>36.507594760392372</v>
      </c>
      <c r="H1610" s="9">
        <f t="shared" si="335"/>
        <v>36.987001485512693</v>
      </c>
      <c r="I1610" s="9">
        <f t="shared" si="336"/>
        <v>36.987001485512693</v>
      </c>
      <c r="J1610" s="9">
        <f t="shared" si="337"/>
        <v>36.507594760392372</v>
      </c>
      <c r="K1610" s="9">
        <f t="shared" si="338"/>
        <v>35.548754232051159</v>
      </c>
      <c r="L1610" s="9">
        <f t="shared" si="339"/>
        <v>34.110426980179597</v>
      </c>
      <c r="M1610" s="9">
        <f t="shared" si="340"/>
        <v>32.192536657634669</v>
      </c>
      <c r="N1610" s="5">
        <f t="shared" si="341"/>
        <v>30.993761816345618</v>
      </c>
      <c r="O1610" s="5">
        <f t="shared" si="344"/>
        <v>318600</v>
      </c>
    </row>
    <row r="1611" spans="3:15">
      <c r="C1611" s="5">
        <f t="shared" si="332"/>
        <v>30.993780548028891</v>
      </c>
      <c r="D1611" s="9">
        <f t="shared" si="333"/>
        <v>32.192559068158801</v>
      </c>
      <c r="E1611" s="9">
        <f t="shared" si="342"/>
        <v>34.110455725530031</v>
      </c>
      <c r="F1611" s="9">
        <f t="shared" si="343"/>
        <v>35.548788000239952</v>
      </c>
      <c r="G1611" s="9">
        <f t="shared" si="334"/>
        <v>36.507632010180473</v>
      </c>
      <c r="H1611" s="9">
        <f t="shared" si="335"/>
        <v>36.987040516754774</v>
      </c>
      <c r="I1611" s="9">
        <f t="shared" si="336"/>
        <v>36.987040516754774</v>
      </c>
      <c r="J1611" s="9">
        <f t="shared" si="337"/>
        <v>36.507632010180473</v>
      </c>
      <c r="K1611" s="9">
        <f t="shared" si="338"/>
        <v>35.548788000239952</v>
      </c>
      <c r="L1611" s="9">
        <f t="shared" si="339"/>
        <v>34.110455725530031</v>
      </c>
      <c r="M1611" s="9">
        <f t="shared" si="340"/>
        <v>32.192559068158801</v>
      </c>
      <c r="N1611" s="5">
        <f t="shared" si="341"/>
        <v>30.993780548028891</v>
      </c>
      <c r="O1611" s="5">
        <f t="shared" si="344"/>
        <v>318800</v>
      </c>
    </row>
    <row r="1612" spans="3:15">
      <c r="C1612" s="5">
        <f t="shared" si="332"/>
        <v>30.993799223465668</v>
      </c>
      <c r="D1612" s="9">
        <f t="shared" si="333"/>
        <v>32.192581411389817</v>
      </c>
      <c r="E1612" s="9">
        <f t="shared" si="342"/>
        <v>34.110484384565474</v>
      </c>
      <c r="F1612" s="9">
        <f t="shared" si="343"/>
        <v>35.548821667031447</v>
      </c>
      <c r="G1612" s="9">
        <f t="shared" si="334"/>
        <v>36.507669148116911</v>
      </c>
      <c r="H1612" s="9">
        <f t="shared" si="335"/>
        <v>36.987079430795944</v>
      </c>
      <c r="I1612" s="9">
        <f t="shared" si="336"/>
        <v>36.987079430795944</v>
      </c>
      <c r="J1612" s="9">
        <f t="shared" si="337"/>
        <v>36.507669148116911</v>
      </c>
      <c r="K1612" s="9">
        <f t="shared" si="338"/>
        <v>35.548821667031447</v>
      </c>
      <c r="L1612" s="9">
        <f t="shared" si="339"/>
        <v>34.110484384565474</v>
      </c>
      <c r="M1612" s="9">
        <f t="shared" si="340"/>
        <v>32.192581411389817</v>
      </c>
      <c r="N1612" s="5">
        <f t="shared" si="341"/>
        <v>30.993799223465668</v>
      </c>
      <c r="O1612" s="5">
        <f t="shared" si="344"/>
        <v>319000</v>
      </c>
    </row>
    <row r="1613" spans="3:15">
      <c r="C1613" s="5">
        <f t="shared" si="332"/>
        <v>30.99381784282485</v>
      </c>
      <c r="D1613" s="9">
        <f t="shared" si="333"/>
        <v>32.192603687529775</v>
      </c>
      <c r="E1613" s="9">
        <f t="shared" si="342"/>
        <v>34.110512957545104</v>
      </c>
      <c r="F1613" s="9">
        <f t="shared" si="343"/>
        <v>35.548855232730098</v>
      </c>
      <c r="G1613" s="9">
        <f t="shared" si="334"/>
        <v>36.507706174537546</v>
      </c>
      <c r="H1613" s="9">
        <f t="shared" si="335"/>
        <v>36.987118227988113</v>
      </c>
      <c r="I1613" s="9">
        <f t="shared" si="336"/>
        <v>36.987118227988113</v>
      </c>
      <c r="J1613" s="9">
        <f t="shared" si="337"/>
        <v>36.507706174537546</v>
      </c>
      <c r="K1613" s="9">
        <f t="shared" si="338"/>
        <v>35.548855232730098</v>
      </c>
      <c r="L1613" s="9">
        <f t="shared" si="339"/>
        <v>34.110512957545104</v>
      </c>
      <c r="M1613" s="9">
        <f t="shared" si="340"/>
        <v>32.192603687529775</v>
      </c>
      <c r="N1613" s="5">
        <f t="shared" si="341"/>
        <v>30.99381784282485</v>
      </c>
      <c r="O1613" s="5">
        <f t="shared" si="344"/>
        <v>319200</v>
      </c>
    </row>
    <row r="1614" spans="3:15">
      <c r="C1614" s="5">
        <f t="shared" si="332"/>
        <v>30.993836406274813</v>
      </c>
      <c r="D1614" s="9">
        <f t="shared" si="333"/>
        <v>32.192625896780136</v>
      </c>
      <c r="E1614" s="9">
        <f t="shared" si="342"/>
        <v>34.110541444727318</v>
      </c>
      <c r="F1614" s="9">
        <f t="shared" si="343"/>
        <v>35.548888697639477</v>
      </c>
      <c r="G1614" s="9">
        <f t="shared" si="334"/>
        <v>36.507743089777229</v>
      </c>
      <c r="H1614" s="9">
        <f t="shared" si="335"/>
        <v>36.987156908682152</v>
      </c>
      <c r="I1614" s="9">
        <f t="shared" si="336"/>
        <v>36.987156908682152</v>
      </c>
      <c r="J1614" s="9">
        <f t="shared" si="337"/>
        <v>36.507743089777229</v>
      </c>
      <c r="K1614" s="9">
        <f t="shared" si="338"/>
        <v>35.548888697639477</v>
      </c>
      <c r="L1614" s="9">
        <f t="shared" si="339"/>
        <v>34.110541444727318</v>
      </c>
      <c r="M1614" s="9">
        <f t="shared" si="340"/>
        <v>32.192625896780136</v>
      </c>
      <c r="N1614" s="5">
        <f t="shared" si="341"/>
        <v>30.993836406274813</v>
      </c>
      <c r="O1614" s="5">
        <f t="shared" si="344"/>
        <v>319400</v>
      </c>
    </row>
    <row r="1615" spans="3:15">
      <c r="C1615" s="5">
        <f t="shared" si="332"/>
        <v>30.993854913983448</v>
      </c>
      <c r="D1615" s="9">
        <f t="shared" si="333"/>
        <v>32.192648039341748</v>
      </c>
      <c r="E1615" s="9">
        <f t="shared" si="342"/>
        <v>34.110569846369749</v>
      </c>
      <c r="F1615" s="9">
        <f t="shared" si="343"/>
        <v>35.548922062062211</v>
      </c>
      <c r="G1615" s="9">
        <f t="shared" si="334"/>
        <v>36.507779894169801</v>
      </c>
      <c r="H1615" s="9">
        <f t="shared" si="335"/>
        <v>36.987195473227885</v>
      </c>
      <c r="I1615" s="9">
        <f t="shared" si="336"/>
        <v>36.987195473227885</v>
      </c>
      <c r="J1615" s="9">
        <f t="shared" si="337"/>
        <v>36.507779894169801</v>
      </c>
      <c r="K1615" s="9">
        <f t="shared" si="338"/>
        <v>35.548922062062211</v>
      </c>
      <c r="L1615" s="9">
        <f t="shared" si="339"/>
        <v>34.110569846369749</v>
      </c>
      <c r="M1615" s="9">
        <f t="shared" si="340"/>
        <v>32.192648039341748</v>
      </c>
      <c r="N1615" s="5">
        <f t="shared" si="341"/>
        <v>30.993854913983448</v>
      </c>
      <c r="O1615" s="5">
        <f t="shared" si="344"/>
        <v>319600</v>
      </c>
    </row>
    <row r="1616" spans="3:15">
      <c r="C1616" s="5">
        <f t="shared" si="332"/>
        <v>30.993873366118123</v>
      </c>
      <c r="D1616" s="9">
        <f t="shared" si="333"/>
        <v>32.192670115414863</v>
      </c>
      <c r="E1616" s="9">
        <f t="shared" si="342"/>
        <v>34.110598162729254</v>
      </c>
      <c r="F1616" s="9">
        <f t="shared" si="343"/>
        <v>35.548955326300053</v>
      </c>
      <c r="G1616" s="9">
        <f t="shared" si="334"/>
        <v>36.507816588048129</v>
      </c>
      <c r="H1616" s="9">
        <f t="shared" si="335"/>
        <v>36.987233921974067</v>
      </c>
      <c r="I1616" s="9">
        <f t="shared" si="336"/>
        <v>36.987233921974067</v>
      </c>
      <c r="J1616" s="9">
        <f t="shared" si="337"/>
        <v>36.507816588048129</v>
      </c>
      <c r="K1616" s="9">
        <f t="shared" si="338"/>
        <v>35.548955326300053</v>
      </c>
      <c r="L1616" s="9">
        <f t="shared" si="339"/>
        <v>34.110598162729254</v>
      </c>
      <c r="M1616" s="9">
        <f t="shared" si="340"/>
        <v>32.192670115414863</v>
      </c>
      <c r="N1616" s="5">
        <f t="shared" si="341"/>
        <v>30.993873366118123</v>
      </c>
      <c r="O1616" s="5">
        <f t="shared" si="344"/>
        <v>319800</v>
      </c>
    </row>
    <row r="1617" spans="3:15">
      <c r="C1617" s="5">
        <f t="shared" si="332"/>
        <v>30.99389176284572</v>
      </c>
      <c r="D1617" s="9">
        <f t="shared" si="333"/>
        <v>32.192692125199137</v>
      </c>
      <c r="E1617" s="9">
        <f t="shared" si="342"/>
        <v>34.11062639406191</v>
      </c>
      <c r="F1617" s="9">
        <f t="shared" si="343"/>
        <v>35.548988490653819</v>
      </c>
      <c r="G1617" s="9">
        <f t="shared" si="334"/>
        <v>36.507853171744046</v>
      </c>
      <c r="H1617" s="9">
        <f t="shared" si="335"/>
        <v>36.987272255268408</v>
      </c>
      <c r="I1617" s="9">
        <f t="shared" si="336"/>
        <v>36.987272255268408</v>
      </c>
      <c r="J1617" s="9">
        <f t="shared" si="337"/>
        <v>36.507853171744046</v>
      </c>
      <c r="K1617" s="9">
        <f t="shared" si="338"/>
        <v>35.548988490653819</v>
      </c>
      <c r="L1617" s="9">
        <f t="shared" si="339"/>
        <v>34.11062639406191</v>
      </c>
      <c r="M1617" s="9">
        <f t="shared" si="340"/>
        <v>32.192692125199137</v>
      </c>
      <c r="N1617" s="5">
        <f t="shared" si="341"/>
        <v>30.99389176284572</v>
      </c>
      <c r="O1617" s="5">
        <f t="shared" si="344"/>
        <v>320000</v>
      </c>
    </row>
    <row r="1618" spans="3:15">
      <c r="C1618" s="5">
        <f t="shared" si="332"/>
        <v>30.993910104332617</v>
      </c>
      <c r="D1618" s="9">
        <f t="shared" si="333"/>
        <v>32.192714068893608</v>
      </c>
      <c r="E1618" s="9">
        <f t="shared" si="342"/>
        <v>34.110654540623038</v>
      </c>
      <c r="F1618" s="9">
        <f t="shared" si="343"/>
        <v>35.549021555423451</v>
      </c>
      <c r="G1618" s="9">
        <f t="shared" si="334"/>
        <v>36.507889645588392</v>
      </c>
      <c r="H1618" s="9">
        <f t="shared" si="335"/>
        <v>36.98731047345759</v>
      </c>
      <c r="I1618" s="9">
        <f t="shared" si="336"/>
        <v>36.98731047345759</v>
      </c>
      <c r="J1618" s="9">
        <f t="shared" si="337"/>
        <v>36.507889645588392</v>
      </c>
      <c r="K1618" s="9">
        <f t="shared" si="338"/>
        <v>35.549021555423451</v>
      </c>
      <c r="L1618" s="9">
        <f t="shared" si="339"/>
        <v>34.110654540623038</v>
      </c>
      <c r="M1618" s="9">
        <f t="shared" si="340"/>
        <v>32.192714068893608</v>
      </c>
      <c r="N1618" s="5">
        <f t="shared" si="341"/>
        <v>30.993910104332617</v>
      </c>
      <c r="O1618" s="5">
        <f t="shared" si="344"/>
        <v>320200</v>
      </c>
    </row>
    <row r="1619" spans="3:15">
      <c r="C1619" s="5">
        <f t="shared" ref="C1619:C1682" si="345">($C$4*$A$8*$B$10+$D$2*D1618)/($C$4*$B$10+$D$2)</f>
        <v>30.993928390744674</v>
      </c>
      <c r="D1619" s="9">
        <f t="shared" ref="D1619:D1682" si="346">(D$2*C1618+D$4*E1618+D$8*D1618+D$10)/D$6</f>
        <v>32.192735946696729</v>
      </c>
      <c r="E1619" s="9">
        <f t="shared" si="342"/>
        <v>34.110682602667183</v>
      </c>
      <c r="F1619" s="9">
        <f t="shared" si="343"/>
        <v>35.549054520907958</v>
      </c>
      <c r="G1619" s="9">
        <f t="shared" ref="G1619:G1682" si="347">(G$2*F1618+G$4*H1618+G$8*G1618+G$10)/G$6</f>
        <v>36.507926009911046</v>
      </c>
      <c r="H1619" s="9">
        <f t="shared" ref="H1619:H1682" si="348">(H$2*G1618+H$4*I1618+H$8*H1618+H$10)/H$6</f>
        <v>36.98734857688725</v>
      </c>
      <c r="I1619" s="9">
        <f t="shared" ref="I1619:I1682" si="349">(I$2*H1618+I$4*J1618+I$8*I1618+I$10)/I$6</f>
        <v>36.98734857688725</v>
      </c>
      <c r="J1619" s="9">
        <f t="shared" ref="J1619:J1682" si="350">(J$2*I1618+J$4*K1618+J$8*J1618+J$10)/J$6</f>
        <v>36.507926009911046</v>
      </c>
      <c r="K1619" s="9">
        <f t="shared" ref="K1619:K1682" si="351">(K$2*J1618+K$4*L1618+K$8*K1618+K$10)/K$6</f>
        <v>35.549054520907958</v>
      </c>
      <c r="L1619" s="9">
        <f t="shared" ref="L1619:L1682" si="352">(L$2*K1618+L$4*M1618+L$8*L1618+L$10)/L$6</f>
        <v>34.110682602667183</v>
      </c>
      <c r="M1619" s="9">
        <f t="shared" ref="M1619:M1682" si="353">(M$2*L1618+M$4*N1618+M$8*M1618+M$10)/M$6</f>
        <v>32.192735946696729</v>
      </c>
      <c r="N1619" s="5">
        <f t="shared" ref="N1619:N1682" si="354">($C$6*$B$10*$A$8+$M$4*M1618)/($C$6*$B$10+$M$4)</f>
        <v>30.993928390744674</v>
      </c>
      <c r="O1619" s="5">
        <f t="shared" si="344"/>
        <v>320400</v>
      </c>
    </row>
    <row r="1620" spans="3:15">
      <c r="C1620" s="5">
        <f t="shared" si="345"/>
        <v>30.993946622247275</v>
      </c>
      <c r="D1620" s="9">
        <f t="shared" si="346"/>
        <v>32.192757758806358</v>
      </c>
      <c r="E1620" s="9">
        <f t="shared" si="342"/>
        <v>34.110710580448121</v>
      </c>
      <c r="F1620" s="9">
        <f t="shared" si="343"/>
        <v>35.549087387405478</v>
      </c>
      <c r="G1620" s="9">
        <f t="shared" si="347"/>
        <v>36.507962265040852</v>
      </c>
      <c r="H1620" s="9">
        <f t="shared" si="348"/>
        <v>36.987386565901971</v>
      </c>
      <c r="I1620" s="9">
        <f t="shared" si="349"/>
        <v>36.987386565901971</v>
      </c>
      <c r="J1620" s="9">
        <f t="shared" si="350"/>
        <v>36.507962265040852</v>
      </c>
      <c r="K1620" s="9">
        <f t="shared" si="351"/>
        <v>35.549087387405478</v>
      </c>
      <c r="L1620" s="9">
        <f t="shared" si="352"/>
        <v>34.110710580448121</v>
      </c>
      <c r="M1620" s="9">
        <f t="shared" si="353"/>
        <v>32.192757758806358</v>
      </c>
      <c r="N1620" s="5">
        <f t="shared" si="354"/>
        <v>30.993946622247275</v>
      </c>
      <c r="O1620" s="5">
        <f t="shared" si="344"/>
        <v>320600</v>
      </c>
    </row>
    <row r="1621" spans="3:15">
      <c r="C1621" s="5">
        <f t="shared" si="345"/>
        <v>30.993964799005301</v>
      </c>
      <c r="D1621" s="9">
        <f t="shared" si="346"/>
        <v>32.192779505419757</v>
      </c>
      <c r="E1621" s="9">
        <f t="shared" si="342"/>
        <v>34.110738474218884</v>
      </c>
      <c r="F1621" s="9">
        <f t="shared" si="343"/>
        <v>35.549120155213245</v>
      </c>
      <c r="G1621" s="9">
        <f t="shared" si="347"/>
        <v>36.507998411305707</v>
      </c>
      <c r="H1621" s="9">
        <f t="shared" si="348"/>
        <v>36.987424440845317</v>
      </c>
      <c r="I1621" s="9">
        <f t="shared" si="349"/>
        <v>36.987424440845317</v>
      </c>
      <c r="J1621" s="9">
        <f t="shared" si="350"/>
        <v>36.507998411305707</v>
      </c>
      <c r="K1621" s="9">
        <f t="shared" si="351"/>
        <v>35.549120155213245</v>
      </c>
      <c r="L1621" s="9">
        <f t="shared" si="352"/>
        <v>34.110738474218884</v>
      </c>
      <c r="M1621" s="9">
        <f t="shared" si="353"/>
        <v>32.192779505419757</v>
      </c>
      <c r="N1621" s="5">
        <f t="shared" si="354"/>
        <v>30.993964799005301</v>
      </c>
      <c r="O1621" s="5">
        <f t="shared" si="344"/>
        <v>320800</v>
      </c>
    </row>
    <row r="1622" spans="3:15">
      <c r="C1622" s="5">
        <f t="shared" si="345"/>
        <v>30.993982921183132</v>
      </c>
      <c r="D1622" s="9">
        <f t="shared" si="346"/>
        <v>32.19280118673359</v>
      </c>
      <c r="E1622" s="9">
        <f t="shared" si="342"/>
        <v>34.11076628423173</v>
      </c>
      <c r="F1622" s="9">
        <f t="shared" si="343"/>
        <v>35.549152824627598</v>
      </c>
      <c r="G1622" s="9">
        <f t="shared" si="347"/>
        <v>36.508034449032493</v>
      </c>
      <c r="H1622" s="9">
        <f t="shared" si="348"/>
        <v>36.987462202059824</v>
      </c>
      <c r="I1622" s="9">
        <f t="shared" si="349"/>
        <v>36.987462202059824</v>
      </c>
      <c r="J1622" s="9">
        <f t="shared" si="350"/>
        <v>36.508034449032493</v>
      </c>
      <c r="K1622" s="9">
        <f t="shared" si="351"/>
        <v>35.549152824627598</v>
      </c>
      <c r="L1622" s="9">
        <f t="shared" si="352"/>
        <v>34.11076628423173</v>
      </c>
      <c r="M1622" s="9">
        <f t="shared" si="353"/>
        <v>32.19280118673359</v>
      </c>
      <c r="N1622" s="5">
        <f t="shared" si="354"/>
        <v>30.993982921183132</v>
      </c>
      <c r="O1622" s="5">
        <f t="shared" si="344"/>
        <v>321000</v>
      </c>
    </row>
    <row r="1623" spans="3:15">
      <c r="C1623" s="5">
        <f t="shared" si="345"/>
        <v>30.994000988944659</v>
      </c>
      <c r="D1623" s="9">
        <f t="shared" si="346"/>
        <v>32.192822802943937</v>
      </c>
      <c r="E1623" s="9">
        <f t="shared" si="342"/>
        <v>34.110794010738161</v>
      </c>
      <c r="F1623" s="9">
        <f t="shared" si="343"/>
        <v>35.549185395943979</v>
      </c>
      <c r="G1623" s="9">
        <f t="shared" si="347"/>
        <v>36.508070378547131</v>
      </c>
      <c r="H1623" s="9">
        <f t="shared" si="348"/>
        <v>36.987499849886973</v>
      </c>
      <c r="I1623" s="9">
        <f t="shared" si="349"/>
        <v>36.987499849886973</v>
      </c>
      <c r="J1623" s="9">
        <f t="shared" si="350"/>
        <v>36.508070378547131</v>
      </c>
      <c r="K1623" s="9">
        <f t="shared" si="351"/>
        <v>35.549185395943979</v>
      </c>
      <c r="L1623" s="9">
        <f t="shared" si="352"/>
        <v>34.110794010738161</v>
      </c>
      <c r="M1623" s="9">
        <f t="shared" si="353"/>
        <v>32.192822802943937</v>
      </c>
      <c r="N1623" s="5">
        <f t="shared" si="354"/>
        <v>30.994000988944659</v>
      </c>
      <c r="O1623" s="5">
        <f t="shared" si="344"/>
        <v>321200</v>
      </c>
    </row>
    <row r="1624" spans="3:15">
      <c r="C1624" s="5">
        <f t="shared" si="345"/>
        <v>30.994019002453282</v>
      </c>
      <c r="D1624" s="9">
        <f t="shared" si="346"/>
        <v>32.192844354246283</v>
      </c>
      <c r="E1624" s="9">
        <f t="shared" si="342"/>
        <v>34.110821653988928</v>
      </c>
      <c r="F1624" s="9">
        <f t="shared" si="343"/>
        <v>35.54921786945696</v>
      </c>
      <c r="G1624" s="9">
        <f t="shared" si="347"/>
        <v>36.508106200174545</v>
      </c>
      <c r="H1624" s="9">
        <f t="shared" si="348"/>
        <v>36.987537384667249</v>
      </c>
      <c r="I1624" s="9">
        <f t="shared" si="349"/>
        <v>36.987537384667249</v>
      </c>
      <c r="J1624" s="9">
        <f t="shared" si="350"/>
        <v>36.508106200174545</v>
      </c>
      <c r="K1624" s="9">
        <f t="shared" si="351"/>
        <v>35.54921786945696</v>
      </c>
      <c r="L1624" s="9">
        <f t="shared" si="352"/>
        <v>34.110821653988928</v>
      </c>
      <c r="M1624" s="9">
        <f t="shared" si="353"/>
        <v>32.192844354246283</v>
      </c>
      <c r="N1624" s="5">
        <f t="shared" si="354"/>
        <v>30.994019002453282</v>
      </c>
      <c r="O1624" s="5">
        <f t="shared" si="344"/>
        <v>321400</v>
      </c>
    </row>
    <row r="1625" spans="3:15">
      <c r="C1625" s="5">
        <f t="shared" si="345"/>
        <v>30.994036961871902</v>
      </c>
      <c r="D1625" s="9">
        <f t="shared" si="346"/>
        <v>32.192865840835537</v>
      </c>
      <c r="E1625" s="9">
        <f t="shared" si="342"/>
        <v>34.110849214234022</v>
      </c>
      <c r="F1625" s="9">
        <f t="shared" si="343"/>
        <v>35.549250245460222</v>
      </c>
      <c r="G1625" s="9">
        <f t="shared" si="347"/>
        <v>36.508141914238699</v>
      </c>
      <c r="H1625" s="9">
        <f t="shared" si="348"/>
        <v>36.987574806740099</v>
      </c>
      <c r="I1625" s="9">
        <f t="shared" si="349"/>
        <v>36.987574806740099</v>
      </c>
      <c r="J1625" s="9">
        <f t="shared" si="350"/>
        <v>36.508141914238699</v>
      </c>
      <c r="K1625" s="9">
        <f t="shared" si="351"/>
        <v>35.549250245460222</v>
      </c>
      <c r="L1625" s="9">
        <f t="shared" si="352"/>
        <v>34.110849214234022</v>
      </c>
      <c r="M1625" s="9">
        <f t="shared" si="353"/>
        <v>32.192865840835537</v>
      </c>
      <c r="N1625" s="5">
        <f t="shared" si="354"/>
        <v>30.994036961871902</v>
      </c>
      <c r="O1625" s="5">
        <f t="shared" si="344"/>
        <v>321600</v>
      </c>
    </row>
    <row r="1626" spans="3:15">
      <c r="C1626" s="5">
        <f t="shared" si="345"/>
        <v>30.994054867362948</v>
      </c>
      <c r="D1626" s="9">
        <f t="shared" si="346"/>
        <v>32.192887262906012</v>
      </c>
      <c r="E1626" s="9">
        <f t="shared" si="342"/>
        <v>34.110876691722694</v>
      </c>
      <c r="F1626" s="9">
        <f t="shared" si="343"/>
        <v>35.549282524246557</v>
      </c>
      <c r="G1626" s="9">
        <f t="shared" si="347"/>
        <v>36.508177521062578</v>
      </c>
      <c r="H1626" s="9">
        <f t="shared" si="348"/>
        <v>36.987612116443955</v>
      </c>
      <c r="I1626" s="9">
        <f t="shared" si="349"/>
        <v>36.987612116443955</v>
      </c>
      <c r="J1626" s="9">
        <f t="shared" si="350"/>
        <v>36.508177521062578</v>
      </c>
      <c r="K1626" s="9">
        <f t="shared" si="351"/>
        <v>35.549282524246557</v>
      </c>
      <c r="L1626" s="9">
        <f t="shared" si="352"/>
        <v>34.110876691722694</v>
      </c>
      <c r="M1626" s="9">
        <f t="shared" si="353"/>
        <v>32.192887262906012</v>
      </c>
      <c r="N1626" s="5">
        <f t="shared" si="354"/>
        <v>30.994054867362948</v>
      </c>
      <c r="O1626" s="5">
        <f t="shared" si="344"/>
        <v>321800</v>
      </c>
    </row>
    <row r="1627" spans="3:15">
      <c r="C1627" s="5">
        <f t="shared" si="345"/>
        <v>30.994072719088344</v>
      </c>
      <c r="D1627" s="9">
        <f t="shared" si="346"/>
        <v>32.192908620651444</v>
      </c>
      <c r="E1627" s="9">
        <f t="shared" si="342"/>
        <v>34.110904086703428</v>
      </c>
      <c r="F1627" s="9">
        <f t="shared" si="343"/>
        <v>35.549314706107886</v>
      </c>
      <c r="G1627" s="9">
        <f t="shared" si="347"/>
        <v>36.508213020968199</v>
      </c>
      <c r="H1627" s="9">
        <f t="shared" si="348"/>
        <v>36.98764931411624</v>
      </c>
      <c r="I1627" s="9">
        <f t="shared" si="349"/>
        <v>36.98764931411624</v>
      </c>
      <c r="J1627" s="9">
        <f t="shared" si="350"/>
        <v>36.508213020968199</v>
      </c>
      <c r="K1627" s="9">
        <f t="shared" si="351"/>
        <v>35.549314706107886</v>
      </c>
      <c r="L1627" s="9">
        <f t="shared" si="352"/>
        <v>34.110904086703428</v>
      </c>
      <c r="M1627" s="9">
        <f t="shared" si="353"/>
        <v>32.192908620651444</v>
      </c>
      <c r="N1627" s="5">
        <f t="shared" si="354"/>
        <v>30.994072719088344</v>
      </c>
      <c r="O1627" s="5">
        <f t="shared" si="344"/>
        <v>322000</v>
      </c>
    </row>
    <row r="1628" spans="3:15">
      <c r="C1628" s="5">
        <f t="shared" si="345"/>
        <v>30.994090517209539</v>
      </c>
      <c r="D1628" s="9">
        <f t="shared" si="346"/>
        <v>32.192929914264987</v>
      </c>
      <c r="E1628" s="9">
        <f t="shared" si="342"/>
        <v>34.110931399423983</v>
      </c>
      <c r="F1628" s="9">
        <f t="shared" si="343"/>
        <v>35.549346791335246</v>
      </c>
      <c r="G1628" s="9">
        <f t="shared" si="347"/>
        <v>36.508248414276601</v>
      </c>
      <c r="H1628" s="9">
        <f t="shared" si="348"/>
        <v>36.987686400093345</v>
      </c>
      <c r="I1628" s="9">
        <f t="shared" si="349"/>
        <v>36.987686400093345</v>
      </c>
      <c r="J1628" s="9">
        <f t="shared" si="350"/>
        <v>36.508248414276601</v>
      </c>
      <c r="K1628" s="9">
        <f t="shared" si="351"/>
        <v>35.549346791335246</v>
      </c>
      <c r="L1628" s="9">
        <f t="shared" si="352"/>
        <v>34.110931399423983</v>
      </c>
      <c r="M1628" s="9">
        <f t="shared" si="353"/>
        <v>32.192929914264987</v>
      </c>
      <c r="N1628" s="5">
        <f t="shared" si="354"/>
        <v>30.994090517209539</v>
      </c>
      <c r="O1628" s="5">
        <f t="shared" si="344"/>
        <v>322200</v>
      </c>
    </row>
    <row r="1629" spans="3:15">
      <c r="C1629" s="5">
        <f t="shared" si="345"/>
        <v>30.99410826188749</v>
      </c>
      <c r="D1629" s="9">
        <f t="shared" si="346"/>
        <v>32.192951143939204</v>
      </c>
      <c r="E1629" s="9">
        <f t="shared" si="342"/>
        <v>34.110958630131371</v>
      </c>
      <c r="F1629" s="9">
        <f t="shared" si="343"/>
        <v>35.549378780218809</v>
      </c>
      <c r="G1629" s="9">
        <f t="shared" si="347"/>
        <v>36.508283701307882</v>
      </c>
      <c r="H1629" s="9">
        <f t="shared" si="348"/>
        <v>36.987723374710669</v>
      </c>
      <c r="I1629" s="9">
        <f t="shared" si="349"/>
        <v>36.987723374710669</v>
      </c>
      <c r="J1629" s="9">
        <f t="shared" si="350"/>
        <v>36.508283701307882</v>
      </c>
      <c r="K1629" s="9">
        <f t="shared" si="351"/>
        <v>35.549378780218809</v>
      </c>
      <c r="L1629" s="9">
        <f t="shared" si="352"/>
        <v>34.110958630131371</v>
      </c>
      <c r="M1629" s="9">
        <f t="shared" si="353"/>
        <v>32.192951143939204</v>
      </c>
      <c r="N1629" s="5">
        <f t="shared" si="354"/>
        <v>30.99410826188749</v>
      </c>
      <c r="O1629" s="5">
        <f t="shared" si="344"/>
        <v>322400</v>
      </c>
    </row>
    <row r="1630" spans="3:15">
      <c r="C1630" s="5">
        <f t="shared" si="345"/>
        <v>30.994125953282673</v>
      </c>
      <c r="D1630" s="9">
        <f t="shared" si="346"/>
        <v>32.1929723098661</v>
      </c>
      <c r="E1630" s="9">
        <f t="shared" si="342"/>
        <v>34.110985779071846</v>
      </c>
      <c r="F1630" s="9">
        <f t="shared" si="343"/>
        <v>35.549410673047866</v>
      </c>
      <c r="G1630" s="9">
        <f t="shared" si="347"/>
        <v>36.508318882381147</v>
      </c>
      <c r="H1630" s="9">
        <f t="shared" si="348"/>
        <v>36.987760238302592</v>
      </c>
      <c r="I1630" s="9">
        <f t="shared" si="349"/>
        <v>36.987760238302592</v>
      </c>
      <c r="J1630" s="9">
        <f t="shared" si="350"/>
        <v>36.508318882381147</v>
      </c>
      <c r="K1630" s="9">
        <f t="shared" si="351"/>
        <v>35.549410673047866</v>
      </c>
      <c r="L1630" s="9">
        <f t="shared" si="352"/>
        <v>34.110985779071846</v>
      </c>
      <c r="M1630" s="9">
        <f t="shared" si="353"/>
        <v>32.1929723098661</v>
      </c>
      <c r="N1630" s="5">
        <f t="shared" si="354"/>
        <v>30.994125953282673</v>
      </c>
      <c r="O1630" s="5">
        <f t="shared" si="344"/>
        <v>322600</v>
      </c>
    </row>
    <row r="1631" spans="3:15">
      <c r="C1631" s="5">
        <f t="shared" si="345"/>
        <v>30.994143591555083</v>
      </c>
      <c r="D1631" s="9">
        <f t="shared" si="346"/>
        <v>32.192993412237087</v>
      </c>
      <c r="E1631" s="9">
        <f t="shared" si="342"/>
        <v>34.111012846490944</v>
      </c>
      <c r="F1631" s="9">
        <f t="shared" si="343"/>
        <v>35.549442470110847</v>
      </c>
      <c r="G1631" s="9">
        <f t="shared" si="347"/>
        <v>36.508353957814577</v>
      </c>
      <c r="H1631" s="9">
        <f t="shared" si="348"/>
        <v>36.987796991202494</v>
      </c>
      <c r="I1631" s="9">
        <f t="shared" si="349"/>
        <v>36.987796991202494</v>
      </c>
      <c r="J1631" s="9">
        <f t="shared" si="350"/>
        <v>36.508353957814577</v>
      </c>
      <c r="K1631" s="9">
        <f t="shared" si="351"/>
        <v>35.549442470110847</v>
      </c>
      <c r="L1631" s="9">
        <f t="shared" si="352"/>
        <v>34.111012846490944</v>
      </c>
      <c r="M1631" s="9">
        <f t="shared" si="353"/>
        <v>32.192993412237087</v>
      </c>
      <c r="N1631" s="5">
        <f t="shared" si="354"/>
        <v>30.994143591555083</v>
      </c>
      <c r="O1631" s="5">
        <f t="shared" si="344"/>
        <v>322800</v>
      </c>
    </row>
    <row r="1632" spans="3:15">
      <c r="C1632" s="5">
        <f t="shared" si="345"/>
        <v>30.994161176864239</v>
      </c>
      <c r="D1632" s="9">
        <f t="shared" si="346"/>
        <v>32.193014451243002</v>
      </c>
      <c r="E1632" s="9">
        <f t="shared" si="342"/>
        <v>34.111039832633445</v>
      </c>
      <c r="F1632" s="9">
        <f t="shared" si="343"/>
        <v>35.549474171695309</v>
      </c>
      <c r="G1632" s="9">
        <f t="shared" si="347"/>
        <v>36.508388927925381</v>
      </c>
      <c r="H1632" s="9">
        <f t="shared" si="348"/>
        <v>36.987833633742767</v>
      </c>
      <c r="I1632" s="9">
        <f t="shared" si="349"/>
        <v>36.987833633742767</v>
      </c>
      <c r="J1632" s="9">
        <f t="shared" si="350"/>
        <v>36.508388927925381</v>
      </c>
      <c r="K1632" s="9">
        <f t="shared" si="351"/>
        <v>35.549474171695309</v>
      </c>
      <c r="L1632" s="9">
        <f t="shared" si="352"/>
        <v>34.111039832633445</v>
      </c>
      <c r="M1632" s="9">
        <f t="shared" si="353"/>
        <v>32.193014451243002</v>
      </c>
      <c r="N1632" s="5">
        <f t="shared" si="354"/>
        <v>30.994161176864239</v>
      </c>
      <c r="O1632" s="5">
        <f t="shared" si="344"/>
        <v>323000</v>
      </c>
    </row>
    <row r="1633" spans="3:15">
      <c r="C1633" s="5">
        <f t="shared" si="345"/>
        <v>30.994178709369169</v>
      </c>
      <c r="D1633" s="9">
        <f t="shared" si="346"/>
        <v>32.193035427074115</v>
      </c>
      <c r="E1633" s="9">
        <f t="shared" si="342"/>
        <v>34.111066737743407</v>
      </c>
      <c r="F1633" s="9">
        <f t="shared" si="343"/>
        <v>35.549505778087955</v>
      </c>
      <c r="G1633" s="9">
        <f t="shared" si="347"/>
        <v>36.508423793029813</v>
      </c>
      <c r="H1633" s="9">
        <f t="shared" si="348"/>
        <v>36.987870166254787</v>
      </c>
      <c r="I1633" s="9">
        <f t="shared" si="349"/>
        <v>36.987870166254787</v>
      </c>
      <c r="J1633" s="9">
        <f t="shared" si="350"/>
        <v>36.508423793029813</v>
      </c>
      <c r="K1633" s="9">
        <f t="shared" si="351"/>
        <v>35.549505778087955</v>
      </c>
      <c r="L1633" s="9">
        <f t="shared" si="352"/>
        <v>34.111066737743407</v>
      </c>
      <c r="M1633" s="9">
        <f t="shared" si="353"/>
        <v>32.193035427074115</v>
      </c>
      <c r="N1633" s="5">
        <f t="shared" si="354"/>
        <v>30.994178709369169</v>
      </c>
      <c r="O1633" s="5">
        <f t="shared" si="344"/>
        <v>323200</v>
      </c>
    </row>
    <row r="1634" spans="3:15">
      <c r="C1634" s="5">
        <f t="shared" si="345"/>
        <v>30.994196189228429</v>
      </c>
      <c r="D1634" s="9">
        <f t="shared" si="346"/>
        <v>32.193056339920133</v>
      </c>
      <c r="E1634" s="9">
        <f t="shared" si="342"/>
        <v>34.111093562064156</v>
      </c>
      <c r="F1634" s="9">
        <f t="shared" si="343"/>
        <v>35.549537289574623</v>
      </c>
      <c r="G1634" s="9">
        <f t="shared" si="347"/>
        <v>36.508458553443177</v>
      </c>
      <c r="H1634" s="9">
        <f t="shared" si="348"/>
        <v>36.987906589068935</v>
      </c>
      <c r="I1634" s="9">
        <f t="shared" si="349"/>
        <v>36.987906589068935</v>
      </c>
      <c r="J1634" s="9">
        <f t="shared" si="350"/>
        <v>36.508458553443177</v>
      </c>
      <c r="K1634" s="9">
        <f t="shared" si="351"/>
        <v>35.549537289574623</v>
      </c>
      <c r="L1634" s="9">
        <f t="shared" si="352"/>
        <v>34.111093562064156</v>
      </c>
      <c r="M1634" s="9">
        <f t="shared" si="353"/>
        <v>32.193056339920133</v>
      </c>
      <c r="N1634" s="5">
        <f t="shared" si="354"/>
        <v>30.994196189228429</v>
      </c>
      <c r="O1634" s="5">
        <f t="shared" si="344"/>
        <v>323400</v>
      </c>
    </row>
    <row r="1635" spans="3:15">
      <c r="C1635" s="5">
        <f t="shared" si="345"/>
        <v>30.994213616600113</v>
      </c>
      <c r="D1635" s="9">
        <f t="shared" si="346"/>
        <v>32.193077189970175</v>
      </c>
      <c r="E1635" s="9">
        <f t="shared" si="342"/>
        <v>34.111120305838263</v>
      </c>
      <c r="F1635" s="9">
        <f t="shared" si="343"/>
        <v>35.54956870644029</v>
      </c>
      <c r="G1635" s="9">
        <f t="shared" si="347"/>
        <v>36.50849320947983</v>
      </c>
      <c r="H1635" s="9">
        <f t="shared" si="348"/>
        <v>36.987942902514611</v>
      </c>
      <c r="I1635" s="9">
        <f t="shared" si="349"/>
        <v>36.987942902514611</v>
      </c>
      <c r="J1635" s="9">
        <f t="shared" si="350"/>
        <v>36.50849320947983</v>
      </c>
      <c r="K1635" s="9">
        <f t="shared" si="351"/>
        <v>35.54956870644029</v>
      </c>
      <c r="L1635" s="9">
        <f t="shared" si="352"/>
        <v>34.111120305838263</v>
      </c>
      <c r="M1635" s="9">
        <f t="shared" si="353"/>
        <v>32.193077189970175</v>
      </c>
      <c r="N1635" s="5">
        <f t="shared" si="354"/>
        <v>30.994213616600113</v>
      </c>
      <c r="O1635" s="5">
        <f t="shared" si="344"/>
        <v>323600</v>
      </c>
    </row>
    <row r="1636" spans="3:15">
      <c r="C1636" s="5">
        <f t="shared" si="345"/>
        <v>30.994230991641814</v>
      </c>
      <c r="D1636" s="9">
        <f t="shared" si="346"/>
        <v>32.193097977412805</v>
      </c>
      <c r="E1636" s="9">
        <f t="shared" si="342"/>
        <v>34.111146969307605</v>
      </c>
      <c r="F1636" s="9">
        <f t="shared" si="343"/>
        <v>35.549600028969074</v>
      </c>
      <c r="G1636" s="9">
        <f t="shared" si="347"/>
        <v>36.508527761453202</v>
      </c>
      <c r="H1636" s="9">
        <f t="shared" si="348"/>
        <v>36.987979106920214</v>
      </c>
      <c r="I1636" s="9">
        <f t="shared" si="349"/>
        <v>36.987979106920214</v>
      </c>
      <c r="J1636" s="9">
        <f t="shared" si="350"/>
        <v>36.508527761453202</v>
      </c>
      <c r="K1636" s="9">
        <f t="shared" si="351"/>
        <v>35.549600028969074</v>
      </c>
      <c r="L1636" s="9">
        <f t="shared" si="352"/>
        <v>34.111146969307605</v>
      </c>
      <c r="M1636" s="9">
        <f t="shared" si="353"/>
        <v>32.193097977412805</v>
      </c>
      <c r="N1636" s="5">
        <f t="shared" si="354"/>
        <v>30.994230991641814</v>
      </c>
      <c r="O1636" s="5">
        <f t="shared" si="344"/>
        <v>323800</v>
      </c>
    </row>
    <row r="1637" spans="3:15">
      <c r="C1637" s="5">
        <f t="shared" si="345"/>
        <v>30.994248314510671</v>
      </c>
      <c r="D1637" s="9">
        <f t="shared" si="346"/>
        <v>32.193118702436017</v>
      </c>
      <c r="E1637" s="9">
        <f t="shared" si="342"/>
        <v>34.111173552713311</v>
      </c>
      <c r="F1637" s="9">
        <f t="shared" si="343"/>
        <v>35.549631257444247</v>
      </c>
      <c r="G1637" s="9">
        <f t="shared" si="347"/>
        <v>36.508562209675759</v>
      </c>
      <c r="H1637" s="9">
        <f t="shared" si="348"/>
        <v>36.988015202613177</v>
      </c>
      <c r="I1637" s="9">
        <f t="shared" si="349"/>
        <v>36.988015202613177</v>
      </c>
      <c r="J1637" s="9">
        <f t="shared" si="350"/>
        <v>36.508562209675759</v>
      </c>
      <c r="K1637" s="9">
        <f t="shared" si="351"/>
        <v>35.549631257444247</v>
      </c>
      <c r="L1637" s="9">
        <f t="shared" si="352"/>
        <v>34.111173552713311</v>
      </c>
      <c r="M1637" s="9">
        <f t="shared" si="353"/>
        <v>32.193118702436017</v>
      </c>
      <c r="N1637" s="5">
        <f t="shared" si="354"/>
        <v>30.994248314510671</v>
      </c>
      <c r="O1637" s="5">
        <f t="shared" si="344"/>
        <v>324000</v>
      </c>
    </row>
    <row r="1638" spans="3:15">
      <c r="C1638" s="5">
        <f t="shared" si="345"/>
        <v>30.994265585363348</v>
      </c>
      <c r="D1638" s="9">
        <f t="shared" si="346"/>
        <v>32.193139365227246</v>
      </c>
      <c r="E1638" s="9">
        <f t="shared" si="342"/>
        <v>34.111200056295786</v>
      </c>
      <c r="F1638" s="9">
        <f t="shared" si="343"/>
        <v>35.549662392148228</v>
      </c>
      <c r="G1638" s="9">
        <f t="shared" si="347"/>
        <v>36.508596554459047</v>
      </c>
      <c r="H1638" s="9">
        <f t="shared" si="348"/>
        <v>36.988051189919929</v>
      </c>
      <c r="I1638" s="9">
        <f t="shared" si="349"/>
        <v>36.988051189919929</v>
      </c>
      <c r="J1638" s="9">
        <f t="shared" si="350"/>
        <v>36.508596554459047</v>
      </c>
      <c r="K1638" s="9">
        <f t="shared" si="351"/>
        <v>35.549662392148228</v>
      </c>
      <c r="L1638" s="9">
        <f t="shared" si="352"/>
        <v>34.111200056295786</v>
      </c>
      <c r="M1638" s="9">
        <f t="shared" si="353"/>
        <v>32.193139365227246</v>
      </c>
      <c r="N1638" s="5">
        <f t="shared" si="354"/>
        <v>30.994265585363348</v>
      </c>
      <c r="O1638" s="5">
        <f t="shared" si="344"/>
        <v>324200</v>
      </c>
    </row>
    <row r="1639" spans="3:15">
      <c r="C1639" s="5">
        <f t="shared" si="345"/>
        <v>30.99428280435604</v>
      </c>
      <c r="D1639" s="9">
        <f t="shared" si="346"/>
        <v>32.193159965973344</v>
      </c>
      <c r="E1639" s="9">
        <f t="shared" si="342"/>
        <v>34.111226480294725</v>
      </c>
      <c r="F1639" s="9">
        <f t="shared" si="343"/>
        <v>35.549693433362599</v>
      </c>
      <c r="G1639" s="9">
        <f t="shared" si="347"/>
        <v>36.508630796113657</v>
      </c>
      <c r="H1639" s="9">
        <f t="shared" si="348"/>
        <v>36.988087069165921</v>
      </c>
      <c r="I1639" s="9">
        <f t="shared" si="349"/>
        <v>36.988087069165921</v>
      </c>
      <c r="J1639" s="9">
        <f t="shared" si="350"/>
        <v>36.508630796113657</v>
      </c>
      <c r="K1639" s="9">
        <f t="shared" si="351"/>
        <v>35.549693433362599</v>
      </c>
      <c r="L1639" s="9">
        <f t="shared" si="352"/>
        <v>34.111226480294725</v>
      </c>
      <c r="M1639" s="9">
        <f t="shared" si="353"/>
        <v>32.193159965973344</v>
      </c>
      <c r="N1639" s="5">
        <f t="shared" si="354"/>
        <v>30.99428280435604</v>
      </c>
      <c r="O1639" s="5">
        <f t="shared" si="344"/>
        <v>324400</v>
      </c>
    </row>
    <row r="1640" spans="3:15">
      <c r="C1640" s="5">
        <f t="shared" si="345"/>
        <v>30.994299971644455</v>
      </c>
      <c r="D1640" s="9">
        <f t="shared" si="346"/>
        <v>32.193180504860635</v>
      </c>
      <c r="E1640" s="9">
        <f t="shared" si="342"/>
        <v>34.111252824949098</v>
      </c>
      <c r="F1640" s="9">
        <f t="shared" si="343"/>
        <v>35.549724381368073</v>
      </c>
      <c r="G1640" s="9">
        <f t="shared" si="347"/>
        <v>36.508664934949266</v>
      </c>
      <c r="H1640" s="9">
        <f t="shared" si="348"/>
        <v>36.988122840675643</v>
      </c>
      <c r="I1640" s="9">
        <f t="shared" si="349"/>
        <v>36.988122840675643</v>
      </c>
      <c r="J1640" s="9">
        <f t="shared" si="350"/>
        <v>36.508664934949266</v>
      </c>
      <c r="K1640" s="9">
        <f t="shared" si="351"/>
        <v>35.549724381368073</v>
      </c>
      <c r="L1640" s="9">
        <f t="shared" si="352"/>
        <v>34.111252824949098</v>
      </c>
      <c r="M1640" s="9">
        <f t="shared" si="353"/>
        <v>32.193180504860635</v>
      </c>
      <c r="N1640" s="5">
        <f t="shared" si="354"/>
        <v>30.994299971644455</v>
      </c>
      <c r="O1640" s="5">
        <f t="shared" si="344"/>
        <v>324600</v>
      </c>
    </row>
    <row r="1641" spans="3:15">
      <c r="C1641" s="5">
        <f t="shared" si="345"/>
        <v>30.994317087383862</v>
      </c>
      <c r="D1641" s="9">
        <f t="shared" si="346"/>
        <v>32.193200982074849</v>
      </c>
      <c r="E1641" s="9">
        <f t="shared" si="342"/>
        <v>34.111279090497163</v>
      </c>
      <c r="F1641" s="9">
        <f t="shared" si="343"/>
        <v>35.549755236444533</v>
      </c>
      <c r="G1641" s="9">
        <f t="shared" si="347"/>
        <v>36.508698971274612</v>
      </c>
      <c r="H1641" s="9">
        <f t="shared" si="348"/>
        <v>36.988158504772592</v>
      </c>
      <c r="I1641" s="9">
        <f t="shared" si="349"/>
        <v>36.988158504772592</v>
      </c>
      <c r="J1641" s="9">
        <f t="shared" si="350"/>
        <v>36.508698971274612</v>
      </c>
      <c r="K1641" s="9">
        <f t="shared" si="351"/>
        <v>35.549755236444533</v>
      </c>
      <c r="L1641" s="9">
        <f t="shared" si="352"/>
        <v>34.111279090497163</v>
      </c>
      <c r="M1641" s="9">
        <f t="shared" si="353"/>
        <v>32.193200982074849</v>
      </c>
      <c r="N1641" s="5">
        <f t="shared" si="354"/>
        <v>30.994317087383862</v>
      </c>
      <c r="O1641" s="5">
        <f t="shared" si="344"/>
        <v>324800</v>
      </c>
    </row>
    <row r="1642" spans="3:15">
      <c r="C1642" s="5">
        <f t="shared" si="345"/>
        <v>30.994334151729042</v>
      </c>
      <c r="D1642" s="9">
        <f t="shared" si="346"/>
        <v>32.193221397801189</v>
      </c>
      <c r="E1642" s="9">
        <f t="shared" si="342"/>
        <v>34.111305277176442</v>
      </c>
      <c r="F1642" s="9">
        <f t="shared" si="343"/>
        <v>35.54978599887103</v>
      </c>
      <c r="G1642" s="9">
        <f t="shared" si="347"/>
        <v>36.508732905397501</v>
      </c>
      <c r="H1642" s="9">
        <f t="shared" si="348"/>
        <v>36.988194061779303</v>
      </c>
      <c r="I1642" s="9">
        <f t="shared" si="349"/>
        <v>36.988194061779303</v>
      </c>
      <c r="J1642" s="9">
        <f t="shared" si="350"/>
        <v>36.508732905397501</v>
      </c>
      <c r="K1642" s="9">
        <f t="shared" si="351"/>
        <v>35.54978599887103</v>
      </c>
      <c r="L1642" s="9">
        <f t="shared" si="352"/>
        <v>34.111305277176442</v>
      </c>
      <c r="M1642" s="9">
        <f t="shared" si="353"/>
        <v>32.193221397801189</v>
      </c>
      <c r="N1642" s="5">
        <f t="shared" si="354"/>
        <v>30.994334151729042</v>
      </c>
      <c r="O1642" s="5">
        <f t="shared" si="344"/>
        <v>325000</v>
      </c>
    </row>
    <row r="1643" spans="3:15">
      <c r="C1643" s="5">
        <f t="shared" si="345"/>
        <v>30.994351164834324</v>
      </c>
      <c r="D1643" s="9">
        <f t="shared" si="346"/>
        <v>32.193241752224282</v>
      </c>
      <c r="E1643" s="9">
        <f t="shared" si="342"/>
        <v>34.111331385223764</v>
      </c>
      <c r="F1643" s="9">
        <f t="shared" si="343"/>
        <v>35.549816668925757</v>
      </c>
      <c r="G1643" s="9">
        <f t="shared" si="347"/>
        <v>36.508766737624825</v>
      </c>
      <c r="H1643" s="9">
        <f t="shared" si="348"/>
        <v>36.988229512017341</v>
      </c>
      <c r="I1643" s="9">
        <f t="shared" si="349"/>
        <v>36.988229512017341</v>
      </c>
      <c r="J1643" s="9">
        <f t="shared" si="350"/>
        <v>36.508766737624825</v>
      </c>
      <c r="K1643" s="9">
        <f t="shared" si="351"/>
        <v>35.549816668925757</v>
      </c>
      <c r="L1643" s="9">
        <f t="shared" si="352"/>
        <v>34.111331385223764</v>
      </c>
      <c r="M1643" s="9">
        <f t="shared" si="353"/>
        <v>32.193241752224282</v>
      </c>
      <c r="N1643" s="5">
        <f t="shared" si="354"/>
        <v>30.994351164834324</v>
      </c>
      <c r="O1643" s="5">
        <f t="shared" si="344"/>
        <v>325200</v>
      </c>
    </row>
    <row r="1644" spans="3:15">
      <c r="C1644" s="5">
        <f t="shared" si="345"/>
        <v>30.994368126853569</v>
      </c>
      <c r="D1644" s="9">
        <f t="shared" si="346"/>
        <v>32.193262045528208</v>
      </c>
      <c r="E1644" s="9">
        <f t="shared" si="342"/>
        <v>34.111357414875243</v>
      </c>
      <c r="F1644" s="9">
        <f t="shared" si="343"/>
        <v>35.549847246886088</v>
      </c>
      <c r="G1644" s="9">
        <f t="shared" si="347"/>
        <v>36.508800468262557</v>
      </c>
      <c r="H1644" s="9">
        <f t="shared" si="348"/>
        <v>36.988264855807309</v>
      </c>
      <c r="I1644" s="9">
        <f t="shared" si="349"/>
        <v>36.988264855807309</v>
      </c>
      <c r="J1644" s="9">
        <f t="shared" si="350"/>
        <v>36.508800468262557</v>
      </c>
      <c r="K1644" s="9">
        <f t="shared" si="351"/>
        <v>35.549847246886088</v>
      </c>
      <c r="L1644" s="9">
        <f t="shared" si="352"/>
        <v>34.111357414875243</v>
      </c>
      <c r="M1644" s="9">
        <f t="shared" si="353"/>
        <v>32.193262045528208</v>
      </c>
      <c r="N1644" s="5">
        <f t="shared" si="354"/>
        <v>30.994368126853569</v>
      </c>
      <c r="O1644" s="5">
        <f t="shared" si="344"/>
        <v>325400</v>
      </c>
    </row>
    <row r="1645" spans="3:15">
      <c r="C1645" s="5">
        <f t="shared" si="345"/>
        <v>30.994385037940173</v>
      </c>
      <c r="D1645" s="9">
        <f t="shared" si="346"/>
        <v>32.193282277896479</v>
      </c>
      <c r="E1645" s="9">
        <f t="shared" si="342"/>
        <v>34.111383366366283</v>
      </c>
      <c r="F1645" s="9">
        <f t="shared" si="343"/>
        <v>35.549877733028566</v>
      </c>
      <c r="G1645" s="9">
        <f t="shared" si="347"/>
        <v>36.508834097615733</v>
      </c>
      <c r="H1645" s="9">
        <f t="shared" si="348"/>
        <v>36.988300093468837</v>
      </c>
      <c r="I1645" s="9">
        <f t="shared" si="349"/>
        <v>36.988300093468837</v>
      </c>
      <c r="J1645" s="9">
        <f t="shared" si="350"/>
        <v>36.508834097615733</v>
      </c>
      <c r="K1645" s="9">
        <f t="shared" si="351"/>
        <v>35.549877733028566</v>
      </c>
      <c r="L1645" s="9">
        <f t="shared" si="352"/>
        <v>34.111383366366283</v>
      </c>
      <c r="M1645" s="9">
        <f t="shared" si="353"/>
        <v>32.193282277896479</v>
      </c>
      <c r="N1645" s="5">
        <f t="shared" si="354"/>
        <v>30.994385037940173</v>
      </c>
      <c r="O1645" s="5">
        <f t="shared" si="344"/>
        <v>325600</v>
      </c>
    </row>
    <row r="1646" spans="3:15">
      <c r="C1646" s="5">
        <f t="shared" si="345"/>
        <v>30.994401898247066</v>
      </c>
      <c r="D1646" s="9">
        <f t="shared" si="346"/>
        <v>32.193302449512082</v>
      </c>
      <c r="E1646" s="9">
        <f t="shared" si="342"/>
        <v>34.111409239931575</v>
      </c>
      <c r="F1646" s="9">
        <f t="shared" si="343"/>
        <v>35.549908127628889</v>
      </c>
      <c r="G1646" s="9">
        <f t="shared" si="347"/>
        <v>36.508867625988493</v>
      </c>
      <c r="H1646" s="9">
        <f t="shared" si="348"/>
        <v>36.988335225320611</v>
      </c>
      <c r="I1646" s="9">
        <f t="shared" si="349"/>
        <v>36.988335225320611</v>
      </c>
      <c r="J1646" s="9">
        <f t="shared" si="350"/>
        <v>36.508867625988493</v>
      </c>
      <c r="K1646" s="9">
        <f t="shared" si="351"/>
        <v>35.549908127628889</v>
      </c>
      <c r="L1646" s="9">
        <f t="shared" si="352"/>
        <v>34.111409239931575</v>
      </c>
      <c r="M1646" s="9">
        <f t="shared" si="353"/>
        <v>32.193302449512082</v>
      </c>
      <c r="N1646" s="5">
        <f t="shared" si="354"/>
        <v>30.994401898247066</v>
      </c>
      <c r="O1646" s="5">
        <f t="shared" si="344"/>
        <v>325800</v>
      </c>
    </row>
    <row r="1647" spans="3:15">
      <c r="C1647" s="5">
        <f t="shared" si="345"/>
        <v>30.994418707926737</v>
      </c>
      <c r="D1647" s="9">
        <f t="shared" si="346"/>
        <v>32.193322560557441</v>
      </c>
      <c r="E1647" s="9">
        <f t="shared" si="342"/>
        <v>34.111435035805115</v>
      </c>
      <c r="F1647" s="9">
        <f t="shared" si="343"/>
        <v>35.549938430961937</v>
      </c>
      <c r="G1647" s="9">
        <f t="shared" si="347"/>
        <v>36.508901053684056</v>
      </c>
      <c r="H1647" s="9">
        <f t="shared" si="348"/>
        <v>36.988370251680344</v>
      </c>
      <c r="I1647" s="9">
        <f t="shared" si="349"/>
        <v>36.988370251680344</v>
      </c>
      <c r="J1647" s="9">
        <f t="shared" si="350"/>
        <v>36.508901053684056</v>
      </c>
      <c r="K1647" s="9">
        <f t="shared" si="351"/>
        <v>35.549938430961937</v>
      </c>
      <c r="L1647" s="9">
        <f t="shared" si="352"/>
        <v>34.111435035805115</v>
      </c>
      <c r="M1647" s="9">
        <f t="shared" si="353"/>
        <v>32.193322560557441</v>
      </c>
      <c r="N1647" s="5">
        <f t="shared" si="354"/>
        <v>30.994418707926737</v>
      </c>
      <c r="O1647" s="5">
        <f t="shared" si="344"/>
        <v>326000</v>
      </c>
    </row>
    <row r="1648" spans="3:15">
      <c r="C1648" s="5">
        <f t="shared" si="345"/>
        <v>30.994435467131201</v>
      </c>
      <c r="D1648" s="9">
        <f t="shared" si="346"/>
        <v>32.193342611214433</v>
      </c>
      <c r="E1648" s="9">
        <f t="shared" si="342"/>
        <v>34.111460754220197</v>
      </c>
      <c r="F1648" s="9">
        <f t="shared" si="343"/>
        <v>35.54996864330176</v>
      </c>
      <c r="G1648" s="9">
        <f t="shared" si="347"/>
        <v>36.508934381004728</v>
      </c>
      <c r="H1648" s="9">
        <f t="shared" si="348"/>
        <v>36.988405172864795</v>
      </c>
      <c r="I1648" s="9">
        <f t="shared" si="349"/>
        <v>36.988405172864795</v>
      </c>
      <c r="J1648" s="9">
        <f t="shared" si="350"/>
        <v>36.508934381004728</v>
      </c>
      <c r="K1648" s="9">
        <f t="shared" si="351"/>
        <v>35.54996864330176</v>
      </c>
      <c r="L1648" s="9">
        <f t="shared" si="352"/>
        <v>34.111460754220197</v>
      </c>
      <c r="M1648" s="9">
        <f t="shared" si="353"/>
        <v>32.193342611214433</v>
      </c>
      <c r="N1648" s="5">
        <f t="shared" si="354"/>
        <v>30.994435467131201</v>
      </c>
      <c r="O1648" s="5">
        <f t="shared" si="344"/>
        <v>326200</v>
      </c>
    </row>
    <row r="1649" spans="3:15">
      <c r="C1649" s="5">
        <f t="shared" si="345"/>
        <v>30.994452176012029</v>
      </c>
      <c r="D1649" s="9">
        <f t="shared" si="346"/>
        <v>32.193362601664383</v>
      </c>
      <c r="E1649" s="9">
        <f t="shared" si="342"/>
        <v>34.111486395409393</v>
      </c>
      <c r="F1649" s="9">
        <f t="shared" si="343"/>
        <v>35.54999876492159</v>
      </c>
      <c r="G1649" s="9">
        <f t="shared" si="347"/>
        <v>36.508967608251908</v>
      </c>
      <c r="H1649" s="9">
        <f t="shared" si="348"/>
        <v>36.988439989189793</v>
      </c>
      <c r="I1649" s="9">
        <f t="shared" si="349"/>
        <v>36.988439989189793</v>
      </c>
      <c r="J1649" s="9">
        <f t="shared" si="350"/>
        <v>36.508967608251908</v>
      </c>
      <c r="K1649" s="9">
        <f t="shared" si="351"/>
        <v>35.54999876492159</v>
      </c>
      <c r="L1649" s="9">
        <f t="shared" si="352"/>
        <v>34.111486395409393</v>
      </c>
      <c r="M1649" s="9">
        <f t="shared" si="353"/>
        <v>32.193362601664383</v>
      </c>
      <c r="N1649" s="5">
        <f t="shared" si="354"/>
        <v>30.994452176012029</v>
      </c>
      <c r="O1649" s="5">
        <f t="shared" si="344"/>
        <v>326400</v>
      </c>
    </row>
    <row r="1650" spans="3:15">
      <c r="C1650" s="5">
        <f t="shared" si="345"/>
        <v>30.994468834720319</v>
      </c>
      <c r="D1650" s="9">
        <f t="shared" si="346"/>
        <v>32.193382532088087</v>
      </c>
      <c r="E1650" s="9">
        <f t="shared" si="342"/>
        <v>34.111511959604599</v>
      </c>
      <c r="F1650" s="9">
        <f t="shared" si="343"/>
        <v>35.550028796093841</v>
      </c>
      <c r="G1650" s="9">
        <f t="shared" si="347"/>
        <v>36.50900073572609</v>
      </c>
      <c r="H1650" s="9">
        <f t="shared" si="348"/>
        <v>36.988474700970194</v>
      </c>
      <c r="I1650" s="9">
        <f t="shared" si="349"/>
        <v>36.988474700970194</v>
      </c>
      <c r="J1650" s="9">
        <f t="shared" si="350"/>
        <v>36.50900073572609</v>
      </c>
      <c r="K1650" s="9">
        <f t="shared" si="351"/>
        <v>35.550028796093841</v>
      </c>
      <c r="L1650" s="9">
        <f t="shared" si="352"/>
        <v>34.111511959604599</v>
      </c>
      <c r="M1650" s="9">
        <f t="shared" si="353"/>
        <v>32.193382532088087</v>
      </c>
      <c r="N1650" s="5">
        <f t="shared" si="354"/>
        <v>30.994468834720319</v>
      </c>
      <c r="O1650" s="5">
        <f t="shared" si="344"/>
        <v>326600</v>
      </c>
    </row>
    <row r="1651" spans="3:15">
      <c r="C1651" s="5">
        <f t="shared" si="345"/>
        <v>30.994485443406742</v>
      </c>
      <c r="D1651" s="9">
        <f t="shared" si="346"/>
        <v>32.193402402665782</v>
      </c>
      <c r="E1651" s="9">
        <f t="shared" ref="E1651:E1714" si="355">(E$2*D1650+E$4*F1650+E$8*E1650+E$10)/E$6</f>
        <v>34.111537447037023</v>
      </c>
      <c r="F1651" s="9">
        <f t="shared" ref="F1651:F1714" si="356">(F$2*E1650+F$4*G1650+F$8*F1650+F$10)/F$6</f>
        <v>35.55005873709009</v>
      </c>
      <c r="G1651" s="9">
        <f t="shared" si="347"/>
        <v>36.509033763726876</v>
      </c>
      <c r="H1651" s="9">
        <f t="shared" si="348"/>
        <v>36.988509308519923</v>
      </c>
      <c r="I1651" s="9">
        <f t="shared" si="349"/>
        <v>36.988509308519923</v>
      </c>
      <c r="J1651" s="9">
        <f t="shared" si="350"/>
        <v>36.509033763726876</v>
      </c>
      <c r="K1651" s="9">
        <f t="shared" si="351"/>
        <v>35.55005873709009</v>
      </c>
      <c r="L1651" s="9">
        <f t="shared" si="352"/>
        <v>34.111537447037023</v>
      </c>
      <c r="M1651" s="9">
        <f t="shared" si="353"/>
        <v>32.193402402665782</v>
      </c>
      <c r="N1651" s="5">
        <f t="shared" si="354"/>
        <v>30.994485443406742</v>
      </c>
      <c r="O1651" s="5">
        <f t="shared" ref="O1651:O1714" si="357">O1650+$A$16</f>
        <v>326800</v>
      </c>
    </row>
    <row r="1652" spans="3:15">
      <c r="C1652" s="5">
        <f t="shared" si="345"/>
        <v>30.994502002221488</v>
      </c>
      <c r="D1652" s="9">
        <f t="shared" si="346"/>
        <v>32.193422213577179</v>
      </c>
      <c r="E1652" s="9">
        <f t="shared" si="355"/>
        <v>34.111562857937152</v>
      </c>
      <c r="F1652" s="9">
        <f t="shared" si="356"/>
        <v>35.550088588181126</v>
      </c>
      <c r="G1652" s="9">
        <f t="shared" si="347"/>
        <v>36.509066692552942</v>
      </c>
      <c r="H1652" s="9">
        <f t="shared" si="348"/>
        <v>36.98854381215196</v>
      </c>
      <c r="I1652" s="9">
        <f t="shared" si="349"/>
        <v>36.98854381215196</v>
      </c>
      <c r="J1652" s="9">
        <f t="shared" si="350"/>
        <v>36.509066692552942</v>
      </c>
      <c r="K1652" s="9">
        <f t="shared" si="351"/>
        <v>35.550088588181126</v>
      </c>
      <c r="L1652" s="9">
        <f t="shared" si="352"/>
        <v>34.111562857937152</v>
      </c>
      <c r="M1652" s="9">
        <f t="shared" si="353"/>
        <v>32.193422213577179</v>
      </c>
      <c r="N1652" s="5">
        <f t="shared" si="354"/>
        <v>30.994502002221488</v>
      </c>
      <c r="O1652" s="5">
        <f t="shared" si="357"/>
        <v>327000</v>
      </c>
    </row>
    <row r="1653" spans="3:15">
      <c r="C1653" s="5">
        <f t="shared" si="345"/>
        <v>30.994518511314318</v>
      </c>
      <c r="D1653" s="9">
        <f t="shared" si="346"/>
        <v>32.193441965001426</v>
      </c>
      <c r="E1653" s="9">
        <f t="shared" si="355"/>
        <v>34.111588192534789</v>
      </c>
      <c r="F1653" s="9">
        <f t="shared" si="356"/>
        <v>35.550118349636904</v>
      </c>
      <c r="G1653" s="9">
        <f t="shared" si="347"/>
        <v>36.509099522502105</v>
      </c>
      <c r="H1653" s="9">
        <f t="shared" si="348"/>
        <v>36.988578212178346</v>
      </c>
      <c r="I1653" s="9">
        <f t="shared" si="349"/>
        <v>36.988578212178346</v>
      </c>
      <c r="J1653" s="9">
        <f t="shared" si="350"/>
        <v>36.509099522502105</v>
      </c>
      <c r="K1653" s="9">
        <f t="shared" si="351"/>
        <v>35.550118349636904</v>
      </c>
      <c r="L1653" s="9">
        <f t="shared" si="352"/>
        <v>34.111588192534789</v>
      </c>
      <c r="M1653" s="9">
        <f t="shared" si="353"/>
        <v>32.193441965001426</v>
      </c>
      <c r="N1653" s="5">
        <f t="shared" si="354"/>
        <v>30.994518511314318</v>
      </c>
      <c r="O1653" s="5">
        <f t="shared" si="357"/>
        <v>327200</v>
      </c>
    </row>
    <row r="1654" spans="3:15">
      <c r="C1654" s="5">
        <f t="shared" si="345"/>
        <v>30.994534970834522</v>
      </c>
      <c r="D1654" s="9">
        <f t="shared" si="346"/>
        <v>32.193461657117155</v>
      </c>
      <c r="E1654" s="9">
        <f t="shared" si="355"/>
        <v>34.11161345105905</v>
      </c>
      <c r="F1654" s="9">
        <f t="shared" si="356"/>
        <v>35.550148021726585</v>
      </c>
      <c r="G1654" s="9">
        <f t="shared" si="347"/>
        <v>36.50913225387125</v>
      </c>
      <c r="H1654" s="9">
        <f t="shared" si="348"/>
        <v>36.988612508910165</v>
      </c>
      <c r="I1654" s="9">
        <f t="shared" si="349"/>
        <v>36.988612508910165</v>
      </c>
      <c r="J1654" s="9">
        <f t="shared" si="350"/>
        <v>36.50913225387125</v>
      </c>
      <c r="K1654" s="9">
        <f t="shared" si="351"/>
        <v>35.550148021726585</v>
      </c>
      <c r="L1654" s="9">
        <f t="shared" si="352"/>
        <v>34.11161345105905</v>
      </c>
      <c r="M1654" s="9">
        <f t="shared" si="353"/>
        <v>32.193461657117155</v>
      </c>
      <c r="N1654" s="5">
        <f t="shared" si="354"/>
        <v>30.994534970834522</v>
      </c>
      <c r="O1654" s="5">
        <f t="shared" si="357"/>
        <v>327400</v>
      </c>
    </row>
    <row r="1655" spans="3:15">
      <c r="C1655" s="5">
        <f t="shared" si="345"/>
        <v>30.994551380930965</v>
      </c>
      <c r="D1655" s="9">
        <f t="shared" si="346"/>
        <v>32.193481290102454</v>
      </c>
      <c r="E1655" s="9">
        <f t="shared" si="355"/>
        <v>34.111638633738373</v>
      </c>
      <c r="F1655" s="9">
        <f t="shared" si="356"/>
        <v>35.550177604718499</v>
      </c>
      <c r="G1655" s="9">
        <f t="shared" si="347"/>
        <v>36.509164886956398</v>
      </c>
      <c r="H1655" s="9">
        <f t="shared" si="348"/>
        <v>36.988646702657604</v>
      </c>
      <c r="I1655" s="9">
        <f t="shared" si="349"/>
        <v>36.988646702657604</v>
      </c>
      <c r="J1655" s="9">
        <f t="shared" si="350"/>
        <v>36.509164886956398</v>
      </c>
      <c r="K1655" s="9">
        <f t="shared" si="351"/>
        <v>35.550177604718499</v>
      </c>
      <c r="L1655" s="9">
        <f t="shared" si="352"/>
        <v>34.111638633738373</v>
      </c>
      <c r="M1655" s="9">
        <f t="shared" si="353"/>
        <v>32.193481290102454</v>
      </c>
      <c r="N1655" s="5">
        <f t="shared" si="354"/>
        <v>30.994551380930965</v>
      </c>
      <c r="O1655" s="5">
        <f t="shared" si="357"/>
        <v>327600</v>
      </c>
    </row>
    <row r="1656" spans="3:15">
      <c r="C1656" s="5">
        <f t="shared" si="345"/>
        <v>30.994567741752046</v>
      </c>
      <c r="D1656" s="9">
        <f t="shared" si="346"/>
        <v>32.193500864134883</v>
      </c>
      <c r="E1656" s="9">
        <f t="shared" si="355"/>
        <v>34.111663740800495</v>
      </c>
      <c r="F1656" s="9">
        <f t="shared" si="356"/>
        <v>35.550207098880193</v>
      </c>
      <c r="G1656" s="9">
        <f t="shared" si="347"/>
        <v>36.509197422052672</v>
      </c>
      <c r="H1656" s="9">
        <f t="shared" si="348"/>
        <v>36.988680793729898</v>
      </c>
      <c r="I1656" s="9">
        <f t="shared" si="349"/>
        <v>36.988680793729898</v>
      </c>
      <c r="J1656" s="9">
        <f t="shared" si="350"/>
        <v>36.509197422052672</v>
      </c>
      <c r="K1656" s="9">
        <f t="shared" si="351"/>
        <v>35.550207098880193</v>
      </c>
      <c r="L1656" s="9">
        <f t="shared" si="352"/>
        <v>34.111663740800495</v>
      </c>
      <c r="M1656" s="9">
        <f t="shared" si="353"/>
        <v>32.193500864134883</v>
      </c>
      <c r="N1656" s="5">
        <f t="shared" si="354"/>
        <v>30.994567741752046</v>
      </c>
      <c r="O1656" s="5">
        <f t="shared" si="357"/>
        <v>327800</v>
      </c>
    </row>
    <row r="1657" spans="3:15">
      <c r="C1657" s="5">
        <f t="shared" si="345"/>
        <v>30.994584053445738</v>
      </c>
      <c r="D1657" s="9">
        <f t="shared" si="346"/>
        <v>32.193520379391458</v>
      </c>
      <c r="E1657" s="9">
        <f t="shared" si="355"/>
        <v>34.111688772472476</v>
      </c>
      <c r="F1657" s="9">
        <f t="shared" si="356"/>
        <v>35.550236504478399</v>
      </c>
      <c r="G1657" s="9">
        <f t="shared" si="347"/>
        <v>36.509229859454301</v>
      </c>
      <c r="H1657" s="9">
        <f t="shared" si="348"/>
        <v>36.988714782435345</v>
      </c>
      <c r="I1657" s="9">
        <f t="shared" si="349"/>
        <v>36.988714782435345</v>
      </c>
      <c r="J1657" s="9">
        <f t="shared" si="350"/>
        <v>36.509229859454301</v>
      </c>
      <c r="K1657" s="9">
        <f t="shared" si="351"/>
        <v>35.550236504478399</v>
      </c>
      <c r="L1657" s="9">
        <f t="shared" si="352"/>
        <v>34.111688772472476</v>
      </c>
      <c r="M1657" s="9">
        <f t="shared" si="353"/>
        <v>32.193520379391458</v>
      </c>
      <c r="N1657" s="5">
        <f t="shared" si="354"/>
        <v>30.994584053445738</v>
      </c>
      <c r="O1657" s="5">
        <f t="shared" si="357"/>
        <v>328000</v>
      </c>
    </row>
    <row r="1658" spans="3:15">
      <c r="C1658" s="5">
        <f t="shared" si="345"/>
        <v>30.994600316159548</v>
      </c>
      <c r="D1658" s="9">
        <f t="shared" si="346"/>
        <v>32.193539836048672</v>
      </c>
      <c r="E1658" s="9">
        <f t="shared" si="355"/>
        <v>34.111713728980689</v>
      </c>
      <c r="F1658" s="9">
        <f t="shared" si="356"/>
        <v>35.55026582177905</v>
      </c>
      <c r="G1658" s="9">
        <f t="shared" si="347"/>
        <v>36.509262199454639</v>
      </c>
      <c r="H1658" s="9">
        <f t="shared" si="348"/>
        <v>36.988748669081332</v>
      </c>
      <c r="I1658" s="9">
        <f t="shared" si="349"/>
        <v>36.988748669081332</v>
      </c>
      <c r="J1658" s="9">
        <f t="shared" si="350"/>
        <v>36.509262199454639</v>
      </c>
      <c r="K1658" s="9">
        <f t="shared" si="351"/>
        <v>35.55026582177905</v>
      </c>
      <c r="L1658" s="9">
        <f t="shared" si="352"/>
        <v>34.111713728980689</v>
      </c>
      <c r="M1658" s="9">
        <f t="shared" si="353"/>
        <v>32.193539836048672</v>
      </c>
      <c r="N1658" s="5">
        <f t="shared" si="354"/>
        <v>30.994600316159548</v>
      </c>
      <c r="O1658" s="5">
        <f t="shared" si="357"/>
        <v>328200</v>
      </c>
    </row>
    <row r="1659" spans="3:15">
      <c r="C1659" s="5">
        <f t="shared" si="345"/>
        <v>30.99461653004056</v>
      </c>
      <c r="D1659" s="9">
        <f t="shared" si="346"/>
        <v>32.193559234282475</v>
      </c>
      <c r="E1659" s="9">
        <f t="shared" si="355"/>
        <v>34.111738610550844</v>
      </c>
      <c r="F1659" s="9">
        <f t="shared" si="356"/>
        <v>35.550295051047286</v>
      </c>
      <c r="G1659" s="9">
        <f t="shared" si="347"/>
        <v>36.50929444234616</v>
      </c>
      <c r="H1659" s="9">
        <f t="shared" si="348"/>
        <v>36.988782453974316</v>
      </c>
      <c r="I1659" s="9">
        <f t="shared" si="349"/>
        <v>36.988782453974316</v>
      </c>
      <c r="J1659" s="9">
        <f t="shared" si="350"/>
        <v>36.50929444234616</v>
      </c>
      <c r="K1659" s="9">
        <f t="shared" si="351"/>
        <v>35.550295051047286</v>
      </c>
      <c r="L1659" s="9">
        <f t="shared" si="352"/>
        <v>34.111738610550844</v>
      </c>
      <c r="M1659" s="9">
        <f t="shared" si="353"/>
        <v>32.193559234282475</v>
      </c>
      <c r="N1659" s="5">
        <f t="shared" si="354"/>
        <v>30.99461653004056</v>
      </c>
      <c r="O1659" s="5">
        <f t="shared" si="357"/>
        <v>328400</v>
      </c>
    </row>
    <row r="1660" spans="3:15">
      <c r="C1660" s="5">
        <f t="shared" si="345"/>
        <v>30.994632695235396</v>
      </c>
      <c r="D1660" s="9">
        <f t="shared" si="346"/>
        <v>32.193578574268301</v>
      </c>
      <c r="E1660" s="9">
        <f t="shared" si="355"/>
        <v>34.111763417407957</v>
      </c>
      <c r="F1660" s="9">
        <f t="shared" si="356"/>
        <v>35.550324192547443</v>
      </c>
      <c r="G1660" s="9">
        <f t="shared" si="347"/>
        <v>36.509326588420457</v>
      </c>
      <c r="H1660" s="9">
        <f t="shared" si="348"/>
        <v>36.988816137419839</v>
      </c>
      <c r="I1660" s="9">
        <f t="shared" si="349"/>
        <v>36.988816137419839</v>
      </c>
      <c r="J1660" s="9">
        <f t="shared" si="350"/>
        <v>36.509326588420457</v>
      </c>
      <c r="K1660" s="9">
        <f t="shared" si="351"/>
        <v>35.550324192547443</v>
      </c>
      <c r="L1660" s="9">
        <f t="shared" si="352"/>
        <v>34.111763417407957</v>
      </c>
      <c r="M1660" s="9">
        <f t="shared" si="353"/>
        <v>32.193578574268301</v>
      </c>
      <c r="N1660" s="5">
        <f t="shared" si="354"/>
        <v>30.994632695235396</v>
      </c>
      <c r="O1660" s="5">
        <f t="shared" si="357"/>
        <v>328600</v>
      </c>
    </row>
    <row r="1661" spans="3:15">
      <c r="C1661" s="5">
        <f t="shared" si="345"/>
        <v>30.994648811890251</v>
      </c>
      <c r="D1661" s="9">
        <f t="shared" si="346"/>
        <v>32.193597856181057</v>
      </c>
      <c r="E1661" s="9">
        <f t="shared" si="355"/>
        <v>34.111788149776373</v>
      </c>
      <c r="F1661" s="9">
        <f t="shared" si="356"/>
        <v>35.550353246543068</v>
      </c>
      <c r="G1661" s="9">
        <f t="shared" si="347"/>
        <v>36.509358637968248</v>
      </c>
      <c r="H1661" s="9">
        <f t="shared" si="348"/>
        <v>36.988849719722509</v>
      </c>
      <c r="I1661" s="9">
        <f t="shared" si="349"/>
        <v>36.988849719722509</v>
      </c>
      <c r="J1661" s="9">
        <f t="shared" si="350"/>
        <v>36.509358637968248</v>
      </c>
      <c r="K1661" s="9">
        <f t="shared" si="351"/>
        <v>35.550353246543068</v>
      </c>
      <c r="L1661" s="9">
        <f t="shared" si="352"/>
        <v>34.111788149776373</v>
      </c>
      <c r="M1661" s="9">
        <f t="shared" si="353"/>
        <v>32.193597856181057</v>
      </c>
      <c r="N1661" s="5">
        <f t="shared" si="354"/>
        <v>30.994648811890251</v>
      </c>
      <c r="O1661" s="5">
        <f t="shared" si="357"/>
        <v>328800</v>
      </c>
    </row>
    <row r="1662" spans="3:15">
      <c r="C1662" s="5">
        <f t="shared" si="345"/>
        <v>30.994664880150882</v>
      </c>
      <c r="D1662" s="9">
        <f t="shared" si="346"/>
        <v>32.193617080195118</v>
      </c>
      <c r="E1662" s="9">
        <f t="shared" si="355"/>
        <v>34.111812807879751</v>
      </c>
      <c r="F1662" s="9">
        <f t="shared" si="356"/>
        <v>35.550382213296913</v>
      </c>
      <c r="G1662" s="9">
        <f t="shared" si="347"/>
        <v>36.50939059127937</v>
      </c>
      <c r="H1662" s="9">
        <f t="shared" si="348"/>
        <v>36.988883201186049</v>
      </c>
      <c r="I1662" s="9">
        <f t="shared" si="349"/>
        <v>36.988883201186049</v>
      </c>
      <c r="J1662" s="9">
        <f t="shared" si="350"/>
        <v>36.50939059127937</v>
      </c>
      <c r="K1662" s="9">
        <f t="shared" si="351"/>
        <v>35.550382213296913</v>
      </c>
      <c r="L1662" s="9">
        <f t="shared" si="352"/>
        <v>34.111812807879751</v>
      </c>
      <c r="M1662" s="9">
        <f t="shared" si="353"/>
        <v>32.193617080195118</v>
      </c>
      <c r="N1662" s="5">
        <f t="shared" si="354"/>
        <v>30.994664880150882</v>
      </c>
      <c r="O1662" s="5">
        <f t="shared" si="357"/>
        <v>329000</v>
      </c>
    </row>
    <row r="1663" spans="3:15">
      <c r="C1663" s="5">
        <f t="shared" si="345"/>
        <v>30.994680900162599</v>
      </c>
      <c r="D1663" s="9">
        <f t="shared" si="346"/>
        <v>32.193636246484338</v>
      </c>
      <c r="E1663" s="9">
        <f t="shared" si="355"/>
        <v>34.111837391941108</v>
      </c>
      <c r="F1663" s="9">
        <f t="shared" si="356"/>
        <v>35.550411093070949</v>
      </c>
      <c r="G1663" s="9">
        <f t="shared" si="347"/>
        <v>36.509422448642809</v>
      </c>
      <c r="H1663" s="9">
        <f t="shared" si="348"/>
        <v>36.988916582113241</v>
      </c>
      <c r="I1663" s="9">
        <f t="shared" si="349"/>
        <v>36.988916582113241</v>
      </c>
      <c r="J1663" s="9">
        <f t="shared" si="350"/>
        <v>36.509422448642809</v>
      </c>
      <c r="K1663" s="9">
        <f t="shared" si="351"/>
        <v>35.550411093070949</v>
      </c>
      <c r="L1663" s="9">
        <f t="shared" si="352"/>
        <v>34.111837391941108</v>
      </c>
      <c r="M1663" s="9">
        <f t="shared" si="353"/>
        <v>32.193636246484338</v>
      </c>
      <c r="N1663" s="5">
        <f t="shared" si="354"/>
        <v>30.994680900162599</v>
      </c>
      <c r="O1663" s="5">
        <f t="shared" si="357"/>
        <v>329200</v>
      </c>
    </row>
    <row r="1664" spans="3:15">
      <c r="C1664" s="5">
        <f t="shared" si="345"/>
        <v>30.994696872070282</v>
      </c>
      <c r="D1664" s="9">
        <f t="shared" si="346"/>
        <v>32.193655355222056</v>
      </c>
      <c r="E1664" s="9">
        <f t="shared" si="355"/>
        <v>34.11186190218276</v>
      </c>
      <c r="F1664" s="9">
        <f t="shared" si="356"/>
        <v>35.550439886126348</v>
      </c>
      <c r="G1664" s="9">
        <f t="shared" si="347"/>
        <v>36.509454210346661</v>
      </c>
      <c r="H1664" s="9">
        <f t="shared" si="348"/>
        <v>36.988949862805981</v>
      </c>
      <c r="I1664" s="9">
        <f t="shared" si="349"/>
        <v>36.988949862805981</v>
      </c>
      <c r="J1664" s="9">
        <f t="shared" si="350"/>
        <v>36.509454210346661</v>
      </c>
      <c r="K1664" s="9">
        <f t="shared" si="351"/>
        <v>35.550439886126348</v>
      </c>
      <c r="L1664" s="9">
        <f t="shared" si="352"/>
        <v>34.11186190218276</v>
      </c>
      <c r="M1664" s="9">
        <f t="shared" si="353"/>
        <v>32.193655355222056</v>
      </c>
      <c r="N1664" s="5">
        <f t="shared" si="354"/>
        <v>30.994696872070282</v>
      </c>
      <c r="O1664" s="5">
        <f t="shared" si="357"/>
        <v>329400</v>
      </c>
    </row>
    <row r="1665" spans="3:15">
      <c r="C1665" s="5">
        <f t="shared" si="345"/>
        <v>30.99471279601838</v>
      </c>
      <c r="D1665" s="9">
        <f t="shared" si="346"/>
        <v>32.193674406581074</v>
      </c>
      <c r="E1665" s="9">
        <f t="shared" si="355"/>
        <v>34.111886338826373</v>
      </c>
      <c r="F1665" s="9">
        <f t="shared" si="356"/>
        <v>35.550468592723504</v>
      </c>
      <c r="G1665" s="9">
        <f t="shared" si="347"/>
        <v>36.509485876678177</v>
      </c>
      <c r="H1665" s="9">
        <f t="shared" si="348"/>
        <v>36.988983043565241</v>
      </c>
      <c r="I1665" s="9">
        <f t="shared" si="349"/>
        <v>36.988983043565241</v>
      </c>
      <c r="J1665" s="9">
        <f t="shared" si="350"/>
        <v>36.509485876678177</v>
      </c>
      <c r="K1665" s="9">
        <f t="shared" si="351"/>
        <v>35.550468592723504</v>
      </c>
      <c r="L1665" s="9">
        <f t="shared" si="352"/>
        <v>34.111886338826373</v>
      </c>
      <c r="M1665" s="9">
        <f t="shared" si="353"/>
        <v>32.193674406581074</v>
      </c>
      <c r="N1665" s="5">
        <f t="shared" si="354"/>
        <v>30.99471279601838</v>
      </c>
      <c r="O1665" s="5">
        <f t="shared" si="357"/>
        <v>329600</v>
      </c>
    </row>
    <row r="1666" spans="3:15">
      <c r="C1666" s="5">
        <f t="shared" si="345"/>
        <v>30.994728672150895</v>
      </c>
      <c r="D1666" s="9">
        <f t="shared" si="346"/>
        <v>32.1936934007337</v>
      </c>
      <c r="E1666" s="9">
        <f t="shared" si="355"/>
        <v>34.111910702092942</v>
      </c>
      <c r="F1666" s="9">
        <f t="shared" si="356"/>
        <v>35.550497213122028</v>
      </c>
      <c r="G1666" s="9">
        <f t="shared" si="347"/>
        <v>36.509517447923734</v>
      </c>
      <c r="H1666" s="9">
        <f t="shared" si="348"/>
        <v>36.989016124691098</v>
      </c>
      <c r="I1666" s="9">
        <f t="shared" si="349"/>
        <v>36.989016124691098</v>
      </c>
      <c r="J1666" s="9">
        <f t="shared" si="350"/>
        <v>36.509517447923734</v>
      </c>
      <c r="K1666" s="9">
        <f t="shared" si="351"/>
        <v>35.550497213122028</v>
      </c>
      <c r="L1666" s="9">
        <f t="shared" si="352"/>
        <v>34.111910702092942</v>
      </c>
      <c r="M1666" s="9">
        <f t="shared" si="353"/>
        <v>32.1936934007337</v>
      </c>
      <c r="N1666" s="5">
        <f t="shared" si="354"/>
        <v>30.994728672150895</v>
      </c>
      <c r="O1666" s="5">
        <f t="shared" si="357"/>
        <v>329800</v>
      </c>
    </row>
    <row r="1667" spans="3:15">
      <c r="C1667" s="5">
        <f t="shared" si="345"/>
        <v>30.994744500611418</v>
      </c>
      <c r="D1667" s="9">
        <f t="shared" si="346"/>
        <v>32.1937123378517</v>
      </c>
      <c r="E1667" s="9">
        <f t="shared" si="355"/>
        <v>34.111934992202805</v>
      </c>
      <c r="F1667" s="9">
        <f t="shared" si="356"/>
        <v>35.550525747580757</v>
      </c>
      <c r="G1667" s="9">
        <f t="shared" si="347"/>
        <v>36.509548924368843</v>
      </c>
      <c r="H1667" s="9">
        <f t="shared" si="348"/>
        <v>36.989049106482724</v>
      </c>
      <c r="I1667" s="9">
        <f t="shared" si="349"/>
        <v>36.989049106482724</v>
      </c>
      <c r="J1667" s="9">
        <f t="shared" si="350"/>
        <v>36.509548924368843</v>
      </c>
      <c r="K1667" s="9">
        <f t="shared" si="351"/>
        <v>35.550525747580757</v>
      </c>
      <c r="L1667" s="9">
        <f t="shared" si="352"/>
        <v>34.111934992202805</v>
      </c>
      <c r="M1667" s="9">
        <f t="shared" si="353"/>
        <v>32.1937123378517</v>
      </c>
      <c r="N1667" s="5">
        <f t="shared" si="354"/>
        <v>30.994744500611418</v>
      </c>
      <c r="O1667" s="5">
        <f t="shared" si="357"/>
        <v>330000</v>
      </c>
    </row>
    <row r="1668" spans="3:15">
      <c r="C1668" s="5">
        <f t="shared" si="345"/>
        <v>30.994760281543083</v>
      </c>
      <c r="D1668" s="9">
        <f t="shared" si="346"/>
        <v>32.193731218106343</v>
      </c>
      <c r="E1668" s="9">
        <f t="shared" si="355"/>
        <v>34.11195920937562</v>
      </c>
      <c r="F1668" s="9">
        <f t="shared" si="356"/>
        <v>35.550554196357737</v>
      </c>
      <c r="G1668" s="9">
        <f t="shared" si="347"/>
        <v>36.509580306298176</v>
      </c>
      <c r="H1668" s="9">
        <f t="shared" si="348"/>
        <v>36.989081989238393</v>
      </c>
      <c r="I1668" s="9">
        <f t="shared" si="349"/>
        <v>36.989081989238393</v>
      </c>
      <c r="J1668" s="9">
        <f t="shared" si="350"/>
        <v>36.509580306298176</v>
      </c>
      <c r="K1668" s="9">
        <f t="shared" si="351"/>
        <v>35.550554196357737</v>
      </c>
      <c r="L1668" s="9">
        <f t="shared" si="352"/>
        <v>34.11195920937562</v>
      </c>
      <c r="M1668" s="9">
        <f t="shared" si="353"/>
        <v>32.193731218106343</v>
      </c>
      <c r="N1668" s="5">
        <f t="shared" si="354"/>
        <v>30.994760281543083</v>
      </c>
      <c r="O1668" s="5">
        <f t="shared" si="357"/>
        <v>330200</v>
      </c>
    </row>
    <row r="1669" spans="3:15">
      <c r="C1669" s="5">
        <f t="shared" si="345"/>
        <v>30.994776015088622</v>
      </c>
      <c r="D1669" s="9">
        <f t="shared" si="346"/>
        <v>32.193750041668366</v>
      </c>
      <c r="E1669" s="9">
        <f t="shared" si="355"/>
        <v>34.111983353830418</v>
      </c>
      <c r="F1669" s="9">
        <f t="shared" si="356"/>
        <v>35.550582559710264</v>
      </c>
      <c r="G1669" s="9">
        <f t="shared" si="347"/>
        <v>36.50961159399553</v>
      </c>
      <c r="H1669" s="9">
        <f t="shared" si="348"/>
        <v>36.989114773255487</v>
      </c>
      <c r="I1669" s="9">
        <f t="shared" si="349"/>
        <v>36.989114773255487</v>
      </c>
      <c r="J1669" s="9">
        <f t="shared" si="350"/>
        <v>36.50961159399553</v>
      </c>
      <c r="K1669" s="9">
        <f t="shared" si="351"/>
        <v>35.550582559710264</v>
      </c>
      <c r="L1669" s="9">
        <f t="shared" si="352"/>
        <v>34.111983353830418</v>
      </c>
      <c r="M1669" s="9">
        <f t="shared" si="353"/>
        <v>32.193750041668366</v>
      </c>
      <c r="N1669" s="5">
        <f t="shared" si="354"/>
        <v>30.994776015088622</v>
      </c>
      <c r="O1669" s="5">
        <f t="shared" si="357"/>
        <v>330400</v>
      </c>
    </row>
    <row r="1670" spans="3:15">
      <c r="C1670" s="5">
        <f t="shared" si="345"/>
        <v>30.994791701390305</v>
      </c>
      <c r="D1670" s="9">
        <f t="shared" si="346"/>
        <v>32.193768808708008</v>
      </c>
      <c r="E1670" s="9">
        <f t="shared" si="355"/>
        <v>34.112007425785535</v>
      </c>
      <c r="F1670" s="9">
        <f t="shared" si="356"/>
        <v>35.55061083789483</v>
      </c>
      <c r="G1670" s="9">
        <f t="shared" si="347"/>
        <v>36.509642787743871</v>
      </c>
      <c r="H1670" s="9">
        <f t="shared" si="348"/>
        <v>36.989147458830494</v>
      </c>
      <c r="I1670" s="9">
        <f t="shared" si="349"/>
        <v>36.989147458830494</v>
      </c>
      <c r="J1670" s="9">
        <f t="shared" si="350"/>
        <v>36.509642787743871</v>
      </c>
      <c r="K1670" s="9">
        <f t="shared" si="351"/>
        <v>35.55061083789483</v>
      </c>
      <c r="L1670" s="9">
        <f t="shared" si="352"/>
        <v>34.112007425785535</v>
      </c>
      <c r="M1670" s="9">
        <f t="shared" si="353"/>
        <v>32.193768808708008</v>
      </c>
      <c r="N1670" s="5">
        <f t="shared" si="354"/>
        <v>30.994791701390305</v>
      </c>
      <c r="O1670" s="5">
        <f t="shared" si="357"/>
        <v>330600</v>
      </c>
    </row>
    <row r="1671" spans="3:15">
      <c r="C1671" s="5">
        <f t="shared" si="345"/>
        <v>30.994807340590008</v>
      </c>
      <c r="D1671" s="9">
        <f t="shared" si="346"/>
        <v>32.193787519394995</v>
      </c>
      <c r="E1671" s="9">
        <f t="shared" si="355"/>
        <v>34.112031425458682</v>
      </c>
      <c r="F1671" s="9">
        <f t="shared" si="356"/>
        <v>35.550639031167179</v>
      </c>
      <c r="G1671" s="9">
        <f t="shared" si="347"/>
        <v>36.509673887825294</v>
      </c>
      <c r="H1671" s="9">
        <f t="shared" si="348"/>
        <v>36.989180046259008</v>
      </c>
      <c r="I1671" s="9">
        <f t="shared" si="349"/>
        <v>36.989180046259008</v>
      </c>
      <c r="J1671" s="9">
        <f t="shared" si="350"/>
        <v>36.509673887825294</v>
      </c>
      <c r="K1671" s="9">
        <f t="shared" si="351"/>
        <v>35.550639031167179</v>
      </c>
      <c r="L1671" s="9">
        <f t="shared" si="352"/>
        <v>34.112031425458682</v>
      </c>
      <c r="M1671" s="9">
        <f t="shared" si="353"/>
        <v>32.193787519394995</v>
      </c>
      <c r="N1671" s="5">
        <f t="shared" si="354"/>
        <v>30.994807340590008</v>
      </c>
      <c r="O1671" s="5">
        <f t="shared" si="357"/>
        <v>330800</v>
      </c>
    </row>
    <row r="1672" spans="3:15">
      <c r="C1672" s="5">
        <f t="shared" si="345"/>
        <v>30.994822932829162</v>
      </c>
      <c r="D1672" s="9">
        <f t="shared" si="346"/>
        <v>32.19380617389853</v>
      </c>
      <c r="E1672" s="9">
        <f t="shared" si="355"/>
        <v>34.112055353066893</v>
      </c>
      <c r="F1672" s="9">
        <f t="shared" si="356"/>
        <v>35.550667139782291</v>
      </c>
      <c r="G1672" s="9">
        <f t="shared" si="347"/>
        <v>36.509704894521057</v>
      </c>
      <c r="H1672" s="9">
        <f t="shared" si="348"/>
        <v>36.98921253583574</v>
      </c>
      <c r="I1672" s="9">
        <f t="shared" si="349"/>
        <v>36.98921253583574</v>
      </c>
      <c r="J1672" s="9">
        <f t="shared" si="350"/>
        <v>36.509704894521057</v>
      </c>
      <c r="K1672" s="9">
        <f t="shared" si="351"/>
        <v>35.550667139782291</v>
      </c>
      <c r="L1672" s="9">
        <f t="shared" si="352"/>
        <v>34.112055353066893</v>
      </c>
      <c r="M1672" s="9">
        <f t="shared" si="353"/>
        <v>32.19380617389853</v>
      </c>
      <c r="N1672" s="5">
        <f t="shared" si="354"/>
        <v>30.994822932829162</v>
      </c>
      <c r="O1672" s="5">
        <f t="shared" si="357"/>
        <v>331000</v>
      </c>
    </row>
    <row r="1673" spans="3:15">
      <c r="C1673" s="5">
        <f t="shared" si="345"/>
        <v>30.994838478248777</v>
      </c>
      <c r="D1673" s="9">
        <f t="shared" si="346"/>
        <v>32.193824772387323</v>
      </c>
      <c r="E1673" s="9">
        <f t="shared" si="355"/>
        <v>34.112079208826565</v>
      </c>
      <c r="F1673" s="9">
        <f t="shared" si="356"/>
        <v>35.550695163994355</v>
      </c>
      <c r="G1673" s="9">
        <f t="shared" si="347"/>
        <v>36.509735808111586</v>
      </c>
      <c r="H1673" s="9">
        <f t="shared" si="348"/>
        <v>36.989244927854507</v>
      </c>
      <c r="I1673" s="9">
        <f t="shared" si="349"/>
        <v>36.989244927854507</v>
      </c>
      <c r="J1673" s="9">
        <f t="shared" si="350"/>
        <v>36.509735808111586</v>
      </c>
      <c r="K1673" s="9">
        <f t="shared" si="351"/>
        <v>35.550695163994355</v>
      </c>
      <c r="L1673" s="9">
        <f t="shared" si="352"/>
        <v>34.112079208826565</v>
      </c>
      <c r="M1673" s="9">
        <f t="shared" si="353"/>
        <v>32.193824772387323</v>
      </c>
      <c r="N1673" s="5">
        <f t="shared" si="354"/>
        <v>30.994838478248777</v>
      </c>
      <c r="O1673" s="5">
        <f t="shared" si="357"/>
        <v>331200</v>
      </c>
    </row>
    <row r="1674" spans="3:15">
      <c r="C1674" s="5">
        <f t="shared" si="345"/>
        <v>30.994853976989436</v>
      </c>
      <c r="D1674" s="9">
        <f t="shared" si="346"/>
        <v>32.193843315029568</v>
      </c>
      <c r="E1674" s="9">
        <f t="shared" si="355"/>
        <v>34.112102992953446</v>
      </c>
      <c r="F1674" s="9">
        <f t="shared" si="356"/>
        <v>35.550723104056821</v>
      </c>
      <c r="G1674" s="9">
        <f t="shared" si="347"/>
        <v>36.509766628876434</v>
      </c>
      <c r="H1674" s="9">
        <f t="shared" si="348"/>
        <v>36.989277222608266</v>
      </c>
      <c r="I1674" s="9">
        <f t="shared" si="349"/>
        <v>36.989277222608266</v>
      </c>
      <c r="J1674" s="9">
        <f t="shared" si="350"/>
        <v>36.509766628876434</v>
      </c>
      <c r="K1674" s="9">
        <f t="shared" si="351"/>
        <v>35.550723104056821</v>
      </c>
      <c r="L1674" s="9">
        <f t="shared" si="352"/>
        <v>34.112102992953446</v>
      </c>
      <c r="M1674" s="9">
        <f t="shared" si="353"/>
        <v>32.193843315029568</v>
      </c>
      <c r="N1674" s="5">
        <f t="shared" si="354"/>
        <v>30.994853976989436</v>
      </c>
      <c r="O1674" s="5">
        <f t="shared" si="357"/>
        <v>331400</v>
      </c>
    </row>
    <row r="1675" spans="3:15">
      <c r="C1675" s="5">
        <f t="shared" si="345"/>
        <v>30.994869429191308</v>
      </c>
      <c r="D1675" s="9">
        <f t="shared" si="346"/>
        <v>32.193861801992959</v>
      </c>
      <c r="E1675" s="9">
        <f t="shared" si="355"/>
        <v>34.112126705662625</v>
      </c>
      <c r="F1675" s="9">
        <f t="shared" si="356"/>
        <v>35.550750960222366</v>
      </c>
      <c r="G1675" s="9">
        <f t="shared" si="347"/>
        <v>36.509797357094349</v>
      </c>
      <c r="H1675" s="9">
        <f t="shared" si="348"/>
        <v>36.98930942038907</v>
      </c>
      <c r="I1675" s="9">
        <f t="shared" si="349"/>
        <v>36.98930942038907</v>
      </c>
      <c r="J1675" s="9">
        <f t="shared" si="350"/>
        <v>36.509797357094349</v>
      </c>
      <c r="K1675" s="9">
        <f t="shared" si="351"/>
        <v>35.550750960222366</v>
      </c>
      <c r="L1675" s="9">
        <f t="shared" si="352"/>
        <v>34.112126705662625</v>
      </c>
      <c r="M1675" s="9">
        <f t="shared" si="353"/>
        <v>32.193861801992959</v>
      </c>
      <c r="N1675" s="5">
        <f t="shared" si="354"/>
        <v>30.994869429191308</v>
      </c>
      <c r="O1675" s="5">
        <f t="shared" si="357"/>
        <v>331600</v>
      </c>
    </row>
    <row r="1676" spans="3:15">
      <c r="C1676" s="5">
        <f t="shared" si="345"/>
        <v>30.994884834994135</v>
      </c>
      <c r="D1676" s="9">
        <f t="shared" si="346"/>
        <v>32.193880233444695</v>
      </c>
      <c r="E1676" s="9">
        <f t="shared" si="355"/>
        <v>34.112150347168551</v>
      </c>
      <c r="F1676" s="9">
        <f t="shared" si="356"/>
        <v>35.550778732742913</v>
      </c>
      <c r="G1676" s="9">
        <f t="shared" si="347"/>
        <v>36.509827993043217</v>
      </c>
      <c r="H1676" s="9">
        <f t="shared" si="348"/>
        <v>36.9893415214881</v>
      </c>
      <c r="I1676" s="9">
        <f t="shared" si="349"/>
        <v>36.9893415214881</v>
      </c>
      <c r="J1676" s="9">
        <f t="shared" si="350"/>
        <v>36.509827993043217</v>
      </c>
      <c r="K1676" s="9">
        <f t="shared" si="351"/>
        <v>35.550778732742913</v>
      </c>
      <c r="L1676" s="9">
        <f t="shared" si="352"/>
        <v>34.112150347168551</v>
      </c>
      <c r="M1676" s="9">
        <f t="shared" si="353"/>
        <v>32.193880233444695</v>
      </c>
      <c r="N1676" s="5">
        <f t="shared" si="354"/>
        <v>30.994884834994135</v>
      </c>
      <c r="O1676" s="5">
        <f t="shared" si="357"/>
        <v>331800</v>
      </c>
    </row>
    <row r="1677" spans="3:15">
      <c r="C1677" s="5">
        <f t="shared" si="345"/>
        <v>30.994900194537248</v>
      </c>
      <c r="D1677" s="9">
        <f t="shared" si="346"/>
        <v>32.193898609551454</v>
      </c>
      <c r="E1677" s="9">
        <f t="shared" si="355"/>
        <v>34.112173917685027</v>
      </c>
      <c r="F1677" s="9">
        <f t="shared" si="356"/>
        <v>35.550806421869623</v>
      </c>
      <c r="G1677" s="9">
        <f t="shared" si="347"/>
        <v>36.509858537000099</v>
      </c>
      <c r="H1677" s="9">
        <f t="shared" si="348"/>
        <v>36.989373526195671</v>
      </c>
      <c r="I1677" s="9">
        <f t="shared" si="349"/>
        <v>36.989373526195671</v>
      </c>
      <c r="J1677" s="9">
        <f t="shared" si="350"/>
        <v>36.509858537000099</v>
      </c>
      <c r="K1677" s="9">
        <f t="shared" si="351"/>
        <v>35.550806421869623</v>
      </c>
      <c r="L1677" s="9">
        <f t="shared" si="352"/>
        <v>34.112173917685027</v>
      </c>
      <c r="M1677" s="9">
        <f t="shared" si="353"/>
        <v>32.193898609551454</v>
      </c>
      <c r="N1677" s="5">
        <f t="shared" si="354"/>
        <v>30.994900194537248</v>
      </c>
      <c r="O1677" s="5">
        <f t="shared" si="357"/>
        <v>332000</v>
      </c>
    </row>
    <row r="1678" spans="3:15">
      <c r="C1678" s="5">
        <f t="shared" si="345"/>
        <v>30.994915507959547</v>
      </c>
      <c r="D1678" s="9">
        <f t="shared" si="346"/>
        <v>32.193916930479425</v>
      </c>
      <c r="E1678" s="9">
        <f t="shared" si="355"/>
        <v>34.112197417425229</v>
      </c>
      <c r="F1678" s="9">
        <f t="shared" si="356"/>
        <v>35.550834027852908</v>
      </c>
      <c r="G1678" s="9">
        <f t="shared" si="347"/>
        <v>36.509888989241226</v>
      </c>
      <c r="H1678" s="9">
        <f t="shared" si="348"/>
        <v>36.98940543480122</v>
      </c>
      <c r="I1678" s="9">
        <f t="shared" si="349"/>
        <v>36.98940543480122</v>
      </c>
      <c r="J1678" s="9">
        <f t="shared" si="350"/>
        <v>36.509888989241226</v>
      </c>
      <c r="K1678" s="9">
        <f t="shared" si="351"/>
        <v>35.550834027852908</v>
      </c>
      <c r="L1678" s="9">
        <f t="shared" si="352"/>
        <v>34.112197417425229</v>
      </c>
      <c r="M1678" s="9">
        <f t="shared" si="353"/>
        <v>32.193916930479425</v>
      </c>
      <c r="N1678" s="5">
        <f t="shared" si="354"/>
        <v>30.994915507959547</v>
      </c>
      <c r="O1678" s="5">
        <f t="shared" si="357"/>
        <v>332200</v>
      </c>
    </row>
    <row r="1679" spans="3:15">
      <c r="C1679" s="5">
        <f t="shared" si="345"/>
        <v>30.994930775399521</v>
      </c>
      <c r="D1679" s="9">
        <f t="shared" si="346"/>
        <v>32.1939351963943</v>
      </c>
      <c r="E1679" s="9">
        <f t="shared" si="355"/>
        <v>34.112220846601666</v>
      </c>
      <c r="F1679" s="9">
        <f t="shared" si="356"/>
        <v>35.550861550942422</v>
      </c>
      <c r="G1679" s="9">
        <f t="shared" si="347"/>
        <v>36.50991935004199</v>
      </c>
      <c r="H1679" s="9">
        <f t="shared" si="348"/>
        <v>36.989437247593322</v>
      </c>
      <c r="I1679" s="9">
        <f t="shared" si="349"/>
        <v>36.989437247593322</v>
      </c>
      <c r="J1679" s="9">
        <f t="shared" si="350"/>
        <v>36.50991935004199</v>
      </c>
      <c r="K1679" s="9">
        <f t="shared" si="351"/>
        <v>35.550861550942422</v>
      </c>
      <c r="L1679" s="9">
        <f t="shared" si="352"/>
        <v>34.112220846601666</v>
      </c>
      <c r="M1679" s="9">
        <f t="shared" si="353"/>
        <v>32.1939351963943</v>
      </c>
      <c r="N1679" s="5">
        <f t="shared" si="354"/>
        <v>30.994930775399521</v>
      </c>
      <c r="O1679" s="5">
        <f t="shared" si="357"/>
        <v>332400</v>
      </c>
    </row>
    <row r="1680" spans="3:15">
      <c r="C1680" s="5">
        <f t="shared" si="345"/>
        <v>30.994945996995252</v>
      </c>
      <c r="D1680" s="9">
        <f t="shared" si="346"/>
        <v>32.193953407461258</v>
      </c>
      <c r="E1680" s="9">
        <f t="shared" si="355"/>
        <v>34.112244205426229</v>
      </c>
      <c r="F1680" s="9">
        <f t="shared" si="356"/>
        <v>35.550888991387083</v>
      </c>
      <c r="G1680" s="9">
        <f t="shared" si="347"/>
        <v>36.509949619676973</v>
      </c>
      <c r="H1680" s="9">
        <f t="shared" si="348"/>
        <v>36.989468964859682</v>
      </c>
      <c r="I1680" s="9">
        <f t="shared" si="349"/>
        <v>36.989468964859682</v>
      </c>
      <c r="J1680" s="9">
        <f t="shared" si="350"/>
        <v>36.509949619676973</v>
      </c>
      <c r="K1680" s="9">
        <f t="shared" si="351"/>
        <v>35.550888991387083</v>
      </c>
      <c r="L1680" s="9">
        <f t="shared" si="352"/>
        <v>34.112244205426229</v>
      </c>
      <c r="M1680" s="9">
        <f t="shared" si="353"/>
        <v>32.193953407461258</v>
      </c>
      <c r="N1680" s="5">
        <f t="shared" si="354"/>
        <v>30.994945996995252</v>
      </c>
      <c r="O1680" s="5">
        <f t="shared" si="357"/>
        <v>332600</v>
      </c>
    </row>
    <row r="1681" spans="3:15">
      <c r="C1681" s="5">
        <f t="shared" si="345"/>
        <v>30.994961172884384</v>
      </c>
      <c r="D1681" s="9">
        <f t="shared" si="346"/>
        <v>32.193971563845011</v>
      </c>
      <c r="E1681" s="9">
        <f t="shared" si="355"/>
        <v>34.112267494110171</v>
      </c>
      <c r="F1681" s="9">
        <f t="shared" si="356"/>
        <v>35.550916349435049</v>
      </c>
      <c r="G1681" s="9">
        <f t="shared" si="347"/>
        <v>36.50997979841992</v>
      </c>
      <c r="H1681" s="9">
        <f t="shared" si="348"/>
        <v>36.989500586887139</v>
      </c>
      <c r="I1681" s="9">
        <f t="shared" si="349"/>
        <v>36.989500586887139</v>
      </c>
      <c r="J1681" s="9">
        <f t="shared" si="350"/>
        <v>36.50997979841992</v>
      </c>
      <c r="K1681" s="9">
        <f t="shared" si="351"/>
        <v>35.550916349435049</v>
      </c>
      <c r="L1681" s="9">
        <f t="shared" si="352"/>
        <v>34.112267494110171</v>
      </c>
      <c r="M1681" s="9">
        <f t="shared" si="353"/>
        <v>32.193971563845011</v>
      </c>
      <c r="N1681" s="5">
        <f t="shared" si="354"/>
        <v>30.994961172884384</v>
      </c>
      <c r="O1681" s="5">
        <f t="shared" si="357"/>
        <v>332800</v>
      </c>
    </row>
    <row r="1682" spans="3:15">
      <c r="C1682" s="5">
        <f t="shared" si="345"/>
        <v>30.994976303204176</v>
      </c>
      <c r="D1682" s="9">
        <f t="shared" si="346"/>
        <v>32.193989665709744</v>
      </c>
      <c r="E1682" s="9">
        <f t="shared" si="355"/>
        <v>34.112290712864102</v>
      </c>
      <c r="F1682" s="9">
        <f t="shared" si="356"/>
        <v>35.550943625333737</v>
      </c>
      <c r="G1682" s="9">
        <f t="shared" si="347"/>
        <v>36.510009886543756</v>
      </c>
      <c r="H1682" s="9">
        <f t="shared" si="348"/>
        <v>36.989532113961666</v>
      </c>
      <c r="I1682" s="9">
        <f t="shared" si="349"/>
        <v>36.989532113961666</v>
      </c>
      <c r="J1682" s="9">
        <f t="shared" si="350"/>
        <v>36.510009886543756</v>
      </c>
      <c r="K1682" s="9">
        <f t="shared" si="351"/>
        <v>35.550943625333737</v>
      </c>
      <c r="L1682" s="9">
        <f t="shared" si="352"/>
        <v>34.112290712864102</v>
      </c>
      <c r="M1682" s="9">
        <f t="shared" si="353"/>
        <v>32.193989665709744</v>
      </c>
      <c r="N1682" s="5">
        <f t="shared" si="354"/>
        <v>30.994976303204176</v>
      </c>
      <c r="O1682" s="5">
        <f t="shared" si="357"/>
        <v>333000</v>
      </c>
    </row>
    <row r="1683" spans="3:15">
      <c r="C1683" s="5">
        <f t="shared" ref="C1683:C1746" si="358">($C$4*$A$8*$B$10+$D$2*D1682)/($C$4*$B$10+$D$2)</f>
        <v>30.994991388091453</v>
      </c>
      <c r="D1683" s="9">
        <f t="shared" ref="D1683:D1746" si="359">(D$2*C1682+D$4*E1682+D$8*D1682+D$10)/D$6</f>
        <v>32.194007713219165</v>
      </c>
      <c r="E1683" s="9">
        <f t="shared" si="355"/>
        <v>34.112313861898002</v>
      </c>
      <c r="F1683" s="9">
        <f t="shared" si="356"/>
        <v>35.550970819329812</v>
      </c>
      <c r="G1683" s="9">
        <f t="shared" ref="G1683:G1746" si="360">(G$2*F1682+G$4*H1682+G$8*G1682+G$10)/G$6</f>
        <v>36.510039884320598</v>
      </c>
      <c r="H1683" s="9">
        <f t="shared" ref="H1683:H1746" si="361">(H$2*G1682+H$4*I1682+H$8*H1682+H$10)/H$6</f>
        <v>36.989563546368387</v>
      </c>
      <c r="I1683" s="9">
        <f t="shared" ref="I1683:I1746" si="362">(I$2*H1682+I$4*J1682+I$8*I1682+I$10)/I$6</f>
        <v>36.989563546368387</v>
      </c>
      <c r="J1683" s="9">
        <f t="shared" ref="J1683:J1746" si="363">(J$2*I1682+J$4*K1682+J$8*J1682+J$10)/J$6</f>
        <v>36.510039884320598</v>
      </c>
      <c r="K1683" s="9">
        <f t="shared" ref="K1683:K1746" si="364">(K$2*J1682+K$4*L1682+K$8*K1682+K$10)/K$6</f>
        <v>35.550970819329812</v>
      </c>
      <c r="L1683" s="9">
        <f t="shared" ref="L1683:L1746" si="365">(L$2*K1682+L$4*M1682+L$8*L1682+L$10)/L$6</f>
        <v>34.112313861898002</v>
      </c>
      <c r="M1683" s="9">
        <f t="shared" ref="M1683:M1746" si="366">(M$2*L1682+M$4*N1682+M$8*M1682+M$10)/M$6</f>
        <v>32.194007713219165</v>
      </c>
      <c r="N1683" s="5">
        <f t="shared" ref="N1683:N1746" si="367">($C$6*$B$10*$A$8+$M$4*M1682)/($C$6*$B$10+$M$4)</f>
        <v>30.994991388091453</v>
      </c>
      <c r="O1683" s="5">
        <f t="shared" si="357"/>
        <v>333200</v>
      </c>
    </row>
    <row r="1684" spans="3:15">
      <c r="C1684" s="5">
        <f t="shared" si="358"/>
        <v>30.99500642768264</v>
      </c>
      <c r="D1684" s="9">
        <f t="shared" si="359"/>
        <v>32.1940257065365</v>
      </c>
      <c r="E1684" s="9">
        <f t="shared" si="355"/>
        <v>34.112336941421226</v>
      </c>
      <c r="F1684" s="9">
        <f t="shared" si="356"/>
        <v>35.550997931669222</v>
      </c>
      <c r="G1684" s="9">
        <f t="shared" si="360"/>
        <v>36.510069792021724</v>
      </c>
      <c r="H1684" s="9">
        <f t="shared" si="361"/>
        <v>36.989594884391558</v>
      </c>
      <c r="I1684" s="9">
        <f t="shared" si="362"/>
        <v>36.989594884391558</v>
      </c>
      <c r="J1684" s="9">
        <f t="shared" si="363"/>
        <v>36.510069792021724</v>
      </c>
      <c r="K1684" s="9">
        <f t="shared" si="364"/>
        <v>35.550997931669222</v>
      </c>
      <c r="L1684" s="9">
        <f t="shared" si="365"/>
        <v>34.112336941421226</v>
      </c>
      <c r="M1684" s="9">
        <f t="shared" si="366"/>
        <v>32.1940257065365</v>
      </c>
      <c r="N1684" s="5">
        <f t="shared" si="367"/>
        <v>30.99500642768264</v>
      </c>
      <c r="O1684" s="5">
        <f t="shared" si="357"/>
        <v>333400</v>
      </c>
    </row>
    <row r="1685" spans="3:15">
      <c r="C1685" s="5">
        <f t="shared" si="358"/>
        <v>30.995021422113751</v>
      </c>
      <c r="D1685" s="9">
        <f t="shared" si="359"/>
        <v>32.194043645824458</v>
      </c>
      <c r="E1685" s="9">
        <f t="shared" si="355"/>
        <v>34.112359951642489</v>
      </c>
      <c r="F1685" s="9">
        <f t="shared" si="356"/>
        <v>35.551024962597154</v>
      </c>
      <c r="G1685" s="9">
        <f t="shared" si="360"/>
        <v>36.510099609917603</v>
      </c>
      <c r="H1685" s="9">
        <f t="shared" si="361"/>
        <v>36.989626128314598</v>
      </c>
      <c r="I1685" s="9">
        <f t="shared" si="362"/>
        <v>36.989626128314598</v>
      </c>
      <c r="J1685" s="9">
        <f t="shared" si="363"/>
        <v>36.510099609917603</v>
      </c>
      <c r="K1685" s="9">
        <f t="shared" si="364"/>
        <v>35.551024962597154</v>
      </c>
      <c r="L1685" s="9">
        <f t="shared" si="365"/>
        <v>34.112359951642489</v>
      </c>
      <c r="M1685" s="9">
        <f t="shared" si="366"/>
        <v>32.194043645824458</v>
      </c>
      <c r="N1685" s="5">
        <f t="shared" si="367"/>
        <v>30.995021422113751</v>
      </c>
      <c r="O1685" s="5">
        <f t="shared" si="357"/>
        <v>333600</v>
      </c>
    </row>
    <row r="1686" spans="3:15">
      <c r="C1686" s="5">
        <f t="shared" si="358"/>
        <v>30.995036371520381</v>
      </c>
      <c r="D1686" s="9">
        <f t="shared" si="359"/>
        <v>32.194061531245289</v>
      </c>
      <c r="E1686" s="9">
        <f t="shared" si="355"/>
        <v>34.112382892769901</v>
      </c>
      <c r="F1686" s="9">
        <f t="shared" si="356"/>
        <v>35.551051912358062</v>
      </c>
      <c r="G1686" s="9">
        <f t="shared" si="360"/>
        <v>36.510129338277906</v>
      </c>
      <c r="H1686" s="9">
        <f t="shared" si="361"/>
        <v>36.989657278420061</v>
      </c>
      <c r="I1686" s="9">
        <f t="shared" si="362"/>
        <v>36.989657278420061</v>
      </c>
      <c r="J1686" s="9">
        <f t="shared" si="363"/>
        <v>36.510129338277906</v>
      </c>
      <c r="K1686" s="9">
        <f t="shared" si="364"/>
        <v>35.551051912358062</v>
      </c>
      <c r="L1686" s="9">
        <f t="shared" si="365"/>
        <v>34.112382892769901</v>
      </c>
      <c r="M1686" s="9">
        <f t="shared" si="366"/>
        <v>32.194061531245289</v>
      </c>
      <c r="N1686" s="5">
        <f t="shared" si="367"/>
        <v>30.995036371520381</v>
      </c>
      <c r="O1686" s="5">
        <f t="shared" si="357"/>
        <v>333800</v>
      </c>
    </row>
    <row r="1687" spans="3:15">
      <c r="C1687" s="5">
        <f t="shared" si="358"/>
        <v>30.995051276037742</v>
      </c>
      <c r="D1687" s="9">
        <f t="shared" si="359"/>
        <v>32.194079362960736</v>
      </c>
      <c r="E1687" s="9">
        <f t="shared" si="355"/>
        <v>34.112405765010926</v>
      </c>
      <c r="F1687" s="9">
        <f t="shared" si="356"/>
        <v>35.551078781195677</v>
      </c>
      <c r="G1687" s="9">
        <f t="shared" si="360"/>
        <v>36.510158977371482</v>
      </c>
      <c r="H1687" s="9">
        <f t="shared" si="361"/>
        <v>36.989688334989658</v>
      </c>
      <c r="I1687" s="9">
        <f t="shared" si="362"/>
        <v>36.989688334989658</v>
      </c>
      <c r="J1687" s="9">
        <f t="shared" si="363"/>
        <v>36.510158977371482</v>
      </c>
      <c r="K1687" s="9">
        <f t="shared" si="364"/>
        <v>35.551078781195677</v>
      </c>
      <c r="L1687" s="9">
        <f t="shared" si="365"/>
        <v>34.112405765010926</v>
      </c>
      <c r="M1687" s="9">
        <f t="shared" si="366"/>
        <v>32.194079362960736</v>
      </c>
      <c r="N1687" s="5">
        <f t="shared" si="367"/>
        <v>30.995051276037742</v>
      </c>
      <c r="O1687" s="5">
        <f t="shared" si="357"/>
        <v>334000</v>
      </c>
    </row>
    <row r="1688" spans="3:15">
      <c r="C1688" s="5">
        <f t="shared" si="358"/>
        <v>30.995066135800613</v>
      </c>
      <c r="D1688" s="9">
        <f t="shared" si="359"/>
        <v>32.194097141132062</v>
      </c>
      <c r="E1688" s="9">
        <f t="shared" si="355"/>
        <v>34.112428568572412</v>
      </c>
      <c r="F1688" s="9">
        <f t="shared" si="356"/>
        <v>35.551105569352984</v>
      </c>
      <c r="G1688" s="9">
        <f t="shared" si="360"/>
        <v>36.510188527466376</v>
      </c>
      <c r="H1688" s="9">
        <f t="shared" si="361"/>
        <v>36.989719298304259</v>
      </c>
      <c r="I1688" s="9">
        <f t="shared" si="362"/>
        <v>36.989719298304259</v>
      </c>
      <c r="J1688" s="9">
        <f t="shared" si="363"/>
        <v>36.510188527466376</v>
      </c>
      <c r="K1688" s="9">
        <f t="shared" si="364"/>
        <v>35.551105569352984</v>
      </c>
      <c r="L1688" s="9">
        <f t="shared" si="365"/>
        <v>34.112428568572412</v>
      </c>
      <c r="M1688" s="9">
        <f t="shared" si="366"/>
        <v>32.194097141132062</v>
      </c>
      <c r="N1688" s="5">
        <f t="shared" si="367"/>
        <v>30.995066135800613</v>
      </c>
      <c r="O1688" s="5">
        <f t="shared" si="357"/>
        <v>334200</v>
      </c>
    </row>
    <row r="1689" spans="3:15">
      <c r="C1689" s="5">
        <f t="shared" si="358"/>
        <v>30.995080950943386</v>
      </c>
      <c r="D1689" s="9">
        <f t="shared" si="359"/>
        <v>32.194114865920049</v>
      </c>
      <c r="E1689" s="9">
        <f t="shared" si="355"/>
        <v>34.112451303660585</v>
      </c>
      <c r="F1689" s="9">
        <f t="shared" si="356"/>
        <v>35.551132277072249</v>
      </c>
      <c r="G1689" s="9">
        <f t="shared" si="360"/>
        <v>36.510217988829837</v>
      </c>
      <c r="H1689" s="9">
        <f t="shared" si="361"/>
        <v>36.989750168643873</v>
      </c>
      <c r="I1689" s="9">
        <f t="shared" si="362"/>
        <v>36.989750168643873</v>
      </c>
      <c r="J1689" s="9">
        <f t="shared" si="363"/>
        <v>36.510217988829837</v>
      </c>
      <c r="K1689" s="9">
        <f t="shared" si="364"/>
        <v>35.551132277072249</v>
      </c>
      <c r="L1689" s="9">
        <f t="shared" si="365"/>
        <v>34.112451303660585</v>
      </c>
      <c r="M1689" s="9">
        <f t="shared" si="366"/>
        <v>32.194114865920049</v>
      </c>
      <c r="N1689" s="5">
        <f t="shared" si="367"/>
        <v>30.995080950943386</v>
      </c>
      <c r="O1689" s="5">
        <f t="shared" si="357"/>
        <v>334400</v>
      </c>
    </row>
    <row r="1690" spans="3:15">
      <c r="C1690" s="5">
        <f t="shared" si="358"/>
        <v>30.995095721600041</v>
      </c>
      <c r="D1690" s="9">
        <f t="shared" si="359"/>
        <v>32.194132537484997</v>
      </c>
      <c r="E1690" s="9">
        <f t="shared" si="355"/>
        <v>34.112473970481055</v>
      </c>
      <c r="F1690" s="9">
        <f t="shared" si="356"/>
        <v>35.551158904595006</v>
      </c>
      <c r="G1690" s="9">
        <f t="shared" si="360"/>
        <v>36.510247361728283</v>
      </c>
      <c r="H1690" s="9">
        <f t="shared" si="361"/>
        <v>36.989780946287688</v>
      </c>
      <c r="I1690" s="9">
        <f t="shared" si="362"/>
        <v>36.989780946287688</v>
      </c>
      <c r="J1690" s="9">
        <f t="shared" si="363"/>
        <v>36.510247361728283</v>
      </c>
      <c r="K1690" s="9">
        <f t="shared" si="364"/>
        <v>35.551158904595006</v>
      </c>
      <c r="L1690" s="9">
        <f t="shared" si="365"/>
        <v>34.112473970481055</v>
      </c>
      <c r="M1690" s="9">
        <f t="shared" si="366"/>
        <v>32.194132537484997</v>
      </c>
      <c r="N1690" s="5">
        <f t="shared" si="367"/>
        <v>30.995095721600041</v>
      </c>
      <c r="O1690" s="5">
        <f t="shared" si="357"/>
        <v>334600</v>
      </c>
    </row>
    <row r="1691" spans="3:15">
      <c r="C1691" s="5">
        <f t="shared" si="358"/>
        <v>30.995110447904164</v>
      </c>
      <c r="D1691" s="9">
        <f t="shared" si="359"/>
        <v>32.194150155986719</v>
      </c>
      <c r="E1691" s="9">
        <f t="shared" si="355"/>
        <v>34.112496569238814</v>
      </c>
      <c r="F1691" s="9">
        <f t="shared" si="356"/>
        <v>35.551185452162066</v>
      </c>
      <c r="G1691" s="9">
        <f t="shared" si="360"/>
        <v>36.510276646427371</v>
      </c>
      <c r="H1691" s="9">
        <f t="shared" si="361"/>
        <v>36.989811631514044</v>
      </c>
      <c r="I1691" s="9">
        <f t="shared" si="362"/>
        <v>36.989811631514044</v>
      </c>
      <c r="J1691" s="9">
        <f t="shared" si="363"/>
        <v>36.510276646427371</v>
      </c>
      <c r="K1691" s="9">
        <f t="shared" si="364"/>
        <v>35.551185452162066</v>
      </c>
      <c r="L1691" s="9">
        <f t="shared" si="365"/>
        <v>34.112496569238814</v>
      </c>
      <c r="M1691" s="9">
        <f t="shared" si="366"/>
        <v>32.194150155986719</v>
      </c>
      <c r="N1691" s="5">
        <f t="shared" si="367"/>
        <v>30.995110447904164</v>
      </c>
      <c r="O1691" s="5">
        <f t="shared" si="357"/>
        <v>334800</v>
      </c>
    </row>
    <row r="1692" spans="3:15">
      <c r="C1692" s="5">
        <f t="shared" si="358"/>
        <v>30.995125129988935</v>
      </c>
      <c r="D1692" s="9">
        <f t="shared" si="359"/>
        <v>32.194167721584549</v>
      </c>
      <c r="E1692" s="9">
        <f t="shared" si="355"/>
        <v>34.112519100138236</v>
      </c>
      <c r="F1692" s="9">
        <f t="shared" si="356"/>
        <v>35.551211920013515</v>
      </c>
      <c r="G1692" s="9">
        <f t="shared" si="360"/>
        <v>36.510305843191937</v>
      </c>
      <c r="H1692" s="9">
        <f t="shared" si="361"/>
        <v>36.989842224600451</v>
      </c>
      <c r="I1692" s="9">
        <f t="shared" si="362"/>
        <v>36.989842224600451</v>
      </c>
      <c r="J1692" s="9">
        <f t="shared" si="363"/>
        <v>36.510305843191937</v>
      </c>
      <c r="K1692" s="9">
        <f t="shared" si="364"/>
        <v>35.551211920013515</v>
      </c>
      <c r="L1692" s="9">
        <f t="shared" si="365"/>
        <v>34.112519100138236</v>
      </c>
      <c r="M1692" s="9">
        <f t="shared" si="366"/>
        <v>32.194167721584549</v>
      </c>
      <c r="N1692" s="5">
        <f t="shared" si="367"/>
        <v>30.995125129988935</v>
      </c>
      <c r="O1692" s="5">
        <f t="shared" si="357"/>
        <v>335000</v>
      </c>
    </row>
    <row r="1693" spans="3:15">
      <c r="C1693" s="5">
        <f t="shared" si="358"/>
        <v>30.995139767987126</v>
      </c>
      <c r="D1693" s="9">
        <f t="shared" si="359"/>
        <v>32.194185234437342</v>
      </c>
      <c r="E1693" s="9">
        <f t="shared" si="355"/>
        <v>34.112541563383083</v>
      </c>
      <c r="F1693" s="9">
        <f t="shared" si="356"/>
        <v>35.551238308388726</v>
      </c>
      <c r="G1693" s="9">
        <f t="shared" si="360"/>
        <v>36.510334952286023</v>
      </c>
      <c r="H1693" s="9">
        <f t="shared" si="361"/>
        <v>36.989872725823574</v>
      </c>
      <c r="I1693" s="9">
        <f t="shared" si="362"/>
        <v>36.989872725823574</v>
      </c>
      <c r="J1693" s="9">
        <f t="shared" si="363"/>
        <v>36.510334952286023</v>
      </c>
      <c r="K1693" s="9">
        <f t="shared" si="364"/>
        <v>35.551238308388726</v>
      </c>
      <c r="L1693" s="9">
        <f t="shared" si="365"/>
        <v>34.112541563383083</v>
      </c>
      <c r="M1693" s="9">
        <f t="shared" si="366"/>
        <v>32.194185234437342</v>
      </c>
      <c r="N1693" s="5">
        <f t="shared" si="367"/>
        <v>30.995139767987126</v>
      </c>
      <c r="O1693" s="5">
        <f t="shared" si="357"/>
        <v>335200</v>
      </c>
    </row>
    <row r="1694" spans="3:15">
      <c r="C1694" s="5">
        <f t="shared" si="358"/>
        <v>30.995154362031119</v>
      </c>
      <c r="D1694" s="9">
        <f t="shared" si="359"/>
        <v>32.194202694703478</v>
      </c>
      <c r="E1694" s="9">
        <f t="shared" si="355"/>
        <v>34.112563959176491</v>
      </c>
      <c r="F1694" s="9">
        <f t="shared" si="356"/>
        <v>35.551264617526336</v>
      </c>
      <c r="G1694" s="9">
        <f t="shared" si="360"/>
        <v>36.510363973972886</v>
      </c>
      <c r="H1694" s="9">
        <f t="shared" si="361"/>
        <v>36.989903135459265</v>
      </c>
      <c r="I1694" s="9">
        <f t="shared" si="362"/>
        <v>36.989903135459265</v>
      </c>
      <c r="J1694" s="9">
        <f t="shared" si="363"/>
        <v>36.510363973972886</v>
      </c>
      <c r="K1694" s="9">
        <f t="shared" si="364"/>
        <v>35.551264617526336</v>
      </c>
      <c r="L1694" s="9">
        <f t="shared" si="365"/>
        <v>34.112563959176491</v>
      </c>
      <c r="M1694" s="9">
        <f t="shared" si="366"/>
        <v>32.194202694703478</v>
      </c>
      <c r="N1694" s="5">
        <f t="shared" si="367"/>
        <v>30.995154362031119</v>
      </c>
      <c r="O1694" s="5">
        <f t="shared" si="357"/>
        <v>335400</v>
      </c>
    </row>
    <row r="1695" spans="3:15">
      <c r="C1695" s="5">
        <f t="shared" si="358"/>
        <v>30.9951689122529</v>
      </c>
      <c r="D1695" s="9">
        <f t="shared" si="359"/>
        <v>32.194220102540868</v>
      </c>
      <c r="E1695" s="9">
        <f t="shared" si="355"/>
        <v>34.112586287721022</v>
      </c>
      <c r="F1695" s="9">
        <f t="shared" si="356"/>
        <v>35.551290847664283</v>
      </c>
      <c r="G1695" s="9">
        <f t="shared" si="360"/>
        <v>36.51039290851498</v>
      </c>
      <c r="H1695" s="9">
        <f t="shared" si="361"/>
        <v>36.989933453782527</v>
      </c>
      <c r="I1695" s="9">
        <f t="shared" si="362"/>
        <v>36.989933453782527</v>
      </c>
      <c r="J1695" s="9">
        <f t="shared" si="363"/>
        <v>36.51039290851498</v>
      </c>
      <c r="K1695" s="9">
        <f t="shared" si="364"/>
        <v>35.551290847664283</v>
      </c>
      <c r="L1695" s="9">
        <f t="shared" si="365"/>
        <v>34.112586287721022</v>
      </c>
      <c r="M1695" s="9">
        <f t="shared" si="366"/>
        <v>32.194220102540868</v>
      </c>
      <c r="N1695" s="5">
        <f t="shared" si="367"/>
        <v>30.9951689122529</v>
      </c>
      <c r="O1695" s="5">
        <f t="shared" si="357"/>
        <v>335600</v>
      </c>
    </row>
    <row r="1696" spans="3:15">
      <c r="C1696" s="5">
        <f t="shared" si="358"/>
        <v>30.995183418784059</v>
      </c>
      <c r="D1696" s="9">
        <f t="shared" si="359"/>
        <v>32.19423745810694</v>
      </c>
      <c r="E1696" s="9">
        <f t="shared" si="355"/>
        <v>34.112608549218599</v>
      </c>
      <c r="F1696" s="9">
        <f t="shared" si="356"/>
        <v>35.551316999039777</v>
      </c>
      <c r="G1696" s="9">
        <f t="shared" si="360"/>
        <v>36.51042175617399</v>
      </c>
      <c r="H1696" s="9">
        <f t="shared" si="361"/>
        <v>36.989963681067557</v>
      </c>
      <c r="I1696" s="9">
        <f t="shared" si="362"/>
        <v>36.989963681067557</v>
      </c>
      <c r="J1696" s="9">
        <f t="shared" si="363"/>
        <v>36.51042175617399</v>
      </c>
      <c r="K1696" s="9">
        <f t="shared" si="364"/>
        <v>35.551316999039777</v>
      </c>
      <c r="L1696" s="9">
        <f t="shared" si="365"/>
        <v>34.112608549218599</v>
      </c>
      <c r="M1696" s="9">
        <f t="shared" si="366"/>
        <v>32.19423745810694</v>
      </c>
      <c r="N1696" s="5">
        <f t="shared" si="367"/>
        <v>30.995183418784059</v>
      </c>
      <c r="O1696" s="5">
        <f t="shared" si="357"/>
        <v>335800</v>
      </c>
    </row>
    <row r="1697" spans="3:15">
      <c r="C1697" s="5">
        <f t="shared" si="358"/>
        <v>30.995197881755786</v>
      </c>
      <c r="D1697" s="9">
        <f t="shared" si="359"/>
        <v>32.194254761558639</v>
      </c>
      <c r="E1697" s="9">
        <f t="shared" si="355"/>
        <v>34.11263074387054</v>
      </c>
      <c r="F1697" s="9">
        <f t="shared" si="356"/>
        <v>35.55134307188932</v>
      </c>
      <c r="G1697" s="9">
        <f t="shared" si="360"/>
        <v>36.510450517210792</v>
      </c>
      <c r="H1697" s="9">
        <f t="shared" si="361"/>
        <v>36.989993817587724</v>
      </c>
      <c r="I1697" s="9">
        <f t="shared" si="362"/>
        <v>36.989993817587724</v>
      </c>
      <c r="J1697" s="9">
        <f t="shared" si="363"/>
        <v>36.510450517210792</v>
      </c>
      <c r="K1697" s="9">
        <f t="shared" si="364"/>
        <v>35.55134307188932</v>
      </c>
      <c r="L1697" s="9">
        <f t="shared" si="365"/>
        <v>34.11263074387054</v>
      </c>
      <c r="M1697" s="9">
        <f t="shared" si="366"/>
        <v>32.194254761558639</v>
      </c>
      <c r="N1697" s="5">
        <f t="shared" si="367"/>
        <v>30.995197881755786</v>
      </c>
      <c r="O1697" s="5">
        <f t="shared" si="357"/>
        <v>336000</v>
      </c>
    </row>
    <row r="1698" spans="3:15">
      <c r="C1698" s="5">
        <f t="shared" si="358"/>
        <v>30.995212301298867</v>
      </c>
      <c r="D1698" s="9">
        <f t="shared" si="359"/>
        <v>32.194272013052469</v>
      </c>
      <c r="E1698" s="9">
        <f t="shared" si="355"/>
        <v>34.112652871877572</v>
      </c>
      <c r="F1698" s="9">
        <f t="shared" si="356"/>
        <v>35.551369066448707</v>
      </c>
      <c r="G1698" s="9">
        <f t="shared" si="360"/>
        <v>36.510479191885494</v>
      </c>
      <c r="H1698" s="9">
        <f t="shared" si="361"/>
        <v>36.990023863615555</v>
      </c>
      <c r="I1698" s="9">
        <f t="shared" si="362"/>
        <v>36.990023863615555</v>
      </c>
      <c r="J1698" s="9">
        <f t="shared" si="363"/>
        <v>36.510479191885494</v>
      </c>
      <c r="K1698" s="9">
        <f t="shared" si="364"/>
        <v>35.551369066448707</v>
      </c>
      <c r="L1698" s="9">
        <f t="shared" si="365"/>
        <v>34.112652871877572</v>
      </c>
      <c r="M1698" s="9">
        <f t="shared" si="366"/>
        <v>32.194272013052469</v>
      </c>
      <c r="N1698" s="5">
        <f t="shared" si="367"/>
        <v>30.995212301298867</v>
      </c>
      <c r="O1698" s="5">
        <f t="shared" si="357"/>
        <v>336200</v>
      </c>
    </row>
    <row r="1699" spans="3:15">
      <c r="C1699" s="5">
        <f t="shared" si="358"/>
        <v>30.995226677543727</v>
      </c>
      <c r="D1699" s="9">
        <f t="shared" si="359"/>
        <v>32.194289212744437</v>
      </c>
      <c r="E1699" s="9">
        <f t="shared" si="355"/>
        <v>34.112674933439813</v>
      </c>
      <c r="F1699" s="9">
        <f t="shared" si="356"/>
        <v>35.551394982953028</v>
      </c>
      <c r="G1699" s="9">
        <f t="shared" si="360"/>
        <v>36.510507780457417</v>
      </c>
      <c r="H1699" s="9">
        <f t="shared" si="361"/>
        <v>36.990053819422791</v>
      </c>
      <c r="I1699" s="9">
        <f t="shared" si="362"/>
        <v>36.990053819422791</v>
      </c>
      <c r="J1699" s="9">
        <f t="shared" si="363"/>
        <v>36.510507780457417</v>
      </c>
      <c r="K1699" s="9">
        <f t="shared" si="364"/>
        <v>35.551394982953028</v>
      </c>
      <c r="L1699" s="9">
        <f t="shared" si="365"/>
        <v>34.112674933439813</v>
      </c>
      <c r="M1699" s="9">
        <f t="shared" si="366"/>
        <v>32.194289212744437</v>
      </c>
      <c r="N1699" s="5">
        <f t="shared" si="367"/>
        <v>30.995226677543727</v>
      </c>
      <c r="O1699" s="5">
        <f t="shared" si="357"/>
        <v>336400</v>
      </c>
    </row>
    <row r="1700" spans="3:15">
      <c r="C1700" s="5">
        <f t="shared" si="358"/>
        <v>30.995241010620365</v>
      </c>
      <c r="D1700" s="9">
        <f t="shared" si="359"/>
        <v>32.194306360790094</v>
      </c>
      <c r="E1700" s="9">
        <f t="shared" si="355"/>
        <v>34.112696928756776</v>
      </c>
      <c r="F1700" s="9">
        <f t="shared" si="356"/>
        <v>35.551420821636661</v>
      </c>
      <c r="G1700" s="9">
        <f t="shared" si="360"/>
        <v>36.510536283185118</v>
      </c>
      <c r="H1700" s="9">
        <f t="shared" si="361"/>
        <v>36.990083685280339</v>
      </c>
      <c r="I1700" s="9">
        <f t="shared" si="362"/>
        <v>36.990083685280339</v>
      </c>
      <c r="J1700" s="9">
        <f t="shared" si="363"/>
        <v>36.510536283185118</v>
      </c>
      <c r="K1700" s="9">
        <f t="shared" si="364"/>
        <v>35.551420821636661</v>
      </c>
      <c r="L1700" s="9">
        <f t="shared" si="365"/>
        <v>34.112696928756776</v>
      </c>
      <c r="M1700" s="9">
        <f t="shared" si="366"/>
        <v>32.194306360790094</v>
      </c>
      <c r="N1700" s="5">
        <f t="shared" si="367"/>
        <v>30.995241010620365</v>
      </c>
      <c r="O1700" s="5">
        <f t="shared" si="357"/>
        <v>336600</v>
      </c>
    </row>
    <row r="1701" spans="3:15">
      <c r="C1701" s="5">
        <f t="shared" si="358"/>
        <v>30.995255300658414</v>
      </c>
      <c r="D1701" s="9">
        <f t="shared" si="359"/>
        <v>32.194323457344524</v>
      </c>
      <c r="E1701" s="9">
        <f t="shared" si="355"/>
        <v>34.112718858027385</v>
      </c>
      <c r="F1701" s="9">
        <f t="shared" si="356"/>
        <v>35.551446582733277</v>
      </c>
      <c r="G1701" s="9">
        <f t="shared" si="360"/>
        <v>36.510564700326356</v>
      </c>
      <c r="H1701" s="9">
        <f t="shared" si="361"/>
        <v>36.990113461458286</v>
      </c>
      <c r="I1701" s="9">
        <f t="shared" si="362"/>
        <v>36.990113461458286</v>
      </c>
      <c r="J1701" s="9">
        <f t="shared" si="363"/>
        <v>36.510564700326356</v>
      </c>
      <c r="K1701" s="9">
        <f t="shared" si="364"/>
        <v>35.551446582733277</v>
      </c>
      <c r="L1701" s="9">
        <f t="shared" si="365"/>
        <v>34.112718858027385</v>
      </c>
      <c r="M1701" s="9">
        <f t="shared" si="366"/>
        <v>32.194323457344524</v>
      </c>
      <c r="N1701" s="5">
        <f t="shared" si="367"/>
        <v>30.995255300658414</v>
      </c>
      <c r="O1701" s="5">
        <f t="shared" si="357"/>
        <v>336800</v>
      </c>
    </row>
    <row r="1702" spans="3:15">
      <c r="C1702" s="5">
        <f t="shared" si="358"/>
        <v>30.995269547787103</v>
      </c>
      <c r="D1702" s="9">
        <f t="shared" si="359"/>
        <v>32.194340502562333</v>
      </c>
      <c r="E1702" s="9">
        <f t="shared" si="355"/>
        <v>34.11274072144996</v>
      </c>
      <c r="F1702" s="9">
        <f t="shared" si="356"/>
        <v>35.551472266475855</v>
      </c>
      <c r="G1702" s="9">
        <f t="shared" si="360"/>
        <v>36.510593032138125</v>
      </c>
      <c r="H1702" s="9">
        <f t="shared" si="361"/>
        <v>36.990143148225918</v>
      </c>
      <c r="I1702" s="9">
        <f t="shared" si="362"/>
        <v>36.990143148225918</v>
      </c>
      <c r="J1702" s="9">
        <f t="shared" si="363"/>
        <v>36.510593032138125</v>
      </c>
      <c r="K1702" s="9">
        <f t="shared" si="364"/>
        <v>35.551472266475855</v>
      </c>
      <c r="L1702" s="9">
        <f t="shared" si="365"/>
        <v>34.11274072144996</v>
      </c>
      <c r="M1702" s="9">
        <f t="shared" si="366"/>
        <v>32.194340502562333</v>
      </c>
      <c r="N1702" s="5">
        <f t="shared" si="367"/>
        <v>30.995269547787103</v>
      </c>
      <c r="O1702" s="5">
        <f t="shared" si="357"/>
        <v>337000</v>
      </c>
    </row>
    <row r="1703" spans="3:15">
      <c r="C1703" s="5">
        <f t="shared" si="358"/>
        <v>30.995283752135279</v>
      </c>
      <c r="D1703" s="9">
        <f t="shared" si="359"/>
        <v>32.194357496597675</v>
      </c>
      <c r="E1703" s="9">
        <f t="shared" si="355"/>
        <v>34.112762519222208</v>
      </c>
      <c r="F1703" s="9">
        <f t="shared" si="356"/>
        <v>35.551497873096672</v>
      </c>
      <c r="G1703" s="9">
        <f t="shared" si="360"/>
        <v>36.510621278876648</v>
      </c>
      <c r="H1703" s="9">
        <f t="shared" si="361"/>
        <v>36.990172745851723</v>
      </c>
      <c r="I1703" s="9">
        <f t="shared" si="362"/>
        <v>36.990172745851723</v>
      </c>
      <c r="J1703" s="9">
        <f t="shared" si="363"/>
        <v>36.510621278876648</v>
      </c>
      <c r="K1703" s="9">
        <f t="shared" si="364"/>
        <v>35.551497873096672</v>
      </c>
      <c r="L1703" s="9">
        <f t="shared" si="365"/>
        <v>34.112762519222208</v>
      </c>
      <c r="M1703" s="9">
        <f t="shared" si="366"/>
        <v>32.194357496597675</v>
      </c>
      <c r="N1703" s="5">
        <f t="shared" si="367"/>
        <v>30.995283752135279</v>
      </c>
      <c r="O1703" s="5">
        <f t="shared" si="357"/>
        <v>337200</v>
      </c>
    </row>
    <row r="1704" spans="3:15">
      <c r="C1704" s="5">
        <f t="shared" si="358"/>
        <v>30.995297913831397</v>
      </c>
      <c r="D1704" s="9">
        <f t="shared" si="359"/>
        <v>32.194374439604239</v>
      </c>
      <c r="E1704" s="9">
        <f t="shared" si="355"/>
        <v>34.112784251541285</v>
      </c>
      <c r="F1704" s="9">
        <f t="shared" si="356"/>
        <v>35.5515234028273</v>
      </c>
      <c r="G1704" s="9">
        <f t="shared" si="360"/>
        <v>36.51064944079738</v>
      </c>
      <c r="H1704" s="9">
        <f t="shared" si="361"/>
        <v>36.990202254603368</v>
      </c>
      <c r="I1704" s="9">
        <f t="shared" si="362"/>
        <v>36.990202254603368</v>
      </c>
      <c r="J1704" s="9">
        <f t="shared" si="363"/>
        <v>36.51064944079738</v>
      </c>
      <c r="K1704" s="9">
        <f t="shared" si="364"/>
        <v>35.5515234028273</v>
      </c>
      <c r="L1704" s="9">
        <f t="shared" si="365"/>
        <v>34.112784251541285</v>
      </c>
      <c r="M1704" s="9">
        <f t="shared" si="366"/>
        <v>32.194374439604239</v>
      </c>
      <c r="N1704" s="5">
        <f t="shared" si="367"/>
        <v>30.995297913831397</v>
      </c>
      <c r="O1704" s="5">
        <f t="shared" si="357"/>
        <v>337400</v>
      </c>
    </row>
    <row r="1705" spans="3:15">
      <c r="C1705" s="5">
        <f t="shared" si="358"/>
        <v>30.995312033003533</v>
      </c>
      <c r="D1705" s="9">
        <f t="shared" si="359"/>
        <v>32.194391331735247</v>
      </c>
      <c r="E1705" s="9">
        <f t="shared" si="355"/>
        <v>34.112805918603719</v>
      </c>
      <c r="F1705" s="9">
        <f t="shared" si="356"/>
        <v>35.551548855898623</v>
      </c>
      <c r="G1705" s="9">
        <f t="shared" si="360"/>
        <v>36.510677518155006</v>
      </c>
      <c r="H1705" s="9">
        <f t="shared" si="361"/>
        <v>36.990231674747712</v>
      </c>
      <c r="I1705" s="9">
        <f t="shared" si="362"/>
        <v>36.990231674747712</v>
      </c>
      <c r="J1705" s="9">
        <f t="shared" si="363"/>
        <v>36.510677518155006</v>
      </c>
      <c r="K1705" s="9">
        <f t="shared" si="364"/>
        <v>35.551548855898623</v>
      </c>
      <c r="L1705" s="9">
        <f t="shared" si="365"/>
        <v>34.112805918603719</v>
      </c>
      <c r="M1705" s="9">
        <f t="shared" si="366"/>
        <v>32.194391331735247</v>
      </c>
      <c r="N1705" s="5">
        <f t="shared" si="367"/>
        <v>30.995312033003533</v>
      </c>
      <c r="O1705" s="5">
        <f t="shared" si="357"/>
        <v>337600</v>
      </c>
    </row>
    <row r="1706" spans="3:15">
      <c r="C1706" s="5">
        <f t="shared" si="358"/>
        <v>30.995326109779374</v>
      </c>
      <c r="D1706" s="9">
        <f t="shared" si="359"/>
        <v>32.194408173143479</v>
      </c>
      <c r="E1706" s="9">
        <f t="shared" si="355"/>
        <v>34.112827520605457</v>
      </c>
      <c r="F1706" s="9">
        <f t="shared" si="356"/>
        <v>35.55157423254083</v>
      </c>
      <c r="G1706" s="9">
        <f t="shared" si="360"/>
        <v>36.510705511203454</v>
      </c>
      <c r="H1706" s="9">
        <f t="shared" si="361"/>
        <v>36.990261006550824</v>
      </c>
      <c r="I1706" s="9">
        <f t="shared" si="362"/>
        <v>36.990261006550824</v>
      </c>
      <c r="J1706" s="9">
        <f t="shared" si="363"/>
        <v>36.510705511203454</v>
      </c>
      <c r="K1706" s="9">
        <f t="shared" si="364"/>
        <v>35.55157423254083</v>
      </c>
      <c r="L1706" s="9">
        <f t="shared" si="365"/>
        <v>34.112827520605457</v>
      </c>
      <c r="M1706" s="9">
        <f t="shared" si="366"/>
        <v>32.194408173143479</v>
      </c>
      <c r="N1706" s="5">
        <f t="shared" si="367"/>
        <v>30.995326109779374</v>
      </c>
      <c r="O1706" s="5">
        <f t="shared" si="357"/>
        <v>337800</v>
      </c>
    </row>
    <row r="1707" spans="3:15">
      <c r="C1707" s="5">
        <f t="shared" si="358"/>
        <v>30.995340144286235</v>
      </c>
      <c r="D1707" s="9">
        <f t="shared" si="359"/>
        <v>32.194424963981234</v>
      </c>
      <c r="E1707" s="9">
        <f t="shared" si="355"/>
        <v>34.112849057741869</v>
      </c>
      <c r="F1707" s="9">
        <f t="shared" si="356"/>
        <v>35.55159953298341</v>
      </c>
      <c r="G1707" s="9">
        <f t="shared" si="360"/>
        <v>36.510733420195869</v>
      </c>
      <c r="H1707" s="9">
        <f t="shared" si="361"/>
        <v>36.990290250277972</v>
      </c>
      <c r="I1707" s="9">
        <f t="shared" si="362"/>
        <v>36.990290250277972</v>
      </c>
      <c r="J1707" s="9">
        <f t="shared" si="363"/>
        <v>36.510733420195869</v>
      </c>
      <c r="K1707" s="9">
        <f t="shared" si="364"/>
        <v>35.55159953298341</v>
      </c>
      <c r="L1707" s="9">
        <f t="shared" si="365"/>
        <v>34.112849057741869</v>
      </c>
      <c r="M1707" s="9">
        <f t="shared" si="366"/>
        <v>32.194424963981234</v>
      </c>
      <c r="N1707" s="5">
        <f t="shared" si="367"/>
        <v>30.995340144286235</v>
      </c>
      <c r="O1707" s="5">
        <f t="shared" si="357"/>
        <v>338000</v>
      </c>
    </row>
    <row r="1708" spans="3:15">
      <c r="C1708" s="5">
        <f t="shared" si="358"/>
        <v>30.995354136651031</v>
      </c>
      <c r="D1708" s="9">
        <f t="shared" si="359"/>
        <v>32.194441704400354</v>
      </c>
      <c r="E1708" s="9">
        <f t="shared" si="355"/>
        <v>34.112870530207715</v>
      </c>
      <c r="F1708" s="9">
        <f t="shared" si="356"/>
        <v>35.55162475745518</v>
      </c>
      <c r="G1708" s="9">
        <f t="shared" si="360"/>
        <v>36.510761245384657</v>
      </c>
      <c r="H1708" s="9">
        <f t="shared" si="361"/>
        <v>36.99031940619362</v>
      </c>
      <c r="I1708" s="9">
        <f t="shared" si="362"/>
        <v>36.99031940619362</v>
      </c>
      <c r="J1708" s="9">
        <f t="shared" si="363"/>
        <v>36.510761245384657</v>
      </c>
      <c r="K1708" s="9">
        <f t="shared" si="364"/>
        <v>35.55162475745518</v>
      </c>
      <c r="L1708" s="9">
        <f t="shared" si="365"/>
        <v>34.112870530207715</v>
      </c>
      <c r="M1708" s="9">
        <f t="shared" si="366"/>
        <v>32.194441704400354</v>
      </c>
      <c r="N1708" s="5">
        <f t="shared" si="367"/>
        <v>30.995354136651031</v>
      </c>
      <c r="O1708" s="5">
        <f t="shared" si="357"/>
        <v>338200</v>
      </c>
    </row>
    <row r="1709" spans="3:15">
      <c r="C1709" s="5">
        <f t="shared" si="358"/>
        <v>30.995368087000298</v>
      </c>
      <c r="D1709" s="9">
        <f t="shared" si="359"/>
        <v>32.194458394552242</v>
      </c>
      <c r="E1709" s="9">
        <f t="shared" si="355"/>
        <v>34.112891938197201</v>
      </c>
      <c r="F1709" s="9">
        <f t="shared" si="356"/>
        <v>35.551649906184259</v>
      </c>
      <c r="G1709" s="9">
        <f t="shared" si="360"/>
        <v>36.510788987021463</v>
      </c>
      <c r="H1709" s="9">
        <f t="shared" si="361"/>
        <v>36.990348474561451</v>
      </c>
      <c r="I1709" s="9">
        <f t="shared" si="362"/>
        <v>36.990348474561451</v>
      </c>
      <c r="J1709" s="9">
        <f t="shared" si="363"/>
        <v>36.510788987021463</v>
      </c>
      <c r="K1709" s="9">
        <f t="shared" si="364"/>
        <v>35.551649906184259</v>
      </c>
      <c r="L1709" s="9">
        <f t="shared" si="365"/>
        <v>34.112891938197201</v>
      </c>
      <c r="M1709" s="9">
        <f t="shared" si="366"/>
        <v>32.194458394552242</v>
      </c>
      <c r="N1709" s="5">
        <f t="shared" si="367"/>
        <v>30.995368087000298</v>
      </c>
      <c r="O1709" s="5">
        <f t="shared" si="357"/>
        <v>338400</v>
      </c>
    </row>
    <row r="1710" spans="3:15">
      <c r="C1710" s="5">
        <f t="shared" si="358"/>
        <v>30.995381995460203</v>
      </c>
      <c r="D1710" s="9">
        <f t="shared" si="359"/>
        <v>32.194475034587839</v>
      </c>
      <c r="E1710" s="9">
        <f t="shared" si="355"/>
        <v>34.112913281903921</v>
      </c>
      <c r="F1710" s="9">
        <f t="shared" si="356"/>
        <v>35.551674979398086</v>
      </c>
      <c r="G1710" s="9">
        <f t="shared" si="360"/>
        <v>36.510816645357174</v>
      </c>
      <c r="H1710" s="9">
        <f t="shared" si="361"/>
        <v>36.990377455644349</v>
      </c>
      <c r="I1710" s="9">
        <f t="shared" si="362"/>
        <v>36.990377455644349</v>
      </c>
      <c r="J1710" s="9">
        <f t="shared" si="363"/>
        <v>36.510816645357174</v>
      </c>
      <c r="K1710" s="9">
        <f t="shared" si="364"/>
        <v>35.551674979398086</v>
      </c>
      <c r="L1710" s="9">
        <f t="shared" si="365"/>
        <v>34.112913281903921</v>
      </c>
      <c r="M1710" s="9">
        <f t="shared" si="366"/>
        <v>32.194475034587839</v>
      </c>
      <c r="N1710" s="5">
        <f t="shared" si="367"/>
        <v>30.995381995460203</v>
      </c>
      <c r="O1710" s="5">
        <f t="shared" si="357"/>
        <v>338600</v>
      </c>
    </row>
    <row r="1711" spans="3:15">
      <c r="C1711" s="5">
        <f t="shared" si="358"/>
        <v>30.995395862156535</v>
      </c>
      <c r="D1711" s="9">
        <f t="shared" si="359"/>
        <v>32.19449162465763</v>
      </c>
      <c r="E1711" s="9">
        <f t="shared" si="355"/>
        <v>34.112934561520902</v>
      </c>
      <c r="F1711" s="9">
        <f t="shared" si="356"/>
        <v>35.551699977323416</v>
      </c>
      <c r="G1711" s="9">
        <f t="shared" si="360"/>
        <v>36.510844220641921</v>
      </c>
      <c r="H1711" s="9">
        <f t="shared" si="361"/>
        <v>36.990406349704408</v>
      </c>
      <c r="I1711" s="9">
        <f t="shared" si="362"/>
        <v>36.990406349704408</v>
      </c>
      <c r="J1711" s="9">
        <f t="shared" si="363"/>
        <v>36.510844220641921</v>
      </c>
      <c r="K1711" s="9">
        <f t="shared" si="364"/>
        <v>35.551699977323416</v>
      </c>
      <c r="L1711" s="9">
        <f t="shared" si="365"/>
        <v>34.112934561520902</v>
      </c>
      <c r="M1711" s="9">
        <f t="shared" si="366"/>
        <v>32.19449162465763</v>
      </c>
      <c r="N1711" s="5">
        <f t="shared" si="367"/>
        <v>30.995395862156535</v>
      </c>
      <c r="O1711" s="5">
        <f t="shared" si="357"/>
        <v>338800</v>
      </c>
    </row>
    <row r="1712" spans="3:15">
      <c r="C1712" s="5">
        <f t="shared" si="358"/>
        <v>30.995409687214693</v>
      </c>
      <c r="D1712" s="9">
        <f t="shared" si="359"/>
        <v>32.194508164911646</v>
      </c>
      <c r="E1712" s="9">
        <f t="shared" si="355"/>
        <v>34.112955777240593</v>
      </c>
      <c r="F1712" s="9">
        <f t="shared" si="356"/>
        <v>35.551724900186308</v>
      </c>
      <c r="G1712" s="9">
        <f t="shared" si="360"/>
        <v>36.510871713125077</v>
      </c>
      <c r="H1712" s="9">
        <f t="shared" si="361"/>
        <v>36.990435157002928</v>
      </c>
      <c r="I1712" s="9">
        <f t="shared" si="362"/>
        <v>36.990435157002928</v>
      </c>
      <c r="J1712" s="9">
        <f t="shared" si="363"/>
        <v>36.510871713125077</v>
      </c>
      <c r="K1712" s="9">
        <f t="shared" si="364"/>
        <v>35.551724900186308</v>
      </c>
      <c r="L1712" s="9">
        <f t="shared" si="365"/>
        <v>34.112955777240593</v>
      </c>
      <c r="M1712" s="9">
        <f t="shared" si="366"/>
        <v>32.194508164911646</v>
      </c>
      <c r="N1712" s="5">
        <f t="shared" si="367"/>
        <v>30.995409687214693</v>
      </c>
      <c r="O1712" s="5">
        <f t="shared" si="357"/>
        <v>339000</v>
      </c>
    </row>
    <row r="1713" spans="3:15">
      <c r="C1713" s="5">
        <f t="shared" si="358"/>
        <v>30.995423470759707</v>
      </c>
      <c r="D1713" s="9">
        <f t="shared" si="359"/>
        <v>32.194524655499478</v>
      </c>
      <c r="E1713" s="9">
        <f t="shared" si="355"/>
        <v>34.112976929254856</v>
      </c>
      <c r="F1713" s="9">
        <f t="shared" si="356"/>
        <v>35.551749748212167</v>
      </c>
      <c r="G1713" s="9">
        <f t="shared" si="360"/>
        <v>36.510899123055282</v>
      </c>
      <c r="H1713" s="9">
        <f t="shared" si="361"/>
        <v>36.990463877800437</v>
      </c>
      <c r="I1713" s="9">
        <f t="shared" si="362"/>
        <v>36.990463877800437</v>
      </c>
      <c r="J1713" s="9">
        <f t="shared" si="363"/>
        <v>36.510899123055282</v>
      </c>
      <c r="K1713" s="9">
        <f t="shared" si="364"/>
        <v>35.551749748212167</v>
      </c>
      <c r="L1713" s="9">
        <f t="shared" si="365"/>
        <v>34.112976929254856</v>
      </c>
      <c r="M1713" s="9">
        <f t="shared" si="366"/>
        <v>32.194524655499478</v>
      </c>
      <c r="N1713" s="5">
        <f t="shared" si="367"/>
        <v>30.995423470759707</v>
      </c>
      <c r="O1713" s="5">
        <f t="shared" si="357"/>
        <v>339200</v>
      </c>
    </row>
    <row r="1714" spans="3:15">
      <c r="C1714" s="5">
        <f t="shared" si="358"/>
        <v>30.995437212916233</v>
      </c>
      <c r="D1714" s="9">
        <f t="shared" si="359"/>
        <v>32.194541096570255</v>
      </c>
      <c r="E1714" s="9">
        <f t="shared" si="355"/>
        <v>34.112998017754983</v>
      </c>
      <c r="F1714" s="9">
        <f t="shared" si="356"/>
        <v>35.551774521625703</v>
      </c>
      <c r="G1714" s="9">
        <f t="shared" si="360"/>
        <v>36.510926450680415</v>
      </c>
      <c r="H1714" s="9">
        <f t="shared" si="361"/>
        <v>36.990492512356681</v>
      </c>
      <c r="I1714" s="9">
        <f t="shared" si="362"/>
        <v>36.990492512356681</v>
      </c>
      <c r="J1714" s="9">
        <f t="shared" si="363"/>
        <v>36.510926450680415</v>
      </c>
      <c r="K1714" s="9">
        <f t="shared" si="364"/>
        <v>35.551774521625703</v>
      </c>
      <c r="L1714" s="9">
        <f t="shared" si="365"/>
        <v>34.112998017754983</v>
      </c>
      <c r="M1714" s="9">
        <f t="shared" si="366"/>
        <v>32.194541096570255</v>
      </c>
      <c r="N1714" s="5">
        <f t="shared" si="367"/>
        <v>30.995437212916233</v>
      </c>
      <c r="O1714" s="5">
        <f t="shared" si="357"/>
        <v>339400</v>
      </c>
    </row>
    <row r="1715" spans="3:15">
      <c r="C1715" s="5">
        <f t="shared" si="358"/>
        <v>30.995450913808547</v>
      </c>
      <c r="D1715" s="9">
        <f t="shared" si="359"/>
        <v>32.194557488272672</v>
      </c>
      <c r="E1715" s="9">
        <f t="shared" ref="E1715:E1778" si="368">(E$2*D1714+E$4*F1714+E$8*E1714+E$10)/E$6</f>
        <v>34.11301904293169</v>
      </c>
      <c r="F1715" s="9">
        <f t="shared" ref="F1715:F1778" si="369">(F$2*E1714+F$4*G1714+F$8*F1714+F$10)/F$6</f>
        <v>35.551799220650963</v>
      </c>
      <c r="G1715" s="9">
        <f t="shared" si="360"/>
        <v>36.510953696247626</v>
      </c>
      <c r="H1715" s="9">
        <f t="shared" si="361"/>
        <v>36.990521060930611</v>
      </c>
      <c r="I1715" s="9">
        <f t="shared" si="362"/>
        <v>36.990521060930611</v>
      </c>
      <c r="J1715" s="9">
        <f t="shared" si="363"/>
        <v>36.510953696247626</v>
      </c>
      <c r="K1715" s="9">
        <f t="shared" si="364"/>
        <v>35.551799220650963</v>
      </c>
      <c r="L1715" s="9">
        <f t="shared" si="365"/>
        <v>34.11301904293169</v>
      </c>
      <c r="M1715" s="9">
        <f t="shared" si="366"/>
        <v>32.194557488272672</v>
      </c>
      <c r="N1715" s="5">
        <f t="shared" si="367"/>
        <v>30.995450913808547</v>
      </c>
      <c r="O1715" s="5">
        <f t="shared" ref="O1715:O1778" si="370">O1714+$A$16</f>
        <v>339600</v>
      </c>
    </row>
    <row r="1716" spans="3:15">
      <c r="C1716" s="5">
        <f t="shared" si="358"/>
        <v>30.995464573560561</v>
      </c>
      <c r="D1716" s="9">
        <f t="shared" si="359"/>
        <v>32.194573830754962</v>
      </c>
      <c r="E1716" s="9">
        <f t="shared" si="368"/>
        <v>34.113040004975126</v>
      </c>
      <c r="F1716" s="9">
        <f t="shared" si="369"/>
        <v>35.551823845511315</v>
      </c>
      <c r="G1716" s="9">
        <f t="shared" si="360"/>
        <v>36.510980860003301</v>
      </c>
      <c r="H1716" s="9">
        <f t="shared" si="361"/>
        <v>36.990549523780416</v>
      </c>
      <c r="I1716" s="9">
        <f t="shared" si="362"/>
        <v>36.990549523780416</v>
      </c>
      <c r="J1716" s="9">
        <f t="shared" si="363"/>
        <v>36.510980860003301</v>
      </c>
      <c r="K1716" s="9">
        <f t="shared" si="364"/>
        <v>35.551823845511315</v>
      </c>
      <c r="L1716" s="9">
        <f t="shared" si="365"/>
        <v>34.113040004975126</v>
      </c>
      <c r="M1716" s="9">
        <f t="shared" si="366"/>
        <v>32.194573830754962</v>
      </c>
      <c r="N1716" s="5">
        <f t="shared" si="367"/>
        <v>30.995464573560561</v>
      </c>
      <c r="O1716" s="5">
        <f t="shared" si="370"/>
        <v>339800</v>
      </c>
    </row>
    <row r="1717" spans="3:15">
      <c r="C1717" s="5">
        <f t="shared" si="358"/>
        <v>30.995478192295803</v>
      </c>
      <c r="D1717" s="9">
        <f t="shared" si="359"/>
        <v>32.194590124164918</v>
      </c>
      <c r="E1717" s="9">
        <f t="shared" si="368"/>
        <v>34.113060904074871</v>
      </c>
      <c r="F1717" s="9">
        <f t="shared" si="369"/>
        <v>35.551848396429463</v>
      </c>
      <c r="G1717" s="9">
        <f t="shared" si="360"/>
        <v>36.51100794219311</v>
      </c>
      <c r="H1717" s="9">
        <f t="shared" si="361"/>
        <v>36.990577901163505</v>
      </c>
      <c r="I1717" s="9">
        <f t="shared" si="362"/>
        <v>36.990577901163505</v>
      </c>
      <c r="J1717" s="9">
        <f t="shared" si="363"/>
        <v>36.51100794219311</v>
      </c>
      <c r="K1717" s="9">
        <f t="shared" si="364"/>
        <v>35.551848396429463</v>
      </c>
      <c r="L1717" s="9">
        <f t="shared" si="365"/>
        <v>34.113060904074871</v>
      </c>
      <c r="M1717" s="9">
        <f t="shared" si="366"/>
        <v>32.194590124164918</v>
      </c>
      <c r="N1717" s="5">
        <f t="shared" si="367"/>
        <v>30.995478192295803</v>
      </c>
      <c r="O1717" s="5">
        <f t="shared" si="370"/>
        <v>340000</v>
      </c>
    </row>
    <row r="1718" spans="3:15">
      <c r="C1718" s="5">
        <f t="shared" si="358"/>
        <v>30.995491770137434</v>
      </c>
      <c r="D1718" s="9">
        <f t="shared" si="359"/>
        <v>32.1946063686499</v>
      </c>
      <c r="E1718" s="9">
        <f t="shared" si="368"/>
        <v>34.113081740419908</v>
      </c>
      <c r="F1718" s="9">
        <f t="shared" si="369"/>
        <v>35.551872873627424</v>
      </c>
      <c r="G1718" s="9">
        <f t="shared" si="360"/>
        <v>36.511034943061979</v>
      </c>
      <c r="H1718" s="9">
        <f t="shared" si="361"/>
        <v>36.990606193336504</v>
      </c>
      <c r="I1718" s="9">
        <f t="shared" si="362"/>
        <v>36.990606193336504</v>
      </c>
      <c r="J1718" s="9">
        <f t="shared" si="363"/>
        <v>36.511034943061979</v>
      </c>
      <c r="K1718" s="9">
        <f t="shared" si="364"/>
        <v>35.551872873627424</v>
      </c>
      <c r="L1718" s="9">
        <f t="shared" si="365"/>
        <v>34.113081740419908</v>
      </c>
      <c r="M1718" s="9">
        <f t="shared" si="366"/>
        <v>32.1946063686499</v>
      </c>
      <c r="N1718" s="5">
        <f t="shared" si="367"/>
        <v>30.995491770137434</v>
      </c>
      <c r="O1718" s="5">
        <f t="shared" si="370"/>
        <v>340200</v>
      </c>
    </row>
    <row r="1719" spans="3:15">
      <c r="C1719" s="5">
        <f t="shared" si="358"/>
        <v>30.995505307208251</v>
      </c>
      <c r="D1719" s="9">
        <f t="shared" si="359"/>
        <v>32.194622564356813</v>
      </c>
      <c r="E1719" s="9">
        <f t="shared" si="368"/>
        <v>34.113102514198694</v>
      </c>
      <c r="F1719" s="9">
        <f t="shared" si="369"/>
        <v>35.551897277326567</v>
      </c>
      <c r="G1719" s="9">
        <f t="shared" si="360"/>
        <v>36.511061862854085</v>
      </c>
      <c r="H1719" s="9">
        <f t="shared" si="361"/>
        <v>36.990634400555294</v>
      </c>
      <c r="I1719" s="9">
        <f t="shared" si="362"/>
        <v>36.990634400555294</v>
      </c>
      <c r="J1719" s="9">
        <f t="shared" si="363"/>
        <v>36.511061862854085</v>
      </c>
      <c r="K1719" s="9">
        <f t="shared" si="364"/>
        <v>35.551897277326567</v>
      </c>
      <c r="L1719" s="9">
        <f t="shared" si="365"/>
        <v>34.113102514198694</v>
      </c>
      <c r="M1719" s="9">
        <f t="shared" si="366"/>
        <v>32.194622564356813</v>
      </c>
      <c r="N1719" s="5">
        <f t="shared" si="367"/>
        <v>30.995505307208251</v>
      </c>
      <c r="O1719" s="5">
        <f t="shared" si="370"/>
        <v>340400</v>
      </c>
    </row>
    <row r="1720" spans="3:15">
      <c r="C1720" s="5">
        <f t="shared" si="358"/>
        <v>30.995518803630677</v>
      </c>
      <c r="D1720" s="9">
        <f t="shared" si="359"/>
        <v>32.194638711432127</v>
      </c>
      <c r="E1720" s="9">
        <f t="shared" si="368"/>
        <v>34.113123225599089</v>
      </c>
      <c r="F1720" s="9">
        <f t="shared" si="369"/>
        <v>35.551921607747602</v>
      </c>
      <c r="G1720" s="9">
        <f t="shared" si="360"/>
        <v>36.511088701812881</v>
      </c>
      <c r="H1720" s="9">
        <f t="shared" si="361"/>
        <v>36.990662523074953</v>
      </c>
      <c r="I1720" s="9">
        <f t="shared" si="362"/>
        <v>36.990662523074953</v>
      </c>
      <c r="J1720" s="9">
        <f t="shared" si="363"/>
        <v>36.511088701812881</v>
      </c>
      <c r="K1720" s="9">
        <f t="shared" si="364"/>
        <v>35.551921607747602</v>
      </c>
      <c r="L1720" s="9">
        <f t="shared" si="365"/>
        <v>34.113123225599089</v>
      </c>
      <c r="M1720" s="9">
        <f t="shared" si="366"/>
        <v>32.194638711432127</v>
      </c>
      <c r="N1720" s="5">
        <f t="shared" si="367"/>
        <v>30.995518803630677</v>
      </c>
      <c r="O1720" s="5">
        <f t="shared" si="370"/>
        <v>340600</v>
      </c>
    </row>
    <row r="1721" spans="3:15">
      <c r="C1721" s="5">
        <f t="shared" si="358"/>
        <v>30.995532259526772</v>
      </c>
      <c r="D1721" s="9">
        <f t="shared" si="359"/>
        <v>32.194654810021866</v>
      </c>
      <c r="E1721" s="9">
        <f t="shared" si="368"/>
        <v>34.113143874808401</v>
      </c>
      <c r="F1721" s="9">
        <f t="shared" si="369"/>
        <v>35.551945865110547</v>
      </c>
      <c r="G1721" s="9">
        <f t="shared" si="360"/>
        <v>36.511115460181088</v>
      </c>
      <c r="H1721" s="9">
        <f t="shared" si="361"/>
        <v>36.990690561149812</v>
      </c>
      <c r="I1721" s="9">
        <f t="shared" si="362"/>
        <v>36.990690561149812</v>
      </c>
      <c r="J1721" s="9">
        <f t="shared" si="363"/>
        <v>36.511115460181088</v>
      </c>
      <c r="K1721" s="9">
        <f t="shared" si="364"/>
        <v>35.551945865110547</v>
      </c>
      <c r="L1721" s="9">
        <f t="shared" si="365"/>
        <v>34.113143874808401</v>
      </c>
      <c r="M1721" s="9">
        <f t="shared" si="366"/>
        <v>32.194654810021866</v>
      </c>
      <c r="N1721" s="5">
        <f t="shared" si="367"/>
        <v>30.995532259526772</v>
      </c>
      <c r="O1721" s="5">
        <f t="shared" si="370"/>
        <v>340800</v>
      </c>
    </row>
    <row r="1722" spans="3:15">
      <c r="C1722" s="5">
        <f t="shared" si="358"/>
        <v>30.995545675018224</v>
      </c>
      <c r="D1722" s="9">
        <f t="shared" si="359"/>
        <v>32.194670860271628</v>
      </c>
      <c r="E1722" s="9">
        <f t="shared" si="368"/>
        <v>34.113164462013373</v>
      </c>
      <c r="F1722" s="9">
        <f t="shared" si="369"/>
        <v>35.551970049634782</v>
      </c>
      <c r="G1722" s="9">
        <f t="shared" si="360"/>
        <v>36.511142138200711</v>
      </c>
      <c r="H1722" s="9">
        <f t="shared" si="361"/>
        <v>36.99071851503345</v>
      </c>
      <c r="I1722" s="9">
        <f t="shared" si="362"/>
        <v>36.99071851503345</v>
      </c>
      <c r="J1722" s="9">
        <f t="shared" si="363"/>
        <v>36.511142138200711</v>
      </c>
      <c r="K1722" s="9">
        <f t="shared" si="364"/>
        <v>35.551970049634782</v>
      </c>
      <c r="L1722" s="9">
        <f t="shared" si="365"/>
        <v>34.113164462013373</v>
      </c>
      <c r="M1722" s="9">
        <f t="shared" si="366"/>
        <v>32.194670860271628</v>
      </c>
      <c r="N1722" s="5">
        <f t="shared" si="367"/>
        <v>30.995545675018224</v>
      </c>
      <c r="O1722" s="5">
        <f t="shared" si="370"/>
        <v>341000</v>
      </c>
    </row>
    <row r="1723" spans="3:15">
      <c r="C1723" s="5">
        <f t="shared" si="358"/>
        <v>30.995559050226358</v>
      </c>
      <c r="D1723" s="9">
        <f t="shared" si="359"/>
        <v>32.194686862326556</v>
      </c>
      <c r="E1723" s="9">
        <f t="shared" si="368"/>
        <v>34.113184987400189</v>
      </c>
      <c r="F1723" s="9">
        <f t="shared" si="369"/>
        <v>35.551994161539035</v>
      </c>
      <c r="G1723" s="9">
        <f t="shared" si="360"/>
        <v>36.511168736113</v>
      </c>
      <c r="H1723" s="9">
        <f t="shared" si="361"/>
        <v>36.990746384978671</v>
      </c>
      <c r="I1723" s="9">
        <f t="shared" si="362"/>
        <v>36.990746384978671</v>
      </c>
      <c r="J1723" s="9">
        <f t="shared" si="363"/>
        <v>36.511168736113</v>
      </c>
      <c r="K1723" s="9">
        <f t="shared" si="364"/>
        <v>35.551994161539035</v>
      </c>
      <c r="L1723" s="9">
        <f t="shared" si="365"/>
        <v>34.113184987400189</v>
      </c>
      <c r="M1723" s="9">
        <f t="shared" si="366"/>
        <v>32.194686862326556</v>
      </c>
      <c r="N1723" s="5">
        <f t="shared" si="367"/>
        <v>30.995559050226358</v>
      </c>
      <c r="O1723" s="5">
        <f t="shared" si="370"/>
        <v>341200</v>
      </c>
    </row>
    <row r="1724" spans="3:15">
      <c r="C1724" s="5">
        <f t="shared" si="358"/>
        <v>30.99557238527213</v>
      </c>
      <c r="D1724" s="9">
        <f t="shared" si="359"/>
        <v>32.194702816331372</v>
      </c>
      <c r="E1724" s="9">
        <f t="shared" si="368"/>
        <v>34.113205451154478</v>
      </c>
      <c r="F1724" s="9">
        <f t="shared" si="369"/>
        <v>35.552018201041342</v>
      </c>
      <c r="G1724" s="9">
        <f t="shared" si="360"/>
        <v>36.511195254158508</v>
      </c>
      <c r="H1724" s="9">
        <f t="shared" si="361"/>
        <v>36.990774171237511</v>
      </c>
      <c r="I1724" s="9">
        <f t="shared" si="362"/>
        <v>36.990774171237511</v>
      </c>
      <c r="J1724" s="9">
        <f t="shared" si="363"/>
        <v>36.511195254158508</v>
      </c>
      <c r="K1724" s="9">
        <f t="shared" si="364"/>
        <v>35.552018201041342</v>
      </c>
      <c r="L1724" s="9">
        <f t="shared" si="365"/>
        <v>34.113205451154478</v>
      </c>
      <c r="M1724" s="9">
        <f t="shared" si="366"/>
        <v>32.194702816331372</v>
      </c>
      <c r="N1724" s="5">
        <f t="shared" si="367"/>
        <v>30.99557238527213</v>
      </c>
      <c r="O1724" s="5">
        <f t="shared" si="370"/>
        <v>341400</v>
      </c>
    </row>
    <row r="1725" spans="3:15">
      <c r="C1725" s="5">
        <f t="shared" si="358"/>
        <v>30.995585680276143</v>
      </c>
      <c r="D1725" s="9">
        <f t="shared" si="359"/>
        <v>32.194718722430359</v>
      </c>
      <c r="E1725" s="9">
        <f t="shared" si="368"/>
        <v>34.113225853461302</v>
      </c>
      <c r="F1725" s="9">
        <f t="shared" si="369"/>
        <v>35.552042168359129</v>
      </c>
      <c r="G1725" s="9">
        <f t="shared" si="360"/>
        <v>36.511221692577053</v>
      </c>
      <c r="H1725" s="9">
        <f t="shared" si="361"/>
        <v>36.990801874061262</v>
      </c>
      <c r="I1725" s="9">
        <f t="shared" si="362"/>
        <v>36.990801874061262</v>
      </c>
      <c r="J1725" s="9">
        <f t="shared" si="363"/>
        <v>36.511221692577053</v>
      </c>
      <c r="K1725" s="9">
        <f t="shared" si="364"/>
        <v>35.552042168359129</v>
      </c>
      <c r="L1725" s="9">
        <f t="shared" si="365"/>
        <v>34.113225853461302</v>
      </c>
      <c r="M1725" s="9">
        <f t="shared" si="366"/>
        <v>32.194718722430359</v>
      </c>
      <c r="N1725" s="5">
        <f t="shared" si="367"/>
        <v>30.995585680276143</v>
      </c>
      <c r="O1725" s="5">
        <f t="shared" si="370"/>
        <v>341600</v>
      </c>
    </row>
    <row r="1726" spans="3:15">
      <c r="C1726" s="5">
        <f t="shared" si="358"/>
        <v>30.995598935358633</v>
      </c>
      <c r="D1726" s="9">
        <f t="shared" si="359"/>
        <v>32.194734580767367</v>
      </c>
      <c r="E1726" s="9">
        <f t="shared" si="368"/>
        <v>34.11324619450518</v>
      </c>
      <c r="F1726" s="9">
        <f t="shared" si="369"/>
        <v>35.552066063709134</v>
      </c>
      <c r="G1726" s="9">
        <f t="shared" si="360"/>
        <v>36.51124805160773</v>
      </c>
      <c r="H1726" s="9">
        <f t="shared" si="361"/>
        <v>36.99082949370046</v>
      </c>
      <c r="I1726" s="9">
        <f t="shared" si="362"/>
        <v>36.99082949370046</v>
      </c>
      <c r="J1726" s="9">
        <f t="shared" si="363"/>
        <v>36.51124805160773</v>
      </c>
      <c r="K1726" s="9">
        <f t="shared" si="364"/>
        <v>35.552066063709134</v>
      </c>
      <c r="L1726" s="9">
        <f t="shared" si="365"/>
        <v>34.11324619450518</v>
      </c>
      <c r="M1726" s="9">
        <f t="shared" si="366"/>
        <v>32.194734580767367</v>
      </c>
      <c r="N1726" s="5">
        <f t="shared" si="367"/>
        <v>30.995598935358633</v>
      </c>
      <c r="O1726" s="5">
        <f t="shared" si="370"/>
        <v>341800</v>
      </c>
    </row>
    <row r="1727" spans="3:15">
      <c r="C1727" s="5">
        <f t="shared" si="358"/>
        <v>30.995612150639474</v>
      </c>
      <c r="D1727" s="9">
        <f t="shared" si="359"/>
        <v>32.194750391485819</v>
      </c>
      <c r="E1727" s="9">
        <f t="shared" si="368"/>
        <v>34.113266474470059</v>
      </c>
      <c r="F1727" s="9">
        <f t="shared" si="369"/>
        <v>35.552089887307467</v>
      </c>
      <c r="G1727" s="9">
        <f t="shared" si="360"/>
        <v>36.511274331488927</v>
      </c>
      <c r="H1727" s="9">
        <f t="shared" si="361"/>
        <v>36.990857030404889</v>
      </c>
      <c r="I1727" s="9">
        <f t="shared" si="362"/>
        <v>36.990857030404889</v>
      </c>
      <c r="J1727" s="9">
        <f t="shared" si="363"/>
        <v>36.511274331488927</v>
      </c>
      <c r="K1727" s="9">
        <f t="shared" si="364"/>
        <v>35.552089887307467</v>
      </c>
      <c r="L1727" s="9">
        <f t="shared" si="365"/>
        <v>34.113266474470059</v>
      </c>
      <c r="M1727" s="9">
        <f t="shared" si="366"/>
        <v>32.194750391485819</v>
      </c>
      <c r="N1727" s="5">
        <f t="shared" si="367"/>
        <v>30.995612150639474</v>
      </c>
      <c r="O1727" s="5">
        <f t="shared" si="370"/>
        <v>342000</v>
      </c>
    </row>
    <row r="1728" spans="3:15">
      <c r="C1728" s="5">
        <f t="shared" si="358"/>
        <v>30.995625326238184</v>
      </c>
      <c r="D1728" s="9">
        <f t="shared" si="359"/>
        <v>32.19476615472869</v>
      </c>
      <c r="E1728" s="9">
        <f t="shared" si="368"/>
        <v>34.113286693539351</v>
      </c>
      <c r="F1728" s="9">
        <f t="shared" si="369"/>
        <v>35.55211363936958</v>
      </c>
      <c r="G1728" s="9">
        <f t="shared" si="360"/>
        <v>36.5113005324583</v>
      </c>
      <c r="H1728" s="9">
        <f t="shared" si="361"/>
        <v>36.990884484423582</v>
      </c>
      <c r="I1728" s="9">
        <f t="shared" si="362"/>
        <v>36.990884484423582</v>
      </c>
      <c r="J1728" s="9">
        <f t="shared" si="363"/>
        <v>36.5113005324583</v>
      </c>
      <c r="K1728" s="9">
        <f t="shared" si="364"/>
        <v>35.55211363936958</v>
      </c>
      <c r="L1728" s="9">
        <f t="shared" si="365"/>
        <v>34.113286693539351</v>
      </c>
      <c r="M1728" s="9">
        <f t="shared" si="366"/>
        <v>32.19476615472869</v>
      </c>
      <c r="N1728" s="5">
        <f t="shared" si="367"/>
        <v>30.995625326238184</v>
      </c>
      <c r="O1728" s="5">
        <f t="shared" si="370"/>
        <v>342200</v>
      </c>
    </row>
    <row r="1729" spans="3:15">
      <c r="C1729" s="5">
        <f t="shared" si="358"/>
        <v>30.995638462273909</v>
      </c>
      <c r="D1729" s="9">
        <f t="shared" si="359"/>
        <v>32.194781870638536</v>
      </c>
      <c r="E1729" s="9">
        <f t="shared" si="368"/>
        <v>34.113306851895906</v>
      </c>
      <c r="F1729" s="9">
        <f t="shared" si="369"/>
        <v>35.552137320110269</v>
      </c>
      <c r="G1729" s="9">
        <f t="shared" si="360"/>
        <v>36.511326654752814</v>
      </c>
      <c r="H1729" s="9">
        <f t="shared" si="361"/>
        <v>36.990911856004814</v>
      </c>
      <c r="I1729" s="9">
        <f t="shared" si="362"/>
        <v>36.990911856004814</v>
      </c>
      <c r="J1729" s="9">
        <f t="shared" si="363"/>
        <v>36.511326654752814</v>
      </c>
      <c r="K1729" s="9">
        <f t="shared" si="364"/>
        <v>35.552137320110269</v>
      </c>
      <c r="L1729" s="9">
        <f t="shared" si="365"/>
        <v>34.113306851895906</v>
      </c>
      <c r="M1729" s="9">
        <f t="shared" si="366"/>
        <v>32.194781870638536</v>
      </c>
      <c r="N1729" s="5">
        <f t="shared" si="367"/>
        <v>30.995638462273909</v>
      </c>
      <c r="O1729" s="5">
        <f t="shared" si="370"/>
        <v>342400</v>
      </c>
    </row>
    <row r="1730" spans="3:15">
      <c r="C1730" s="5">
        <f t="shared" si="358"/>
        <v>30.995651558865447</v>
      </c>
      <c r="D1730" s="9">
        <f t="shared" si="359"/>
        <v>32.194797539357495</v>
      </c>
      <c r="E1730" s="9">
        <f t="shared" si="368"/>
        <v>34.113326949722023</v>
      </c>
      <c r="F1730" s="9">
        <f t="shared" si="369"/>
        <v>35.552160929743707</v>
      </c>
      <c r="G1730" s="9">
        <f t="shared" si="360"/>
        <v>36.511352698608704</v>
      </c>
      <c r="H1730" s="9">
        <f t="shared" si="361"/>
        <v>36.990939145396133</v>
      </c>
      <c r="I1730" s="9">
        <f t="shared" si="362"/>
        <v>36.990939145396133</v>
      </c>
      <c r="J1730" s="9">
        <f t="shared" si="363"/>
        <v>36.511352698608704</v>
      </c>
      <c r="K1730" s="9">
        <f t="shared" si="364"/>
        <v>35.552160929743707</v>
      </c>
      <c r="L1730" s="9">
        <f t="shared" si="365"/>
        <v>34.113326949722023</v>
      </c>
      <c r="M1730" s="9">
        <f t="shared" si="366"/>
        <v>32.194797539357495</v>
      </c>
      <c r="N1730" s="5">
        <f t="shared" si="367"/>
        <v>30.995651558865447</v>
      </c>
      <c r="O1730" s="5">
        <f t="shared" si="370"/>
        <v>342600</v>
      </c>
    </row>
    <row r="1731" spans="3:15">
      <c r="C1731" s="5">
        <f t="shared" si="358"/>
        <v>30.995664616131247</v>
      </c>
      <c r="D1731" s="9">
        <f t="shared" si="359"/>
        <v>32.194813161027263</v>
      </c>
      <c r="E1731" s="9">
        <f t="shared" si="368"/>
        <v>34.113346987199471</v>
      </c>
      <c r="F1731" s="9">
        <f t="shared" si="369"/>
        <v>35.552184468483397</v>
      </c>
      <c r="G1731" s="9">
        <f t="shared" si="360"/>
        <v>36.5113786642615</v>
      </c>
      <c r="H1731" s="9">
        <f t="shared" si="361"/>
        <v>36.990966352844325</v>
      </c>
      <c r="I1731" s="9">
        <f t="shared" si="362"/>
        <v>36.990966352844325</v>
      </c>
      <c r="J1731" s="9">
        <f t="shared" si="363"/>
        <v>36.5113786642615</v>
      </c>
      <c r="K1731" s="9">
        <f t="shared" si="364"/>
        <v>35.552184468483397</v>
      </c>
      <c r="L1731" s="9">
        <f t="shared" si="365"/>
        <v>34.113346987199471</v>
      </c>
      <c r="M1731" s="9">
        <f t="shared" si="366"/>
        <v>32.194813161027263</v>
      </c>
      <c r="N1731" s="5">
        <f t="shared" si="367"/>
        <v>30.995664616131247</v>
      </c>
      <c r="O1731" s="5">
        <f t="shared" si="370"/>
        <v>342800</v>
      </c>
    </row>
    <row r="1732" spans="3:15">
      <c r="C1732" s="5">
        <f t="shared" si="358"/>
        <v>30.995677634189388</v>
      </c>
      <c r="D1732" s="9">
        <f t="shared" si="359"/>
        <v>32.194828735789116</v>
      </c>
      <c r="E1732" s="9">
        <f t="shared" si="368"/>
        <v>34.113366964509453</v>
      </c>
      <c r="F1732" s="9">
        <f t="shared" si="369"/>
        <v>35.552207936542224</v>
      </c>
      <c r="G1732" s="9">
        <f t="shared" si="360"/>
        <v>36.511404551946022</v>
      </c>
      <c r="H1732" s="9">
        <f t="shared" si="361"/>
        <v>36.990993478595456</v>
      </c>
      <c r="I1732" s="9">
        <f t="shared" si="362"/>
        <v>36.990993478595456</v>
      </c>
      <c r="J1732" s="9">
        <f t="shared" si="363"/>
        <v>36.511404551946022</v>
      </c>
      <c r="K1732" s="9">
        <f t="shared" si="364"/>
        <v>35.552207936542224</v>
      </c>
      <c r="L1732" s="9">
        <f t="shared" si="365"/>
        <v>34.113366964509453</v>
      </c>
      <c r="M1732" s="9">
        <f t="shared" si="366"/>
        <v>32.194828735789116</v>
      </c>
      <c r="N1732" s="5">
        <f t="shared" si="367"/>
        <v>30.995677634189388</v>
      </c>
      <c r="O1732" s="5">
        <f t="shared" si="370"/>
        <v>343000</v>
      </c>
    </row>
    <row r="1733" spans="3:15">
      <c r="C1733" s="5">
        <f t="shared" si="358"/>
        <v>30.995690613157599</v>
      </c>
      <c r="D1733" s="9">
        <f t="shared" si="359"/>
        <v>32.194844263783914</v>
      </c>
      <c r="E1733" s="9">
        <f t="shared" si="368"/>
        <v>34.113386881832639</v>
      </c>
      <c r="F1733" s="9">
        <f t="shared" si="369"/>
        <v>35.552231334132429</v>
      </c>
      <c r="G1733" s="9">
        <f t="shared" si="360"/>
        <v>36.511430361896387</v>
      </c>
      <c r="H1733" s="9">
        <f t="shared" si="361"/>
        <v>36.991020522894836</v>
      </c>
      <c r="I1733" s="9">
        <f t="shared" si="362"/>
        <v>36.991020522894836</v>
      </c>
      <c r="J1733" s="9">
        <f t="shared" si="363"/>
        <v>36.511430361896387</v>
      </c>
      <c r="K1733" s="9">
        <f t="shared" si="364"/>
        <v>35.552231334132429</v>
      </c>
      <c r="L1733" s="9">
        <f t="shared" si="365"/>
        <v>34.113386881832639</v>
      </c>
      <c r="M1733" s="9">
        <f t="shared" si="366"/>
        <v>32.194844263783914</v>
      </c>
      <c r="N1733" s="5">
        <f t="shared" si="367"/>
        <v>30.995690613157599</v>
      </c>
      <c r="O1733" s="5">
        <f t="shared" si="370"/>
        <v>343200</v>
      </c>
    </row>
    <row r="1734" spans="3:15">
      <c r="C1734" s="5">
        <f t="shared" si="358"/>
        <v>30.995703553153263</v>
      </c>
      <c r="D1734" s="9">
        <f t="shared" si="359"/>
        <v>32.19485974515208</v>
      </c>
      <c r="E1734" s="9">
        <f t="shared" si="368"/>
        <v>34.113406739349159</v>
      </c>
      <c r="F1734" s="9">
        <f t="shared" si="369"/>
        <v>35.552254661465604</v>
      </c>
      <c r="G1734" s="9">
        <f t="shared" si="360"/>
        <v>36.511456094346023</v>
      </c>
      <c r="H1734" s="9">
        <f t="shared" si="361"/>
        <v>36.991047485987046</v>
      </c>
      <c r="I1734" s="9">
        <f t="shared" si="362"/>
        <v>36.991047485987046</v>
      </c>
      <c r="J1734" s="9">
        <f t="shared" si="363"/>
        <v>36.511456094346023</v>
      </c>
      <c r="K1734" s="9">
        <f t="shared" si="364"/>
        <v>35.552254661465604</v>
      </c>
      <c r="L1734" s="9">
        <f t="shared" si="365"/>
        <v>34.113406739349159</v>
      </c>
      <c r="M1734" s="9">
        <f t="shared" si="366"/>
        <v>32.19485974515208</v>
      </c>
      <c r="N1734" s="5">
        <f t="shared" si="367"/>
        <v>30.995703553153263</v>
      </c>
      <c r="O1734" s="5">
        <f t="shared" si="370"/>
        <v>343400</v>
      </c>
    </row>
    <row r="1735" spans="3:15">
      <c r="C1735" s="5">
        <f t="shared" si="358"/>
        <v>30.995716454293401</v>
      </c>
      <c r="D1735" s="9">
        <f t="shared" si="359"/>
        <v>32.19487518003362</v>
      </c>
      <c r="E1735" s="9">
        <f t="shared" si="368"/>
        <v>34.113426537238595</v>
      </c>
      <c r="F1735" s="9">
        <f t="shared" si="369"/>
        <v>35.552277918752708</v>
      </c>
      <c r="G1735" s="9">
        <f t="shared" si="360"/>
        <v>36.51148174952764</v>
      </c>
      <c r="H1735" s="9">
        <f t="shared" si="361"/>
        <v>36.991074368115932</v>
      </c>
      <c r="I1735" s="9">
        <f t="shared" si="362"/>
        <v>36.991074368115932</v>
      </c>
      <c r="J1735" s="9">
        <f t="shared" si="363"/>
        <v>36.51148174952764</v>
      </c>
      <c r="K1735" s="9">
        <f t="shared" si="364"/>
        <v>35.552277918752708</v>
      </c>
      <c r="L1735" s="9">
        <f t="shared" si="365"/>
        <v>34.113426537238595</v>
      </c>
      <c r="M1735" s="9">
        <f t="shared" si="366"/>
        <v>32.19487518003362</v>
      </c>
      <c r="N1735" s="5">
        <f t="shared" si="367"/>
        <v>30.995716454293401</v>
      </c>
      <c r="O1735" s="5">
        <f t="shared" si="370"/>
        <v>343600</v>
      </c>
    </row>
    <row r="1736" spans="3:15">
      <c r="C1736" s="5">
        <f t="shared" si="358"/>
        <v>30.995729316694685</v>
      </c>
      <c r="D1736" s="9">
        <f t="shared" si="359"/>
        <v>32.194890568568134</v>
      </c>
      <c r="E1736" s="9">
        <f t="shared" si="368"/>
        <v>34.113446275679983</v>
      </c>
      <c r="F1736" s="9">
        <f t="shared" si="369"/>
        <v>35.552301106204084</v>
      </c>
      <c r="G1736" s="9">
        <f t="shared" si="360"/>
        <v>36.511507327673264</v>
      </c>
      <c r="H1736" s="9">
        <f t="shared" si="361"/>
        <v>36.991101169524605</v>
      </c>
      <c r="I1736" s="9">
        <f t="shared" si="362"/>
        <v>36.991101169524605</v>
      </c>
      <c r="J1736" s="9">
        <f t="shared" si="363"/>
        <v>36.511507327673264</v>
      </c>
      <c r="K1736" s="9">
        <f t="shared" si="364"/>
        <v>35.552301106204084</v>
      </c>
      <c r="L1736" s="9">
        <f t="shared" si="365"/>
        <v>34.113446275679983</v>
      </c>
      <c r="M1736" s="9">
        <f t="shared" si="366"/>
        <v>32.194890568568134</v>
      </c>
      <c r="N1736" s="5">
        <f t="shared" si="367"/>
        <v>30.995729316694685</v>
      </c>
      <c r="O1736" s="5">
        <f t="shared" si="370"/>
        <v>343800</v>
      </c>
    </row>
    <row r="1737" spans="3:15">
      <c r="C1737" s="5">
        <f t="shared" si="358"/>
        <v>30.995742140473446</v>
      </c>
      <c r="D1737" s="9">
        <f t="shared" si="359"/>
        <v>32.194905910894775</v>
      </c>
      <c r="E1737" s="9">
        <f t="shared" si="368"/>
        <v>34.11346595485184</v>
      </c>
      <c r="F1737" s="9">
        <f t="shared" si="369"/>
        <v>35.552324224029412</v>
      </c>
      <c r="G1737" s="9">
        <f t="shared" si="360"/>
        <v>36.511532829014193</v>
      </c>
      <c r="H1737" s="9">
        <f t="shared" si="361"/>
        <v>36.991127890455438</v>
      </c>
      <c r="I1737" s="9">
        <f t="shared" si="362"/>
        <v>36.991127890455438</v>
      </c>
      <c r="J1737" s="9">
        <f t="shared" si="363"/>
        <v>36.511532829014193</v>
      </c>
      <c r="K1737" s="9">
        <f t="shared" si="364"/>
        <v>35.552324224029412</v>
      </c>
      <c r="L1737" s="9">
        <f t="shared" si="365"/>
        <v>34.11346595485184</v>
      </c>
      <c r="M1737" s="9">
        <f t="shared" si="366"/>
        <v>32.194905910894775</v>
      </c>
      <c r="N1737" s="5">
        <f t="shared" si="367"/>
        <v>30.995742140473446</v>
      </c>
      <c r="O1737" s="5">
        <f t="shared" si="370"/>
        <v>344000</v>
      </c>
    </row>
    <row r="1738" spans="3:15">
      <c r="C1738" s="5">
        <f t="shared" si="358"/>
        <v>30.995754925745647</v>
      </c>
      <c r="D1738" s="9">
        <f t="shared" si="359"/>
        <v>32.194921207152298</v>
      </c>
      <c r="E1738" s="9">
        <f t="shared" si="368"/>
        <v>34.113485574932135</v>
      </c>
      <c r="F1738" s="9">
        <f t="shared" si="369"/>
        <v>35.552347272437785</v>
      </c>
      <c r="G1738" s="9">
        <f t="shared" si="360"/>
        <v>36.511558253781068</v>
      </c>
      <c r="H1738" s="9">
        <f t="shared" si="361"/>
        <v>36.991154531150094</v>
      </c>
      <c r="I1738" s="9">
        <f t="shared" si="362"/>
        <v>36.991154531150094</v>
      </c>
      <c r="J1738" s="9">
        <f t="shared" si="363"/>
        <v>36.511558253781068</v>
      </c>
      <c r="K1738" s="9">
        <f t="shared" si="364"/>
        <v>35.552347272437785</v>
      </c>
      <c r="L1738" s="9">
        <f t="shared" si="365"/>
        <v>34.113485574932135</v>
      </c>
      <c r="M1738" s="9">
        <f t="shared" si="366"/>
        <v>32.194921207152298</v>
      </c>
      <c r="N1738" s="5">
        <f t="shared" si="367"/>
        <v>30.995754925745647</v>
      </c>
      <c r="O1738" s="5">
        <f t="shared" si="370"/>
        <v>344200</v>
      </c>
    </row>
    <row r="1739" spans="3:15">
      <c r="C1739" s="5">
        <f t="shared" si="358"/>
        <v>30.995767672626915</v>
      </c>
      <c r="D1739" s="9">
        <f t="shared" si="359"/>
        <v>32.194936457479045</v>
      </c>
      <c r="E1739" s="9">
        <f t="shared" si="368"/>
        <v>34.113505136098304</v>
      </c>
      <c r="F1739" s="9">
        <f t="shared" si="369"/>
        <v>35.552370251637626</v>
      </c>
      <c r="G1739" s="9">
        <f t="shared" si="360"/>
        <v>36.511583602203814</v>
      </c>
      <c r="H1739" s="9">
        <f t="shared" si="361"/>
        <v>36.991181091849498</v>
      </c>
      <c r="I1739" s="9">
        <f t="shared" si="362"/>
        <v>36.991181091849498</v>
      </c>
      <c r="J1739" s="9">
        <f t="shared" si="363"/>
        <v>36.511583602203814</v>
      </c>
      <c r="K1739" s="9">
        <f t="shared" si="364"/>
        <v>35.552370251637626</v>
      </c>
      <c r="L1739" s="9">
        <f t="shared" si="365"/>
        <v>34.113505136098304</v>
      </c>
      <c r="M1739" s="9">
        <f t="shared" si="366"/>
        <v>32.194936457479045</v>
      </c>
      <c r="N1739" s="5">
        <f t="shared" si="367"/>
        <v>30.995767672626915</v>
      </c>
      <c r="O1739" s="5">
        <f t="shared" si="370"/>
        <v>344400</v>
      </c>
    </row>
    <row r="1740" spans="3:15">
      <c r="C1740" s="5">
        <f t="shared" si="358"/>
        <v>30.995780381232539</v>
      </c>
      <c r="D1740" s="9">
        <f t="shared" si="359"/>
        <v>32.194951662012926</v>
      </c>
      <c r="E1740" s="9">
        <f t="shared" si="368"/>
        <v>34.113524638527252</v>
      </c>
      <c r="F1740" s="9">
        <f t="shared" si="369"/>
        <v>35.552393161836761</v>
      </c>
      <c r="G1740" s="9">
        <f t="shared" si="360"/>
        <v>36.511608874511673</v>
      </c>
      <c r="H1740" s="9">
        <f t="shared" si="361"/>
        <v>36.991207572793861</v>
      </c>
      <c r="I1740" s="9">
        <f t="shared" si="362"/>
        <v>36.991207572793861</v>
      </c>
      <c r="J1740" s="9">
        <f t="shared" si="363"/>
        <v>36.511608874511673</v>
      </c>
      <c r="K1740" s="9">
        <f t="shared" si="364"/>
        <v>35.552393161836761</v>
      </c>
      <c r="L1740" s="9">
        <f t="shared" si="365"/>
        <v>34.113524638527252</v>
      </c>
      <c r="M1740" s="9">
        <f t="shared" si="366"/>
        <v>32.194951662012926</v>
      </c>
      <c r="N1740" s="5">
        <f t="shared" si="367"/>
        <v>30.995780381232539</v>
      </c>
      <c r="O1740" s="5">
        <f t="shared" si="370"/>
        <v>344600</v>
      </c>
    </row>
    <row r="1741" spans="3:15">
      <c r="C1741" s="5">
        <f t="shared" si="358"/>
        <v>30.995793051677438</v>
      </c>
      <c r="D1741" s="9">
        <f t="shared" si="359"/>
        <v>32.194966820891452</v>
      </c>
      <c r="E1741" s="9">
        <f t="shared" si="368"/>
        <v>34.11354408239535</v>
      </c>
      <c r="F1741" s="9">
        <f t="shared" si="369"/>
        <v>35.552416003242378</v>
      </c>
      <c r="G1741" s="9">
        <f t="shared" si="360"/>
        <v>36.511634070933205</v>
      </c>
      <c r="H1741" s="9">
        <f t="shared" si="361"/>
        <v>36.991233974222666</v>
      </c>
      <c r="I1741" s="9">
        <f t="shared" si="362"/>
        <v>36.991233974222666</v>
      </c>
      <c r="J1741" s="9">
        <f t="shared" si="363"/>
        <v>36.511634070933205</v>
      </c>
      <c r="K1741" s="9">
        <f t="shared" si="364"/>
        <v>35.552416003242378</v>
      </c>
      <c r="L1741" s="9">
        <f t="shared" si="365"/>
        <v>34.11354408239535</v>
      </c>
      <c r="M1741" s="9">
        <f t="shared" si="366"/>
        <v>32.194966820891452</v>
      </c>
      <c r="N1741" s="5">
        <f t="shared" si="367"/>
        <v>30.995793051677438</v>
      </c>
      <c r="O1741" s="5">
        <f t="shared" si="370"/>
        <v>344800</v>
      </c>
    </row>
    <row r="1742" spans="3:15">
      <c r="C1742" s="5">
        <f t="shared" si="358"/>
        <v>30.99580568407621</v>
      </c>
      <c r="D1742" s="9">
        <f t="shared" si="359"/>
        <v>32.194981934251707</v>
      </c>
      <c r="E1742" s="9">
        <f t="shared" si="368"/>
        <v>34.113563467878457</v>
      </c>
      <c r="F1742" s="9">
        <f t="shared" si="369"/>
        <v>35.552438776061045</v>
      </c>
      <c r="G1742" s="9">
        <f t="shared" si="360"/>
        <v>36.511659191696275</v>
      </c>
      <c r="H1742" s="9">
        <f t="shared" si="361"/>
        <v>36.991260296374676</v>
      </c>
      <c r="I1742" s="9">
        <f t="shared" si="362"/>
        <v>36.991260296374676</v>
      </c>
      <c r="J1742" s="9">
        <f t="shared" si="363"/>
        <v>36.511659191696275</v>
      </c>
      <c r="K1742" s="9">
        <f t="shared" si="364"/>
        <v>35.552438776061045</v>
      </c>
      <c r="L1742" s="9">
        <f t="shared" si="365"/>
        <v>34.113563467878457</v>
      </c>
      <c r="M1742" s="9">
        <f t="shared" si="366"/>
        <v>32.194981934251707</v>
      </c>
      <c r="N1742" s="5">
        <f t="shared" si="367"/>
        <v>30.99580568407621</v>
      </c>
      <c r="O1742" s="5">
        <f t="shared" si="370"/>
        <v>345000</v>
      </c>
    </row>
    <row r="1743" spans="3:15">
      <c r="C1743" s="5">
        <f t="shared" si="358"/>
        <v>30.995818278543091</v>
      </c>
      <c r="D1743" s="9">
        <f t="shared" si="359"/>
        <v>32.19499700223038</v>
      </c>
      <c r="E1743" s="9">
        <f t="shared" si="368"/>
        <v>34.113582795151864</v>
      </c>
      <c r="F1743" s="9">
        <f t="shared" si="369"/>
        <v>35.552461480498721</v>
      </c>
      <c r="G1743" s="9">
        <f t="shared" si="360"/>
        <v>36.511684237028064</v>
      </c>
      <c r="H1743" s="9">
        <f t="shared" si="361"/>
        <v>36.991286539487945</v>
      </c>
      <c r="I1743" s="9">
        <f t="shared" si="362"/>
        <v>36.991286539487945</v>
      </c>
      <c r="J1743" s="9">
        <f t="shared" si="363"/>
        <v>36.511684237028064</v>
      </c>
      <c r="K1743" s="9">
        <f t="shared" si="364"/>
        <v>35.552461480498721</v>
      </c>
      <c r="L1743" s="9">
        <f t="shared" si="365"/>
        <v>34.113582795151864</v>
      </c>
      <c r="M1743" s="9">
        <f t="shared" si="366"/>
        <v>32.19499700223038</v>
      </c>
      <c r="N1743" s="5">
        <f t="shared" si="367"/>
        <v>30.995818278543091</v>
      </c>
      <c r="O1743" s="5">
        <f t="shared" si="370"/>
        <v>345200</v>
      </c>
    </row>
    <row r="1744" spans="3:15">
      <c r="C1744" s="5">
        <f t="shared" si="358"/>
        <v>30.995830835191985</v>
      </c>
      <c r="D1744" s="9">
        <f t="shared" si="359"/>
        <v>32.195012024963731</v>
      </c>
      <c r="E1744" s="9">
        <f t="shared" si="368"/>
        <v>34.113602064390378</v>
      </c>
      <c r="F1744" s="9">
        <f t="shared" si="369"/>
        <v>35.552484116760724</v>
      </c>
      <c r="G1744" s="9">
        <f t="shared" si="360"/>
        <v>36.511709207155079</v>
      </c>
      <c r="H1744" s="9">
        <f t="shared" si="361"/>
        <v>36.991312703799792</v>
      </c>
      <c r="I1744" s="9">
        <f t="shared" si="362"/>
        <v>36.991312703799792</v>
      </c>
      <c r="J1744" s="9">
        <f t="shared" si="363"/>
        <v>36.511709207155079</v>
      </c>
      <c r="K1744" s="9">
        <f t="shared" si="364"/>
        <v>35.552484116760724</v>
      </c>
      <c r="L1744" s="9">
        <f t="shared" si="365"/>
        <v>34.113602064390378</v>
      </c>
      <c r="M1744" s="9">
        <f t="shared" si="366"/>
        <v>32.195012024963731</v>
      </c>
      <c r="N1744" s="5">
        <f t="shared" si="367"/>
        <v>30.995830835191985</v>
      </c>
      <c r="O1744" s="5">
        <f t="shared" si="370"/>
        <v>345400</v>
      </c>
    </row>
    <row r="1745" spans="3:15">
      <c r="C1745" s="5">
        <f t="shared" si="358"/>
        <v>30.995843354136444</v>
      </c>
      <c r="D1745" s="9">
        <f t="shared" si="359"/>
        <v>32.195027002587629</v>
      </c>
      <c r="E1745" s="9">
        <f t="shared" si="368"/>
        <v>34.113621275768253</v>
      </c>
      <c r="F1745" s="9">
        <f t="shared" si="369"/>
        <v>35.552506685051782</v>
      </c>
      <c r="G1745" s="9">
        <f t="shared" si="360"/>
        <v>36.51173410230313</v>
      </c>
      <c r="H1745" s="9">
        <f t="shared" si="361"/>
        <v>36.991338789546852</v>
      </c>
      <c r="I1745" s="9">
        <f t="shared" si="362"/>
        <v>36.991338789546852</v>
      </c>
      <c r="J1745" s="9">
        <f t="shared" si="363"/>
        <v>36.51173410230313</v>
      </c>
      <c r="K1745" s="9">
        <f t="shared" si="364"/>
        <v>35.552506685051782</v>
      </c>
      <c r="L1745" s="9">
        <f t="shared" si="365"/>
        <v>34.113621275768253</v>
      </c>
      <c r="M1745" s="9">
        <f t="shared" si="366"/>
        <v>32.195027002587629</v>
      </c>
      <c r="N1745" s="5">
        <f t="shared" si="367"/>
        <v>30.995843354136444</v>
      </c>
      <c r="O1745" s="5">
        <f t="shared" si="370"/>
        <v>345600</v>
      </c>
    </row>
    <row r="1746" spans="3:15">
      <c r="C1746" s="5">
        <f t="shared" si="358"/>
        <v>30.995855835489692</v>
      </c>
      <c r="D1746" s="9">
        <f t="shared" si="359"/>
        <v>32.195041935237519</v>
      </c>
      <c r="E1746" s="9">
        <f t="shared" si="368"/>
        <v>34.113640429459231</v>
      </c>
      <c r="F1746" s="9">
        <f t="shared" si="369"/>
        <v>35.552529185575985</v>
      </c>
      <c r="G1746" s="9">
        <f t="shared" si="360"/>
        <v>36.511758922697361</v>
      </c>
      <c r="H1746" s="9">
        <f t="shared" si="361"/>
        <v>36.99136479696503</v>
      </c>
      <c r="I1746" s="9">
        <f t="shared" si="362"/>
        <v>36.99136479696503</v>
      </c>
      <c r="J1746" s="9">
        <f t="shared" si="363"/>
        <v>36.511758922697361</v>
      </c>
      <c r="K1746" s="9">
        <f t="shared" si="364"/>
        <v>35.552529185575985</v>
      </c>
      <c r="L1746" s="9">
        <f t="shared" si="365"/>
        <v>34.113640429459231</v>
      </c>
      <c r="M1746" s="9">
        <f t="shared" si="366"/>
        <v>32.195041935237519</v>
      </c>
      <c r="N1746" s="5">
        <f t="shared" si="367"/>
        <v>30.995855835489692</v>
      </c>
      <c r="O1746" s="5">
        <f t="shared" si="370"/>
        <v>345800</v>
      </c>
    </row>
    <row r="1747" spans="3:15">
      <c r="C1747" s="5">
        <f t="shared" ref="C1747:C1810" si="371">($C$4*$A$8*$B$10+$D$2*D1746)/($C$4*$B$10+$D$2)</f>
        <v>30.995868279364601</v>
      </c>
      <c r="D1747" s="9">
        <f t="shared" ref="D1747:D1810" si="372">(D$2*C1746+D$4*E1746+D$8*D1746+D$10)/D$6</f>
        <v>32.195056823048446</v>
      </c>
      <c r="E1747" s="9">
        <f t="shared" si="368"/>
        <v>34.113659525636535</v>
      </c>
      <c r="F1747" s="9">
        <f t="shared" si="369"/>
        <v>35.552551618536818</v>
      </c>
      <c r="G1747" s="9">
        <f t="shared" ref="G1747:G1810" si="373">(G$2*F1746+G$4*H1746+G$8*G1746+G$10)/G$6</f>
        <v>36.511783668562252</v>
      </c>
      <c r="H1747" s="9">
        <f t="shared" ref="H1747:H1810" si="374">(H$2*G1746+H$4*I1746+H$8*H1746+H$10)/H$6</f>
        <v>36.991390726289524</v>
      </c>
      <c r="I1747" s="9">
        <f t="shared" ref="I1747:I1810" si="375">(I$2*H1746+I$4*J1746+I$8*I1746+I$10)/I$6</f>
        <v>36.991390726289524</v>
      </c>
      <c r="J1747" s="9">
        <f t="shared" ref="J1747:J1810" si="376">(J$2*I1746+J$4*K1746+J$8*J1746+J$10)/J$6</f>
        <v>36.511783668562252</v>
      </c>
      <c r="K1747" s="9">
        <f t="shared" ref="K1747:K1810" si="377">(K$2*J1746+K$4*L1746+K$8*K1746+K$10)/K$6</f>
        <v>35.552551618536818</v>
      </c>
      <c r="L1747" s="9">
        <f t="shared" ref="L1747:L1810" si="378">(L$2*K1746+L$4*M1746+L$8*L1746+L$10)/L$6</f>
        <v>34.113659525636535</v>
      </c>
      <c r="M1747" s="9">
        <f t="shared" ref="M1747:M1810" si="379">(M$2*L1746+M$4*N1746+M$8*M1746+M$10)/M$6</f>
        <v>32.195056823048446</v>
      </c>
      <c r="N1747" s="5">
        <f t="shared" ref="N1747:N1810" si="380">($C$6*$B$10*$A$8+$M$4*M1746)/($C$6*$B$10+$M$4)</f>
        <v>30.995868279364601</v>
      </c>
      <c r="O1747" s="5">
        <f t="shared" si="370"/>
        <v>346000</v>
      </c>
    </row>
    <row r="1748" spans="3:15">
      <c r="C1748" s="5">
        <f t="shared" si="371"/>
        <v>30.995880685873708</v>
      </c>
      <c r="D1748" s="9">
        <f t="shared" si="372"/>
        <v>32.195071666155052</v>
      </c>
      <c r="E1748" s="9">
        <f t="shared" si="368"/>
        <v>34.113678564472863</v>
      </c>
      <c r="F1748" s="9">
        <f t="shared" si="369"/>
        <v>35.552573984137155</v>
      </c>
      <c r="G1748" s="9">
        <f t="shared" si="373"/>
        <v>36.51180834012159</v>
      </c>
      <c r="H1748" s="9">
        <f t="shared" si="374"/>
        <v>36.99141657775484</v>
      </c>
      <c r="I1748" s="9">
        <f t="shared" si="375"/>
        <v>36.99141657775484</v>
      </c>
      <c r="J1748" s="9">
        <f t="shared" si="376"/>
        <v>36.51180834012159</v>
      </c>
      <c r="K1748" s="9">
        <f t="shared" si="377"/>
        <v>35.552573984137155</v>
      </c>
      <c r="L1748" s="9">
        <f t="shared" si="378"/>
        <v>34.113678564472863</v>
      </c>
      <c r="M1748" s="9">
        <f t="shared" si="379"/>
        <v>32.195071666155052</v>
      </c>
      <c r="N1748" s="5">
        <f t="shared" si="380"/>
        <v>30.995880685873708</v>
      </c>
      <c r="O1748" s="5">
        <f t="shared" si="370"/>
        <v>346200</v>
      </c>
    </row>
    <row r="1749" spans="3:15">
      <c r="C1749" s="5">
        <f t="shared" si="371"/>
        <v>30.995893055129212</v>
      </c>
      <c r="D1749" s="9">
        <f t="shared" si="372"/>
        <v>32.195086464691578</v>
      </c>
      <c r="E1749" s="9">
        <f t="shared" si="368"/>
        <v>34.113697546140401</v>
      </c>
      <c r="F1749" s="9">
        <f t="shared" si="369"/>
        <v>35.552596282579273</v>
      </c>
      <c r="G1749" s="9">
        <f t="shared" si="373"/>
        <v>36.511832937598491</v>
      </c>
      <c r="H1749" s="9">
        <f t="shared" si="374"/>
        <v>36.991442351594756</v>
      </c>
      <c r="I1749" s="9">
        <f t="shared" si="375"/>
        <v>36.991442351594756</v>
      </c>
      <c r="J1749" s="9">
        <f t="shared" si="376"/>
        <v>36.511832937598491</v>
      </c>
      <c r="K1749" s="9">
        <f t="shared" si="377"/>
        <v>35.552596282579273</v>
      </c>
      <c r="L1749" s="9">
        <f t="shared" si="378"/>
        <v>34.113697546140401</v>
      </c>
      <c r="M1749" s="9">
        <f t="shared" si="379"/>
        <v>32.195086464691578</v>
      </c>
      <c r="N1749" s="5">
        <f t="shared" si="380"/>
        <v>30.995893055129212</v>
      </c>
      <c r="O1749" s="5">
        <f t="shared" si="370"/>
        <v>346400</v>
      </c>
    </row>
    <row r="1750" spans="3:15">
      <c r="C1750" s="5">
        <f t="shared" si="371"/>
        <v>30.995905387242981</v>
      </c>
      <c r="D1750" s="9">
        <f t="shared" si="372"/>
        <v>32.195101218791848</v>
      </c>
      <c r="E1750" s="9">
        <f t="shared" si="368"/>
        <v>34.1137164708108</v>
      </c>
      <c r="F1750" s="9">
        <f t="shared" si="369"/>
        <v>35.552618514064825</v>
      </c>
      <c r="G1750" s="9">
        <f t="shared" si="373"/>
        <v>36.511857461215399</v>
      </c>
      <c r="H1750" s="9">
        <f t="shared" si="374"/>
        <v>36.991468048042371</v>
      </c>
      <c r="I1750" s="9">
        <f t="shared" si="375"/>
        <v>36.991468048042371</v>
      </c>
      <c r="J1750" s="9">
        <f t="shared" si="376"/>
        <v>36.511857461215399</v>
      </c>
      <c r="K1750" s="9">
        <f t="shared" si="377"/>
        <v>35.552618514064825</v>
      </c>
      <c r="L1750" s="9">
        <f t="shared" si="378"/>
        <v>34.1137164708108</v>
      </c>
      <c r="M1750" s="9">
        <f t="shared" si="379"/>
        <v>32.195101218791848</v>
      </c>
      <c r="N1750" s="5">
        <f t="shared" si="380"/>
        <v>30.995905387242981</v>
      </c>
      <c r="O1750" s="5">
        <f t="shared" si="370"/>
        <v>346600</v>
      </c>
    </row>
    <row r="1751" spans="3:15">
      <c r="C1751" s="5">
        <f t="shared" si="371"/>
        <v>30.995917682326542</v>
      </c>
      <c r="D1751" s="9">
        <f t="shared" si="372"/>
        <v>32.195115928589303</v>
      </c>
      <c r="E1751" s="9">
        <f t="shared" si="368"/>
        <v>34.113735338655218</v>
      </c>
      <c r="F1751" s="9">
        <f t="shared" si="369"/>
        <v>35.552640678794866</v>
      </c>
      <c r="G1751" s="9">
        <f t="shared" si="373"/>
        <v>36.511881911194109</v>
      </c>
      <c r="H1751" s="9">
        <f t="shared" si="374"/>
        <v>36.991493667330069</v>
      </c>
      <c r="I1751" s="9">
        <f t="shared" si="375"/>
        <v>36.991493667330069</v>
      </c>
      <c r="J1751" s="9">
        <f t="shared" si="376"/>
        <v>36.511881911194109</v>
      </c>
      <c r="K1751" s="9">
        <f t="shared" si="377"/>
        <v>35.552640678794866</v>
      </c>
      <c r="L1751" s="9">
        <f t="shared" si="378"/>
        <v>34.113735338655218</v>
      </c>
      <c r="M1751" s="9">
        <f t="shared" si="379"/>
        <v>32.195115928589303</v>
      </c>
      <c r="N1751" s="5">
        <f t="shared" si="380"/>
        <v>30.995917682326542</v>
      </c>
      <c r="O1751" s="5">
        <f t="shared" si="370"/>
        <v>346800</v>
      </c>
    </row>
    <row r="1752" spans="3:15">
      <c r="C1752" s="5">
        <f t="shared" si="371"/>
        <v>30.995929940491088</v>
      </c>
      <c r="D1752" s="9">
        <f t="shared" si="372"/>
        <v>32.195130594216963</v>
      </c>
      <c r="E1752" s="9">
        <f t="shared" si="368"/>
        <v>34.113754149844283</v>
      </c>
      <c r="F1752" s="9">
        <f t="shared" si="369"/>
        <v>35.552662776969839</v>
      </c>
      <c r="G1752" s="9">
        <f t="shared" si="373"/>
        <v>36.511906287755735</v>
      </c>
      <c r="H1752" s="9">
        <f t="shared" si="374"/>
        <v>36.99151920968955</v>
      </c>
      <c r="I1752" s="9">
        <f t="shared" si="375"/>
        <v>36.99151920968955</v>
      </c>
      <c r="J1752" s="9">
        <f t="shared" si="376"/>
        <v>36.511906287755735</v>
      </c>
      <c r="K1752" s="9">
        <f t="shared" si="377"/>
        <v>35.552662776969839</v>
      </c>
      <c r="L1752" s="9">
        <f t="shared" si="378"/>
        <v>34.113754149844283</v>
      </c>
      <c r="M1752" s="9">
        <f t="shared" si="379"/>
        <v>32.195130594216963</v>
      </c>
      <c r="N1752" s="5">
        <f t="shared" si="380"/>
        <v>30.995929940491088</v>
      </c>
      <c r="O1752" s="5">
        <f t="shared" si="370"/>
        <v>347000</v>
      </c>
    </row>
    <row r="1753" spans="3:15">
      <c r="C1753" s="5">
        <f t="shared" si="371"/>
        <v>30.99594216184747</v>
      </c>
      <c r="D1753" s="9">
        <f t="shared" si="372"/>
        <v>32.195145215807464</v>
      </c>
      <c r="E1753" s="9">
        <f t="shared" si="368"/>
        <v>34.113772904548114</v>
      </c>
      <c r="F1753" s="9">
        <f t="shared" si="369"/>
        <v>35.5526848087896</v>
      </c>
      <c r="G1753" s="9">
        <f t="shared" si="373"/>
        <v>36.511930591120731</v>
      </c>
      <c r="H1753" s="9">
        <f t="shared" si="374"/>
        <v>36.991544675351797</v>
      </c>
      <c r="I1753" s="9">
        <f t="shared" si="375"/>
        <v>36.991544675351797</v>
      </c>
      <c r="J1753" s="9">
        <f t="shared" si="376"/>
        <v>36.511930591120731</v>
      </c>
      <c r="K1753" s="9">
        <f t="shared" si="377"/>
        <v>35.5526848087896</v>
      </c>
      <c r="L1753" s="9">
        <f t="shared" si="378"/>
        <v>34.113772904548114</v>
      </c>
      <c r="M1753" s="9">
        <f t="shared" si="379"/>
        <v>32.195145215807464</v>
      </c>
      <c r="N1753" s="5">
        <f t="shared" si="380"/>
        <v>30.99594216184747</v>
      </c>
      <c r="O1753" s="5">
        <f t="shared" si="370"/>
        <v>347200</v>
      </c>
    </row>
    <row r="1754" spans="3:15">
      <c r="C1754" s="5">
        <f t="shared" si="371"/>
        <v>30.99595434650622</v>
      </c>
      <c r="D1754" s="9">
        <f t="shared" si="372"/>
        <v>32.195159793493033</v>
      </c>
      <c r="E1754" s="9">
        <f t="shared" si="368"/>
        <v>34.113791602936324</v>
      </c>
      <c r="F1754" s="9">
        <f t="shared" si="369"/>
        <v>35.552706774453391</v>
      </c>
      <c r="G1754" s="9">
        <f t="shared" si="373"/>
        <v>36.511954821508887</v>
      </c>
      <c r="H1754" s="9">
        <f t="shared" si="374"/>
        <v>36.991570064547119</v>
      </c>
      <c r="I1754" s="9">
        <f t="shared" si="375"/>
        <v>36.991570064547119</v>
      </c>
      <c r="J1754" s="9">
        <f t="shared" si="376"/>
        <v>36.511954821508887</v>
      </c>
      <c r="K1754" s="9">
        <f t="shared" si="377"/>
        <v>35.552706774453391</v>
      </c>
      <c r="L1754" s="9">
        <f t="shared" si="378"/>
        <v>34.113791602936324</v>
      </c>
      <c r="M1754" s="9">
        <f t="shared" si="379"/>
        <v>32.195159793493033</v>
      </c>
      <c r="N1754" s="5">
        <f t="shared" si="380"/>
        <v>30.99595434650622</v>
      </c>
      <c r="O1754" s="5">
        <f t="shared" si="370"/>
        <v>347400</v>
      </c>
    </row>
    <row r="1755" spans="3:15">
      <c r="C1755" s="5">
        <f t="shared" si="371"/>
        <v>30.99596649457753</v>
      </c>
      <c r="D1755" s="9">
        <f t="shared" si="372"/>
        <v>32.195174327405518</v>
      </c>
      <c r="E1755" s="9">
        <f t="shared" si="368"/>
        <v>34.113810245178023</v>
      </c>
      <c r="F1755" s="9">
        <f t="shared" si="369"/>
        <v>35.552728674159873</v>
      </c>
      <c r="G1755" s="9">
        <f t="shared" si="373"/>
        <v>36.511978979139329</v>
      </c>
      <c r="H1755" s="9">
        <f t="shared" si="374"/>
        <v>36.991595377505135</v>
      </c>
      <c r="I1755" s="9">
        <f t="shared" si="375"/>
        <v>36.991595377505135</v>
      </c>
      <c r="J1755" s="9">
        <f t="shared" si="376"/>
        <v>36.511978979139329</v>
      </c>
      <c r="K1755" s="9">
        <f t="shared" si="377"/>
        <v>35.552728674159873</v>
      </c>
      <c r="L1755" s="9">
        <f t="shared" si="378"/>
        <v>34.113810245178023</v>
      </c>
      <c r="M1755" s="9">
        <f t="shared" si="379"/>
        <v>32.195174327405518</v>
      </c>
      <c r="N1755" s="5">
        <f t="shared" si="380"/>
        <v>30.99596649457753</v>
      </c>
      <c r="O1755" s="5">
        <f t="shared" si="370"/>
        <v>347600</v>
      </c>
    </row>
    <row r="1756" spans="3:15">
      <c r="C1756" s="5">
        <f t="shared" si="371"/>
        <v>30.995978606171267</v>
      </c>
      <c r="D1756" s="9">
        <f t="shared" si="372"/>
        <v>32.195188817676346</v>
      </c>
      <c r="E1756" s="9">
        <f t="shared" si="368"/>
        <v>34.113828831441801</v>
      </c>
      <c r="F1756" s="9">
        <f t="shared" si="369"/>
        <v>35.552750508107081</v>
      </c>
      <c r="G1756" s="9">
        <f t="shared" si="373"/>
        <v>36.512003064230541</v>
      </c>
      <c r="H1756" s="9">
        <f t="shared" si="374"/>
        <v>36.991620614454753</v>
      </c>
      <c r="I1756" s="9">
        <f t="shared" si="375"/>
        <v>36.991620614454753</v>
      </c>
      <c r="J1756" s="9">
        <f t="shared" si="376"/>
        <v>36.512003064230541</v>
      </c>
      <c r="K1756" s="9">
        <f t="shared" si="377"/>
        <v>35.552750508107081</v>
      </c>
      <c r="L1756" s="9">
        <f t="shared" si="378"/>
        <v>34.113828831441801</v>
      </c>
      <c r="M1756" s="9">
        <f t="shared" si="379"/>
        <v>32.195188817676346</v>
      </c>
      <c r="N1756" s="5">
        <f t="shared" si="380"/>
        <v>30.995978606171267</v>
      </c>
      <c r="O1756" s="5">
        <f t="shared" si="370"/>
        <v>347800</v>
      </c>
    </row>
    <row r="1757" spans="3:15">
      <c r="C1757" s="5">
        <f t="shared" si="371"/>
        <v>30.995990681396957</v>
      </c>
      <c r="D1757" s="9">
        <f t="shared" si="372"/>
        <v>32.195203264436564</v>
      </c>
      <c r="E1757" s="9">
        <f t="shared" si="368"/>
        <v>34.113847361895736</v>
      </c>
      <c r="F1757" s="9">
        <f t="shared" si="369"/>
        <v>35.55277227649249</v>
      </c>
      <c r="G1757" s="9">
        <f t="shared" si="373"/>
        <v>36.512027077000326</v>
      </c>
      <c r="H1757" s="9">
        <f t="shared" si="374"/>
        <v>36.991645775624214</v>
      </c>
      <c r="I1757" s="9">
        <f t="shared" si="375"/>
        <v>36.991645775624214</v>
      </c>
      <c r="J1757" s="9">
        <f t="shared" si="376"/>
        <v>36.512027077000326</v>
      </c>
      <c r="K1757" s="9">
        <f t="shared" si="377"/>
        <v>35.55277227649249</v>
      </c>
      <c r="L1757" s="9">
        <f t="shared" si="378"/>
        <v>34.113847361895736</v>
      </c>
      <c r="M1757" s="9">
        <f t="shared" si="379"/>
        <v>32.195203264436564</v>
      </c>
      <c r="N1757" s="5">
        <f t="shared" si="380"/>
        <v>30.995990681396957</v>
      </c>
      <c r="O1757" s="5">
        <f t="shared" si="370"/>
        <v>348000</v>
      </c>
    </row>
    <row r="1758" spans="3:15">
      <c r="C1758" s="5">
        <f t="shared" si="371"/>
        <v>30.996002720363805</v>
      </c>
      <c r="D1758" s="9">
        <f t="shared" si="372"/>
        <v>32.195217667816827</v>
      </c>
      <c r="E1758" s="9">
        <f t="shared" si="368"/>
        <v>34.113865836707419</v>
      </c>
      <c r="F1758" s="9">
        <f t="shared" si="369"/>
        <v>35.552793979512956</v>
      </c>
      <c r="G1758" s="9">
        <f t="shared" si="373"/>
        <v>36.512051017665861</v>
      </c>
      <c r="H1758" s="9">
        <f t="shared" si="374"/>
        <v>36.991670861241062</v>
      </c>
      <c r="I1758" s="9">
        <f t="shared" si="375"/>
        <v>36.991670861241062</v>
      </c>
      <c r="J1758" s="9">
        <f t="shared" si="376"/>
        <v>36.512051017665861</v>
      </c>
      <c r="K1758" s="9">
        <f t="shared" si="377"/>
        <v>35.552793979512956</v>
      </c>
      <c r="L1758" s="9">
        <f t="shared" si="378"/>
        <v>34.113865836707419</v>
      </c>
      <c r="M1758" s="9">
        <f t="shared" si="379"/>
        <v>32.195217667816827</v>
      </c>
      <c r="N1758" s="5">
        <f t="shared" si="380"/>
        <v>30.996002720363805</v>
      </c>
      <c r="O1758" s="5">
        <f t="shared" si="370"/>
        <v>348200</v>
      </c>
    </row>
    <row r="1759" spans="3:15">
      <c r="C1759" s="5">
        <f t="shared" si="371"/>
        <v>30.996014723180689</v>
      </c>
      <c r="D1759" s="9">
        <f t="shared" si="372"/>
        <v>32.195232027947391</v>
      </c>
      <c r="E1759" s="9">
        <f t="shared" si="368"/>
        <v>34.113884256043931</v>
      </c>
      <c r="F1759" s="9">
        <f t="shared" si="369"/>
        <v>35.552815617364757</v>
      </c>
      <c r="G1759" s="9">
        <f t="shared" si="373"/>
        <v>36.512074886443649</v>
      </c>
      <c r="H1759" s="9">
        <f t="shared" si="374"/>
        <v>36.991695871532173</v>
      </c>
      <c r="I1759" s="9">
        <f t="shared" si="375"/>
        <v>36.991695871532173</v>
      </c>
      <c r="J1759" s="9">
        <f t="shared" si="376"/>
        <v>36.512074886443649</v>
      </c>
      <c r="K1759" s="9">
        <f t="shared" si="377"/>
        <v>35.552815617364757</v>
      </c>
      <c r="L1759" s="9">
        <f t="shared" si="378"/>
        <v>34.113884256043931</v>
      </c>
      <c r="M1759" s="9">
        <f t="shared" si="379"/>
        <v>32.195232027947391</v>
      </c>
      <c r="N1759" s="5">
        <f t="shared" si="380"/>
        <v>30.996014723180689</v>
      </c>
      <c r="O1759" s="5">
        <f t="shared" si="370"/>
        <v>348400</v>
      </c>
    </row>
    <row r="1760" spans="3:15">
      <c r="C1760" s="5">
        <f t="shared" si="371"/>
        <v>30.99602668995616</v>
      </c>
      <c r="D1760" s="9">
        <f t="shared" si="372"/>
        <v>32.195246344958122</v>
      </c>
      <c r="E1760" s="9">
        <f t="shared" si="368"/>
        <v>34.113902620071848</v>
      </c>
      <c r="F1760" s="9">
        <f t="shared" si="369"/>
        <v>35.552837190243579</v>
      </c>
      <c r="G1760" s="9">
        <f t="shared" si="373"/>
        <v>36.512098683549546</v>
      </c>
      <c r="H1760" s="9">
        <f t="shared" si="374"/>
        <v>36.991720806723713</v>
      </c>
      <c r="I1760" s="9">
        <f t="shared" si="375"/>
        <v>36.991720806723713</v>
      </c>
      <c r="J1760" s="9">
        <f t="shared" si="376"/>
        <v>36.512098683549546</v>
      </c>
      <c r="K1760" s="9">
        <f t="shared" si="377"/>
        <v>35.552837190243579</v>
      </c>
      <c r="L1760" s="9">
        <f t="shared" si="378"/>
        <v>34.113902620071848</v>
      </c>
      <c r="M1760" s="9">
        <f t="shared" si="379"/>
        <v>32.195246344958122</v>
      </c>
      <c r="N1760" s="5">
        <f t="shared" si="380"/>
        <v>30.99602668995616</v>
      </c>
      <c r="O1760" s="5">
        <f t="shared" si="370"/>
        <v>348600</v>
      </c>
    </row>
    <row r="1761" spans="3:15">
      <c r="C1761" s="5">
        <f t="shared" si="371"/>
        <v>30.996038620798437</v>
      </c>
      <c r="D1761" s="9">
        <f t="shared" si="372"/>
        <v>32.195260618978502</v>
      </c>
      <c r="E1761" s="9">
        <f t="shared" si="368"/>
        <v>34.113920928957242</v>
      </c>
      <c r="F1761" s="9">
        <f t="shared" si="369"/>
        <v>35.552858698344515</v>
      </c>
      <c r="G1761" s="9">
        <f t="shared" si="373"/>
        <v>36.512122409198767</v>
      </c>
      <c r="H1761" s="9">
        <f t="shared" si="374"/>
        <v>36.991745667041201</v>
      </c>
      <c r="I1761" s="9">
        <f t="shared" si="375"/>
        <v>36.991745667041201</v>
      </c>
      <c r="J1761" s="9">
        <f t="shared" si="376"/>
        <v>36.512122409198767</v>
      </c>
      <c r="K1761" s="9">
        <f t="shared" si="377"/>
        <v>35.552858698344515</v>
      </c>
      <c r="L1761" s="9">
        <f t="shared" si="378"/>
        <v>34.113920928957242</v>
      </c>
      <c r="M1761" s="9">
        <f t="shared" si="379"/>
        <v>32.195260618978502</v>
      </c>
      <c r="N1761" s="5">
        <f t="shared" si="380"/>
        <v>30.996038620798437</v>
      </c>
      <c r="O1761" s="5">
        <f t="shared" si="370"/>
        <v>348800</v>
      </c>
    </row>
    <row r="1762" spans="3:15">
      <c r="C1762" s="5">
        <f t="shared" si="371"/>
        <v>30.996050515815419</v>
      </c>
      <c r="D1762" s="9">
        <f t="shared" si="372"/>
        <v>32.195274850137622</v>
      </c>
      <c r="E1762" s="9">
        <f t="shared" si="368"/>
        <v>34.1139391828657</v>
      </c>
      <c r="F1762" s="9">
        <f t="shared" si="369"/>
        <v>35.552880141862083</v>
      </c>
      <c r="G1762" s="9">
        <f t="shared" si="373"/>
        <v>36.51214606360589</v>
      </c>
      <c r="H1762" s="9">
        <f t="shared" si="374"/>
        <v>36.99177045270946</v>
      </c>
      <c r="I1762" s="9">
        <f t="shared" si="375"/>
        <v>36.99177045270946</v>
      </c>
      <c r="J1762" s="9">
        <f t="shared" si="376"/>
        <v>36.51214606360589</v>
      </c>
      <c r="K1762" s="9">
        <f t="shared" si="377"/>
        <v>35.552880141862083</v>
      </c>
      <c r="L1762" s="9">
        <f t="shared" si="378"/>
        <v>34.1139391828657</v>
      </c>
      <c r="M1762" s="9">
        <f t="shared" si="379"/>
        <v>32.195274850137622</v>
      </c>
      <c r="N1762" s="5">
        <f t="shared" si="380"/>
        <v>30.996050515815419</v>
      </c>
      <c r="O1762" s="5">
        <f t="shared" si="370"/>
        <v>349000</v>
      </c>
    </row>
    <row r="1763" spans="3:15">
      <c r="C1763" s="5">
        <f t="shared" si="371"/>
        <v>30.996062375114686</v>
      </c>
      <c r="D1763" s="9">
        <f t="shared" si="372"/>
        <v>32.195289038564177</v>
      </c>
      <c r="E1763" s="9">
        <f t="shared" si="368"/>
        <v>34.113957381962301</v>
      </c>
      <c r="F1763" s="9">
        <f t="shared" si="369"/>
        <v>35.552901520990204</v>
      </c>
      <c r="G1763" s="9">
        <f t="shared" si="373"/>
        <v>36.512169646984823</v>
      </c>
      <c r="H1763" s="9">
        <f t="shared" si="374"/>
        <v>36.991795163952645</v>
      </c>
      <c r="I1763" s="9">
        <f t="shared" si="375"/>
        <v>36.991795163952645</v>
      </c>
      <c r="J1763" s="9">
        <f t="shared" si="376"/>
        <v>36.512169646984823</v>
      </c>
      <c r="K1763" s="9">
        <f t="shared" si="377"/>
        <v>35.552901520990204</v>
      </c>
      <c r="L1763" s="9">
        <f t="shared" si="378"/>
        <v>34.113957381962301</v>
      </c>
      <c r="M1763" s="9">
        <f t="shared" si="379"/>
        <v>32.195289038564177</v>
      </c>
      <c r="N1763" s="5">
        <f t="shared" si="380"/>
        <v>30.996062375114686</v>
      </c>
      <c r="O1763" s="5">
        <f t="shared" si="370"/>
        <v>349200</v>
      </c>
    </row>
    <row r="1764" spans="3:15">
      <c r="C1764" s="5">
        <f t="shared" si="371"/>
        <v>30.99607419880348</v>
      </c>
      <c r="D1764" s="9">
        <f t="shared" si="372"/>
        <v>32.195303184386489</v>
      </c>
      <c r="E1764" s="9">
        <f t="shared" si="368"/>
        <v>34.113975526411629</v>
      </c>
      <c r="F1764" s="9">
        <f t="shared" si="369"/>
        <v>35.552922835922224</v>
      </c>
      <c r="G1764" s="9">
        <f t="shared" si="373"/>
        <v>36.51219315954885</v>
      </c>
      <c r="H1764" s="9">
        <f t="shared" si="374"/>
        <v>36.991819800994236</v>
      </c>
      <c r="I1764" s="9">
        <f t="shared" si="375"/>
        <v>36.991819800994236</v>
      </c>
      <c r="J1764" s="9">
        <f t="shared" si="376"/>
        <v>36.51219315954885</v>
      </c>
      <c r="K1764" s="9">
        <f t="shared" si="377"/>
        <v>35.552922835922224</v>
      </c>
      <c r="L1764" s="9">
        <f t="shared" si="378"/>
        <v>34.113975526411629</v>
      </c>
      <c r="M1764" s="9">
        <f t="shared" si="379"/>
        <v>32.195303184386489</v>
      </c>
      <c r="N1764" s="5">
        <f t="shared" si="380"/>
        <v>30.99607419880348</v>
      </c>
      <c r="O1764" s="5">
        <f t="shared" si="370"/>
        <v>349400</v>
      </c>
    </row>
    <row r="1765" spans="3:15">
      <c r="C1765" s="5">
        <f t="shared" si="371"/>
        <v>30.996085986988742</v>
      </c>
      <c r="D1765" s="9">
        <f t="shared" si="372"/>
        <v>32.195317287732486</v>
      </c>
      <c r="E1765" s="9">
        <f t="shared" si="368"/>
        <v>34.113993616377776</v>
      </c>
      <c r="F1765" s="9">
        <f t="shared" si="369"/>
        <v>35.552944086850914</v>
      </c>
      <c r="G1765" s="9">
        <f t="shared" si="373"/>
        <v>36.512216601510616</v>
      </c>
      <c r="H1765" s="9">
        <f t="shared" si="374"/>
        <v>36.991844364057037</v>
      </c>
      <c r="I1765" s="9">
        <f t="shared" si="375"/>
        <v>36.991844364057037</v>
      </c>
      <c r="J1765" s="9">
        <f t="shared" si="376"/>
        <v>36.512216601510616</v>
      </c>
      <c r="K1765" s="9">
        <f t="shared" si="377"/>
        <v>35.552944086850914</v>
      </c>
      <c r="L1765" s="9">
        <f t="shared" si="378"/>
        <v>34.113993616377776</v>
      </c>
      <c r="M1765" s="9">
        <f t="shared" si="379"/>
        <v>32.195317287732486</v>
      </c>
      <c r="N1765" s="5">
        <f t="shared" si="380"/>
        <v>30.996085986988742</v>
      </c>
      <c r="O1765" s="5">
        <f t="shared" si="370"/>
        <v>349600</v>
      </c>
    </row>
    <row r="1766" spans="3:15">
      <c r="C1766" s="5">
        <f t="shared" si="371"/>
        <v>30.996097739777074</v>
      </c>
      <c r="D1766" s="9">
        <f t="shared" si="372"/>
        <v>32.195331348729709</v>
      </c>
      <c r="E1766" s="9">
        <f t="shared" si="368"/>
        <v>34.114011652024345</v>
      </c>
      <c r="F1766" s="9">
        <f t="shared" si="369"/>
        <v>35.552965273968454</v>
      </c>
      <c r="G1766" s="9">
        <f t="shared" si="373"/>
        <v>36.512239973082117</v>
      </c>
      <c r="H1766" s="9">
        <f t="shared" si="374"/>
        <v>36.991868853363194</v>
      </c>
      <c r="I1766" s="9">
        <f t="shared" si="375"/>
        <v>36.991868853363194</v>
      </c>
      <c r="J1766" s="9">
        <f t="shared" si="376"/>
        <v>36.512239973082117</v>
      </c>
      <c r="K1766" s="9">
        <f t="shared" si="377"/>
        <v>35.552965273968454</v>
      </c>
      <c r="L1766" s="9">
        <f t="shared" si="378"/>
        <v>34.114011652024345</v>
      </c>
      <c r="M1766" s="9">
        <f t="shared" si="379"/>
        <v>32.195331348729709</v>
      </c>
      <c r="N1766" s="5">
        <f t="shared" si="380"/>
        <v>30.996097739777074</v>
      </c>
      <c r="O1766" s="5">
        <f t="shared" si="370"/>
        <v>349800</v>
      </c>
    </row>
    <row r="1767" spans="3:15">
      <c r="C1767" s="5">
        <f t="shared" si="371"/>
        <v>30.996109457274759</v>
      </c>
      <c r="D1767" s="9">
        <f t="shared" si="372"/>
        <v>32.195345367505325</v>
      </c>
      <c r="E1767" s="9">
        <f t="shared" si="368"/>
        <v>34.114029633514448</v>
      </c>
      <c r="F1767" s="9">
        <f t="shared" si="369"/>
        <v>35.552986397466455</v>
      </c>
      <c r="G1767" s="9">
        <f t="shared" si="373"/>
        <v>36.512263274474712</v>
      </c>
      <c r="H1767" s="9">
        <f t="shared" si="374"/>
        <v>36.991893269134181</v>
      </c>
      <c r="I1767" s="9">
        <f t="shared" si="375"/>
        <v>36.991893269134181</v>
      </c>
      <c r="J1767" s="9">
        <f t="shared" si="376"/>
        <v>36.512263274474712</v>
      </c>
      <c r="K1767" s="9">
        <f t="shared" si="377"/>
        <v>35.552986397466455</v>
      </c>
      <c r="L1767" s="9">
        <f t="shared" si="378"/>
        <v>34.114029633514448</v>
      </c>
      <c r="M1767" s="9">
        <f t="shared" si="379"/>
        <v>32.195345367505325</v>
      </c>
      <c r="N1767" s="5">
        <f t="shared" si="380"/>
        <v>30.996109457274759</v>
      </c>
      <c r="O1767" s="5">
        <f t="shared" si="370"/>
        <v>350000</v>
      </c>
    </row>
    <row r="1768" spans="3:15">
      <c r="C1768" s="5">
        <f t="shared" si="371"/>
        <v>30.996121139587771</v>
      </c>
      <c r="D1768" s="9">
        <f t="shared" si="372"/>
        <v>32.195359344186116</v>
      </c>
      <c r="E1768" s="9">
        <f t="shared" si="368"/>
        <v>34.114047561010693</v>
      </c>
      <c r="F1768" s="9">
        <f t="shared" si="369"/>
        <v>35.553007457535948</v>
      </c>
      <c r="G1768" s="9">
        <f t="shared" si="373"/>
        <v>36.512286505899134</v>
      </c>
      <c r="H1768" s="9">
        <f t="shared" si="374"/>
        <v>36.9919176115908</v>
      </c>
      <c r="I1768" s="9">
        <f t="shared" si="375"/>
        <v>36.9919176115908</v>
      </c>
      <c r="J1768" s="9">
        <f t="shared" si="376"/>
        <v>36.512286505899134</v>
      </c>
      <c r="K1768" s="9">
        <f t="shared" si="377"/>
        <v>35.553007457535948</v>
      </c>
      <c r="L1768" s="9">
        <f t="shared" si="378"/>
        <v>34.114047561010693</v>
      </c>
      <c r="M1768" s="9">
        <f t="shared" si="379"/>
        <v>32.195359344186116</v>
      </c>
      <c r="N1768" s="5">
        <f t="shared" si="380"/>
        <v>30.996121139587771</v>
      </c>
      <c r="O1768" s="5">
        <f t="shared" si="370"/>
        <v>350200</v>
      </c>
    </row>
    <row r="1769" spans="3:15">
      <c r="C1769" s="5">
        <f t="shared" si="371"/>
        <v>30.996132786821764</v>
      </c>
      <c r="D1769" s="9">
        <f t="shared" si="372"/>
        <v>32.195373278898479</v>
      </c>
      <c r="E1769" s="9">
        <f t="shared" si="368"/>
        <v>34.114065434675211</v>
      </c>
      <c r="F1769" s="9">
        <f t="shared" si="369"/>
        <v>35.553028454367393</v>
      </c>
      <c r="G1769" s="9">
        <f t="shared" si="373"/>
        <v>36.512309667565482</v>
      </c>
      <c r="H1769" s="9">
        <f t="shared" si="374"/>
        <v>36.991941880953192</v>
      </c>
      <c r="I1769" s="9">
        <f t="shared" si="375"/>
        <v>36.991941880953192</v>
      </c>
      <c r="J1769" s="9">
        <f t="shared" si="376"/>
        <v>36.512309667565482</v>
      </c>
      <c r="K1769" s="9">
        <f t="shared" si="377"/>
        <v>35.553028454367393</v>
      </c>
      <c r="L1769" s="9">
        <f t="shared" si="378"/>
        <v>34.114065434675211</v>
      </c>
      <c r="M1769" s="9">
        <f t="shared" si="379"/>
        <v>32.195373278898479</v>
      </c>
      <c r="N1769" s="5">
        <f t="shared" si="380"/>
        <v>30.996132786821764</v>
      </c>
      <c r="O1769" s="5">
        <f t="shared" si="370"/>
        <v>350400</v>
      </c>
    </row>
    <row r="1770" spans="3:15">
      <c r="C1770" s="5">
        <f t="shared" si="371"/>
        <v>30.996144399082066</v>
      </c>
      <c r="D1770" s="9">
        <f t="shared" si="372"/>
        <v>32.195387171768431</v>
      </c>
      <c r="E1770" s="9">
        <f t="shared" si="368"/>
        <v>34.114083254669652</v>
      </c>
      <c r="F1770" s="9">
        <f t="shared" si="369"/>
        <v>35.553049388150676</v>
      </c>
      <c r="G1770" s="9">
        <f t="shared" si="373"/>
        <v>36.512332759683218</v>
      </c>
      <c r="H1770" s="9">
        <f t="shared" si="374"/>
        <v>36.991966077440843</v>
      </c>
      <c r="I1770" s="9">
        <f t="shared" si="375"/>
        <v>36.991966077440843</v>
      </c>
      <c r="J1770" s="9">
        <f t="shared" si="376"/>
        <v>36.512332759683218</v>
      </c>
      <c r="K1770" s="9">
        <f t="shared" si="377"/>
        <v>35.553049388150676</v>
      </c>
      <c r="L1770" s="9">
        <f t="shared" si="378"/>
        <v>34.114083254669652</v>
      </c>
      <c r="M1770" s="9">
        <f t="shared" si="379"/>
        <v>32.195387171768431</v>
      </c>
      <c r="N1770" s="5">
        <f t="shared" si="380"/>
        <v>30.996144399082066</v>
      </c>
      <c r="O1770" s="5">
        <f t="shared" si="370"/>
        <v>350600</v>
      </c>
    </row>
    <row r="1771" spans="3:15">
      <c r="C1771" s="5">
        <f t="shared" si="371"/>
        <v>30.996155976473695</v>
      </c>
      <c r="D1771" s="9">
        <f t="shared" si="372"/>
        <v>32.195401022921622</v>
      </c>
      <c r="E1771" s="9">
        <f t="shared" si="368"/>
        <v>34.114101021155172</v>
      </c>
      <c r="F1771" s="9">
        <f t="shared" si="369"/>
        <v>35.55307025907512</v>
      </c>
      <c r="G1771" s="9">
        <f t="shared" si="373"/>
        <v>36.512355782461185</v>
      </c>
      <c r="H1771" s="9">
        <f t="shared" si="374"/>
        <v>36.991990201272579</v>
      </c>
      <c r="I1771" s="9">
        <f t="shared" si="375"/>
        <v>36.991990201272579</v>
      </c>
      <c r="J1771" s="9">
        <f t="shared" si="376"/>
        <v>36.512355782461185</v>
      </c>
      <c r="K1771" s="9">
        <f t="shared" si="377"/>
        <v>35.55307025907512</v>
      </c>
      <c r="L1771" s="9">
        <f t="shared" si="378"/>
        <v>34.114101021155172</v>
      </c>
      <c r="M1771" s="9">
        <f t="shared" si="379"/>
        <v>32.195401022921622</v>
      </c>
      <c r="N1771" s="5">
        <f t="shared" si="380"/>
        <v>30.996155976473695</v>
      </c>
      <c r="O1771" s="5">
        <f t="shared" si="370"/>
        <v>350800</v>
      </c>
    </row>
    <row r="1772" spans="3:15">
      <c r="C1772" s="5">
        <f t="shared" si="371"/>
        <v>30.996167519101352</v>
      </c>
      <c r="D1772" s="9">
        <f t="shared" si="372"/>
        <v>32.195414832483316</v>
      </c>
      <c r="E1772" s="9">
        <f t="shared" si="368"/>
        <v>34.114118734292433</v>
      </c>
      <c r="F1772" s="9">
        <f t="shared" si="369"/>
        <v>35.553091067329476</v>
      </c>
      <c r="G1772" s="9">
        <f t="shared" si="373"/>
        <v>36.512378736107593</v>
      </c>
      <c r="H1772" s="9">
        <f t="shared" si="374"/>
        <v>36.992014252666571</v>
      </c>
      <c r="I1772" s="9">
        <f t="shared" si="375"/>
        <v>36.992014252666571</v>
      </c>
      <c r="J1772" s="9">
        <f t="shared" si="376"/>
        <v>36.512378736107593</v>
      </c>
      <c r="K1772" s="9">
        <f t="shared" si="377"/>
        <v>35.553091067329476</v>
      </c>
      <c r="L1772" s="9">
        <f t="shared" si="378"/>
        <v>34.114118734292433</v>
      </c>
      <c r="M1772" s="9">
        <f t="shared" si="379"/>
        <v>32.195414832483316</v>
      </c>
      <c r="N1772" s="5">
        <f t="shared" si="380"/>
        <v>30.996167519101352</v>
      </c>
      <c r="O1772" s="5">
        <f t="shared" si="370"/>
        <v>351000</v>
      </c>
    </row>
    <row r="1773" spans="3:15">
      <c r="C1773" s="5">
        <f t="shared" si="371"/>
        <v>30.996179027069431</v>
      </c>
      <c r="D1773" s="9">
        <f t="shared" si="372"/>
        <v>32.195428600578396</v>
      </c>
      <c r="E1773" s="9">
        <f t="shared" si="368"/>
        <v>34.11413639424164</v>
      </c>
      <c r="F1773" s="9">
        <f t="shared" si="369"/>
        <v>35.553111813101914</v>
      </c>
      <c r="G1773" s="9">
        <f t="shared" si="373"/>
        <v>36.512401620830019</v>
      </c>
      <c r="H1773" s="9">
        <f t="shared" si="374"/>
        <v>36.992038231840326</v>
      </c>
      <c r="I1773" s="9">
        <f t="shared" si="375"/>
        <v>36.992038231840326</v>
      </c>
      <c r="J1773" s="9">
        <f t="shared" si="376"/>
        <v>36.512401620830019</v>
      </c>
      <c r="K1773" s="9">
        <f t="shared" si="377"/>
        <v>35.553111813101914</v>
      </c>
      <c r="L1773" s="9">
        <f t="shared" si="378"/>
        <v>34.11413639424164</v>
      </c>
      <c r="M1773" s="9">
        <f t="shared" si="379"/>
        <v>32.195428600578396</v>
      </c>
      <c r="N1773" s="5">
        <f t="shared" si="380"/>
        <v>30.996179027069431</v>
      </c>
      <c r="O1773" s="5">
        <f t="shared" si="370"/>
        <v>351200</v>
      </c>
    </row>
    <row r="1774" spans="3:15">
      <c r="C1774" s="5">
        <f t="shared" si="371"/>
        <v>30.996190500481998</v>
      </c>
      <c r="D1774" s="9">
        <f t="shared" si="372"/>
        <v>32.195442327331378</v>
      </c>
      <c r="E1774" s="9">
        <f t="shared" si="368"/>
        <v>34.114154001162504</v>
      </c>
      <c r="F1774" s="9">
        <f t="shared" si="369"/>
        <v>35.553132496580062</v>
      </c>
      <c r="G1774" s="9">
        <f t="shared" si="373"/>
        <v>36.512424436835424</v>
      </c>
      <c r="H1774" s="9">
        <f t="shared" si="374"/>
        <v>36.992062139010706</v>
      </c>
      <c r="I1774" s="9">
        <f t="shared" si="375"/>
        <v>36.992062139010706</v>
      </c>
      <c r="J1774" s="9">
        <f t="shared" si="376"/>
        <v>36.512424436835424</v>
      </c>
      <c r="K1774" s="9">
        <f t="shared" si="377"/>
        <v>35.553132496580062</v>
      </c>
      <c r="L1774" s="9">
        <f t="shared" si="378"/>
        <v>34.114154001162504</v>
      </c>
      <c r="M1774" s="9">
        <f t="shared" si="379"/>
        <v>32.195442327331378</v>
      </c>
      <c r="N1774" s="5">
        <f t="shared" si="380"/>
        <v>30.996190500481998</v>
      </c>
      <c r="O1774" s="5">
        <f t="shared" si="370"/>
        <v>351400</v>
      </c>
    </row>
    <row r="1775" spans="3:15">
      <c r="C1775" s="5">
        <f t="shared" si="371"/>
        <v>30.996201939442816</v>
      </c>
      <c r="D1775" s="9">
        <f t="shared" si="372"/>
        <v>32.195456012866401</v>
      </c>
      <c r="E1775" s="9">
        <f t="shared" si="368"/>
        <v>34.114171555214249</v>
      </c>
      <c r="F1775" s="9">
        <f t="shared" si="369"/>
        <v>35.55315311795097</v>
      </c>
      <c r="G1775" s="9">
        <f t="shared" si="373"/>
        <v>36.512447184330156</v>
      </c>
      <c r="H1775" s="9">
        <f t="shared" si="374"/>
        <v>36.992085974393909</v>
      </c>
      <c r="I1775" s="9">
        <f t="shared" si="375"/>
        <v>36.992085974393909</v>
      </c>
      <c r="J1775" s="9">
        <f t="shared" si="376"/>
        <v>36.512447184330156</v>
      </c>
      <c r="K1775" s="9">
        <f t="shared" si="377"/>
        <v>35.55315311795097</v>
      </c>
      <c r="L1775" s="9">
        <f t="shared" si="378"/>
        <v>34.114171555214249</v>
      </c>
      <c r="M1775" s="9">
        <f t="shared" si="379"/>
        <v>32.195456012866401</v>
      </c>
      <c r="N1775" s="5">
        <f t="shared" si="380"/>
        <v>30.996201939442816</v>
      </c>
      <c r="O1775" s="5">
        <f t="shared" si="370"/>
        <v>351600</v>
      </c>
    </row>
    <row r="1776" spans="3:15">
      <c r="C1776" s="5">
        <f t="shared" si="371"/>
        <v>30.996213344055334</v>
      </c>
      <c r="D1776" s="9">
        <f t="shared" si="372"/>
        <v>32.195469657307235</v>
      </c>
      <c r="E1776" s="9">
        <f t="shared" si="368"/>
        <v>34.114189056555624</v>
      </c>
      <c r="F1776" s="9">
        <f t="shared" si="369"/>
        <v>35.553173677401134</v>
      </c>
      <c r="G1776" s="9">
        <f t="shared" si="373"/>
        <v>36.512469863519932</v>
      </c>
      <c r="H1776" s="9">
        <f t="shared" si="374"/>
        <v>36.992109738205507</v>
      </c>
      <c r="I1776" s="9">
        <f t="shared" si="375"/>
        <v>36.992109738205507</v>
      </c>
      <c r="J1776" s="9">
        <f t="shared" si="376"/>
        <v>36.512469863519932</v>
      </c>
      <c r="K1776" s="9">
        <f t="shared" si="377"/>
        <v>35.553173677401134</v>
      </c>
      <c r="L1776" s="9">
        <f t="shared" si="378"/>
        <v>34.114189056555624</v>
      </c>
      <c r="M1776" s="9">
        <f t="shared" si="379"/>
        <v>32.195469657307235</v>
      </c>
      <c r="N1776" s="5">
        <f t="shared" si="380"/>
        <v>30.996213344055334</v>
      </c>
      <c r="O1776" s="5">
        <f t="shared" si="370"/>
        <v>351800</v>
      </c>
    </row>
    <row r="1777" spans="3:15">
      <c r="C1777" s="5">
        <f t="shared" si="371"/>
        <v>30.996224714422699</v>
      </c>
      <c r="D1777" s="9">
        <f t="shared" si="372"/>
        <v>32.195483260777273</v>
      </c>
      <c r="E1777" s="9">
        <f t="shared" si="368"/>
        <v>34.11420650534491</v>
      </c>
      <c r="F1777" s="9">
        <f t="shared" si="369"/>
        <v>35.553194175116481</v>
      </c>
      <c r="G1777" s="9">
        <f t="shared" si="373"/>
        <v>36.512492474609857</v>
      </c>
      <c r="H1777" s="9">
        <f t="shared" si="374"/>
        <v>36.992133430660409</v>
      </c>
      <c r="I1777" s="9">
        <f t="shared" si="375"/>
        <v>36.992133430660409</v>
      </c>
      <c r="J1777" s="9">
        <f t="shared" si="376"/>
        <v>36.512492474609857</v>
      </c>
      <c r="K1777" s="9">
        <f t="shared" si="377"/>
        <v>35.553194175116481</v>
      </c>
      <c r="L1777" s="9">
        <f t="shared" si="378"/>
        <v>34.11420650534491</v>
      </c>
      <c r="M1777" s="9">
        <f t="shared" si="379"/>
        <v>32.195483260777273</v>
      </c>
      <c r="N1777" s="5">
        <f t="shared" si="380"/>
        <v>30.996224714422699</v>
      </c>
      <c r="O1777" s="5">
        <f t="shared" si="370"/>
        <v>352000</v>
      </c>
    </row>
    <row r="1778" spans="3:15">
      <c r="C1778" s="5">
        <f t="shared" si="371"/>
        <v>30.996236050647727</v>
      </c>
      <c r="D1778" s="9">
        <f t="shared" si="372"/>
        <v>32.195496823399544</v>
      </c>
      <c r="E1778" s="9">
        <f t="shared" si="368"/>
        <v>34.114223901739912</v>
      </c>
      <c r="F1778" s="9">
        <f t="shared" si="369"/>
        <v>35.553214611282392</v>
      </c>
      <c r="G1778" s="9">
        <f t="shared" si="373"/>
        <v>36.512515017804411</v>
      </c>
      <c r="H1778" s="9">
        <f t="shared" si="374"/>
        <v>36.992157051972875</v>
      </c>
      <c r="I1778" s="9">
        <f t="shared" si="375"/>
        <v>36.992157051972875</v>
      </c>
      <c r="J1778" s="9">
        <f t="shared" si="376"/>
        <v>36.512515017804411</v>
      </c>
      <c r="K1778" s="9">
        <f t="shared" si="377"/>
        <v>35.553214611282392</v>
      </c>
      <c r="L1778" s="9">
        <f t="shared" si="378"/>
        <v>34.114223901739912</v>
      </c>
      <c r="M1778" s="9">
        <f t="shared" si="379"/>
        <v>32.195496823399544</v>
      </c>
      <c r="N1778" s="5">
        <f t="shared" si="380"/>
        <v>30.996236050647727</v>
      </c>
      <c r="O1778" s="5">
        <f t="shared" si="370"/>
        <v>352200</v>
      </c>
    </row>
    <row r="1779" spans="3:15">
      <c r="C1779" s="5">
        <f t="shared" si="371"/>
        <v>30.996247352832956</v>
      </c>
      <c r="D1779" s="9">
        <f t="shared" si="372"/>
        <v>32.195510345296704</v>
      </c>
      <c r="E1779" s="9">
        <f t="shared" ref="E1779:E1783" si="381">(E$2*D1778+E$4*F1778+E$8*E1778+E$10)/E$6</f>
        <v>34.114241245897951</v>
      </c>
      <c r="F1779" s="9">
        <f t="shared" ref="F1779:F1783" si="382">(F$2*E1778+F$4*G1778+F$8*F1778+F$10)/F$6</f>
        <v>35.55323498608368</v>
      </c>
      <c r="G1779" s="9">
        <f t="shared" si="373"/>
        <v>36.51253749330747</v>
      </c>
      <c r="H1779" s="9">
        <f t="shared" si="374"/>
        <v>36.992180602356527</v>
      </c>
      <c r="I1779" s="9">
        <f t="shared" si="375"/>
        <v>36.992180602356527</v>
      </c>
      <c r="J1779" s="9">
        <f t="shared" si="376"/>
        <v>36.51253749330747</v>
      </c>
      <c r="K1779" s="9">
        <f t="shared" si="377"/>
        <v>35.55323498608368</v>
      </c>
      <c r="L1779" s="9">
        <f t="shared" si="378"/>
        <v>34.114241245897951</v>
      </c>
      <c r="M1779" s="9">
        <f t="shared" si="379"/>
        <v>32.195510345296704</v>
      </c>
      <c r="N1779" s="5">
        <f t="shared" si="380"/>
        <v>30.996247352832956</v>
      </c>
      <c r="O1779" s="5">
        <f t="shared" ref="O1779:O1783" si="383">O1778+$A$16</f>
        <v>352400</v>
      </c>
    </row>
    <row r="1780" spans="3:15">
      <c r="C1780" s="5">
        <f t="shared" si="371"/>
        <v>30.996258621080589</v>
      </c>
      <c r="D1780" s="9">
        <f t="shared" si="372"/>
        <v>32.195523826591028</v>
      </c>
      <c r="E1780" s="9">
        <f t="shared" si="381"/>
        <v>34.114258537975878</v>
      </c>
      <c r="F1780" s="9">
        <f t="shared" si="382"/>
        <v>35.553255299704603</v>
      </c>
      <c r="G1780" s="9">
        <f t="shared" si="373"/>
        <v>36.512559901322291</v>
      </c>
      <c r="H1780" s="9">
        <f t="shared" si="374"/>
        <v>36.992204082024351</v>
      </c>
      <c r="I1780" s="9">
        <f t="shared" si="375"/>
        <v>36.992204082024351</v>
      </c>
      <c r="J1780" s="9">
        <f t="shared" si="376"/>
        <v>36.512559901322291</v>
      </c>
      <c r="K1780" s="9">
        <f t="shared" si="377"/>
        <v>35.553255299704603</v>
      </c>
      <c r="L1780" s="9">
        <f t="shared" si="378"/>
        <v>34.114258537975878</v>
      </c>
      <c r="M1780" s="9">
        <f t="shared" si="379"/>
        <v>32.195523826591028</v>
      </c>
      <c r="N1780" s="5">
        <f t="shared" si="380"/>
        <v>30.996258621080589</v>
      </c>
      <c r="O1780" s="5">
        <f t="shared" si="383"/>
        <v>352600</v>
      </c>
    </row>
    <row r="1781" spans="3:15">
      <c r="C1781" s="5">
        <f t="shared" si="371"/>
        <v>30.996269855492525</v>
      </c>
      <c r="D1781" s="9">
        <f t="shared" si="372"/>
        <v>32.195537267404447</v>
      </c>
      <c r="E1781" s="9">
        <f t="shared" si="381"/>
        <v>34.114275778130079</v>
      </c>
      <c r="F1781" s="9">
        <f t="shared" si="382"/>
        <v>35.553275552328877</v>
      </c>
      <c r="G1781" s="9">
        <f t="shared" si="373"/>
        <v>36.512582242051522</v>
      </c>
      <c r="H1781" s="9">
        <f t="shared" si="374"/>
        <v>36.992227491188693</v>
      </c>
      <c r="I1781" s="9">
        <f t="shared" si="375"/>
        <v>36.992227491188693</v>
      </c>
      <c r="J1781" s="9">
        <f t="shared" si="376"/>
        <v>36.512582242051522</v>
      </c>
      <c r="K1781" s="9">
        <f t="shared" si="377"/>
        <v>35.553275552328877</v>
      </c>
      <c r="L1781" s="9">
        <f t="shared" si="378"/>
        <v>34.114275778130079</v>
      </c>
      <c r="M1781" s="9">
        <f t="shared" si="379"/>
        <v>32.195537267404447</v>
      </c>
      <c r="N1781" s="5">
        <f t="shared" si="380"/>
        <v>30.996269855492525</v>
      </c>
      <c r="O1781" s="5">
        <f t="shared" si="383"/>
        <v>352800</v>
      </c>
    </row>
    <row r="1782" spans="3:15">
      <c r="C1782" s="5">
        <f t="shared" si="371"/>
        <v>30.996281056170375</v>
      </c>
      <c r="D1782" s="9">
        <f t="shared" si="372"/>
        <v>32.195550667858512</v>
      </c>
      <c r="E1782" s="9">
        <f t="shared" si="381"/>
        <v>34.114292966516473</v>
      </c>
      <c r="F1782" s="9">
        <f t="shared" si="382"/>
        <v>35.55329574413966</v>
      </c>
      <c r="G1782" s="9">
        <f t="shared" si="373"/>
        <v>36.51260451569722</v>
      </c>
      <c r="H1782" s="9">
        <f t="shared" si="374"/>
        <v>36.992250830061252</v>
      </c>
      <c r="I1782" s="9">
        <f t="shared" si="375"/>
        <v>36.992250830061252</v>
      </c>
      <c r="J1782" s="9">
        <f t="shared" si="376"/>
        <v>36.51260451569722</v>
      </c>
      <c r="K1782" s="9">
        <f t="shared" si="377"/>
        <v>35.55329574413966</v>
      </c>
      <c r="L1782" s="9">
        <f t="shared" si="378"/>
        <v>34.114292966516473</v>
      </c>
      <c r="M1782" s="9">
        <f t="shared" si="379"/>
        <v>32.195550667858512</v>
      </c>
      <c r="N1782" s="5">
        <f t="shared" si="380"/>
        <v>30.996281056170375</v>
      </c>
      <c r="O1782" s="5">
        <f t="shared" si="383"/>
        <v>353000</v>
      </c>
    </row>
    <row r="1783" spans="3:15">
      <c r="C1783" s="5">
        <f t="shared" si="371"/>
        <v>30.996292223215427</v>
      </c>
      <c r="D1783" s="9">
        <f t="shared" si="372"/>
        <v>32.195564028074415</v>
      </c>
      <c r="E1783" s="9">
        <f t="shared" si="381"/>
        <v>34.114310103290507</v>
      </c>
      <c r="F1783" s="9">
        <f t="shared" si="382"/>
        <v>35.553315875319555</v>
      </c>
      <c r="G1783" s="9">
        <f t="shared" si="373"/>
        <v>36.512626722460809</v>
      </c>
      <c r="H1783" s="9">
        <f t="shared" si="374"/>
        <v>36.992274098853088</v>
      </c>
      <c r="I1783" s="9">
        <f t="shared" si="375"/>
        <v>36.992274098853088</v>
      </c>
      <c r="J1783" s="9">
        <f t="shared" si="376"/>
        <v>36.512626722460809</v>
      </c>
      <c r="K1783" s="9">
        <f t="shared" si="377"/>
        <v>35.553315875319555</v>
      </c>
      <c r="L1783" s="9">
        <f t="shared" si="378"/>
        <v>34.114310103290507</v>
      </c>
      <c r="M1783" s="9">
        <f t="shared" si="379"/>
        <v>32.195564028074415</v>
      </c>
      <c r="N1783" s="5">
        <f t="shared" si="380"/>
        <v>30.996292223215427</v>
      </c>
      <c r="O1783" s="5">
        <f t="shared" si="383"/>
        <v>353200</v>
      </c>
    </row>
    <row r="1784" spans="3:15">
      <c r="C1784" s="5">
        <f t="shared" si="371"/>
        <v>30.996303356728681</v>
      </c>
      <c r="D1784" s="9">
        <f t="shared" si="372"/>
        <v>32.195577348172975</v>
      </c>
      <c r="E1784" s="9">
        <f>(E$2*D1783+E$4*F1783+E$8*E1783+E$10)/E$6</f>
        <v>34.114327188607156</v>
      </c>
      <c r="F1784" s="9">
        <f>(F$2*E1783+F$4*G1783+F$8*F1783+F$10)/F$6</f>
        <v>35.553335946050616</v>
      </c>
      <c r="G1784" s="9">
        <f t="shared" si="373"/>
        <v>36.512648862543109</v>
      </c>
      <c r="H1784" s="9">
        <f t="shared" si="374"/>
        <v>36.992297297774648</v>
      </c>
      <c r="I1784" s="9">
        <f t="shared" si="375"/>
        <v>36.992297297774648</v>
      </c>
      <c r="J1784" s="9">
        <f t="shared" si="376"/>
        <v>36.512648862543109</v>
      </c>
      <c r="K1784" s="9">
        <f t="shared" si="377"/>
        <v>35.553335946050616</v>
      </c>
      <c r="L1784" s="9">
        <f t="shared" si="378"/>
        <v>34.114327188607156</v>
      </c>
      <c r="M1784" s="9">
        <f t="shared" si="379"/>
        <v>32.195577348172975</v>
      </c>
      <c r="N1784" s="5">
        <f t="shared" si="380"/>
        <v>30.996303356728681</v>
      </c>
      <c r="O1784" s="5">
        <f>O1783+$A$16</f>
        <v>353400</v>
      </c>
    </row>
    <row r="1785" spans="3:15">
      <c r="C1785" s="5">
        <f t="shared" si="371"/>
        <v>30.996314456810815</v>
      </c>
      <c r="D1785" s="9">
        <f t="shared" si="372"/>
        <v>32.195590628274658</v>
      </c>
      <c r="E1785" s="9">
        <f t="shared" ref="E1785:E1848" si="384">(E$2*D1784+E$4*F1784+E$8*E1784+E$10)/E$6</f>
        <v>34.114344222620922</v>
      </c>
      <c r="F1785" s="9">
        <f t="shared" ref="F1785:F1848" si="385">(F$2*E1784+F$4*G1784+F$8*F1784+F$10)/F$6</f>
        <v>35.553355956514373</v>
      </c>
      <c r="G1785" s="9">
        <f t="shared" si="373"/>
        <v>36.51267093614436</v>
      </c>
      <c r="H1785" s="9">
        <f t="shared" si="374"/>
        <v>36.992320427035729</v>
      </c>
      <c r="I1785" s="9">
        <f t="shared" si="375"/>
        <v>36.992320427035729</v>
      </c>
      <c r="J1785" s="9">
        <f t="shared" si="376"/>
        <v>36.51267093614436</v>
      </c>
      <c r="K1785" s="9">
        <f t="shared" si="377"/>
        <v>35.553355956514373</v>
      </c>
      <c r="L1785" s="9">
        <f t="shared" si="378"/>
        <v>34.114344222620922</v>
      </c>
      <c r="M1785" s="9">
        <f t="shared" si="379"/>
        <v>32.195590628274658</v>
      </c>
      <c r="N1785" s="5">
        <f t="shared" si="380"/>
        <v>30.996314456810815</v>
      </c>
      <c r="O1785" s="5">
        <f t="shared" ref="O1785:O1848" si="386">O1784+$A$16</f>
        <v>353600</v>
      </c>
    </row>
    <row r="1786" spans="3:15">
      <c r="C1786" s="5">
        <f t="shared" si="371"/>
        <v>30.996325523562216</v>
      </c>
      <c r="D1786" s="9">
        <f t="shared" si="372"/>
        <v>32.195603868499568</v>
      </c>
      <c r="E1786" s="9">
        <f t="shared" si="384"/>
        <v>34.114361205485871</v>
      </c>
      <c r="F1786" s="9">
        <f t="shared" si="385"/>
        <v>35.55337590689178</v>
      </c>
      <c r="G1786" s="9">
        <f t="shared" si="373"/>
        <v>36.512692943464188</v>
      </c>
      <c r="H1786" s="9">
        <f t="shared" si="374"/>
        <v>36.992343486845506</v>
      </c>
      <c r="I1786" s="9">
        <f t="shared" si="375"/>
        <v>36.992343486845506</v>
      </c>
      <c r="J1786" s="9">
        <f t="shared" si="376"/>
        <v>36.512692943464188</v>
      </c>
      <c r="K1786" s="9">
        <f t="shared" si="377"/>
        <v>35.55337590689178</v>
      </c>
      <c r="L1786" s="9">
        <f t="shared" si="378"/>
        <v>34.114361205485871</v>
      </c>
      <c r="M1786" s="9">
        <f t="shared" si="379"/>
        <v>32.195603868499568</v>
      </c>
      <c r="N1786" s="5">
        <f t="shared" si="380"/>
        <v>30.996325523562216</v>
      </c>
      <c r="O1786" s="5">
        <f t="shared" si="386"/>
        <v>353800</v>
      </c>
    </row>
    <row r="1787" spans="3:15">
      <c r="C1787" s="5">
        <f t="shared" si="371"/>
        <v>30.996336557082973</v>
      </c>
      <c r="D1787" s="9">
        <f t="shared" si="372"/>
        <v>32.195617068967437</v>
      </c>
      <c r="E1787" s="9">
        <f t="shared" si="384"/>
        <v>34.11437813735558</v>
      </c>
      <c r="F1787" s="9">
        <f t="shared" si="385"/>
        <v>35.553395797363258</v>
      </c>
      <c r="G1787" s="9">
        <f t="shared" si="373"/>
        <v>36.512714884701623</v>
      </c>
      <c r="H1787" s="9">
        <f t="shared" si="374"/>
        <v>36.992366477412531</v>
      </c>
      <c r="I1787" s="9">
        <f t="shared" si="375"/>
        <v>36.992366477412531</v>
      </c>
      <c r="J1787" s="9">
        <f t="shared" si="376"/>
        <v>36.512714884701623</v>
      </c>
      <c r="K1787" s="9">
        <f t="shared" si="377"/>
        <v>35.553395797363258</v>
      </c>
      <c r="L1787" s="9">
        <f t="shared" si="378"/>
        <v>34.11437813735558</v>
      </c>
      <c r="M1787" s="9">
        <f t="shared" si="379"/>
        <v>32.195617068967437</v>
      </c>
      <c r="N1787" s="5">
        <f t="shared" si="380"/>
        <v>30.996336557082973</v>
      </c>
      <c r="O1787" s="5">
        <f t="shared" si="386"/>
        <v>354000</v>
      </c>
    </row>
    <row r="1788" spans="3:15">
      <c r="C1788" s="5">
        <f t="shared" si="371"/>
        <v>30.996347557472866</v>
      </c>
      <c r="D1788" s="9">
        <f t="shared" si="372"/>
        <v>32.195630229797651</v>
      </c>
      <c r="E1788" s="9">
        <f t="shared" si="384"/>
        <v>34.114395018383178</v>
      </c>
      <c r="F1788" s="9">
        <f t="shared" si="385"/>
        <v>35.553415628108695</v>
      </c>
      <c r="G1788" s="9">
        <f t="shared" si="373"/>
        <v>36.512736760055084</v>
      </c>
      <c r="H1788" s="9">
        <f t="shared" si="374"/>
        <v>36.992389398944709</v>
      </c>
      <c r="I1788" s="9">
        <f t="shared" si="375"/>
        <v>36.992389398944709</v>
      </c>
      <c r="J1788" s="9">
        <f t="shared" si="376"/>
        <v>36.512736760055084</v>
      </c>
      <c r="K1788" s="9">
        <f t="shared" si="377"/>
        <v>35.553415628108695</v>
      </c>
      <c r="L1788" s="9">
        <f t="shared" si="378"/>
        <v>34.114395018383178</v>
      </c>
      <c r="M1788" s="9">
        <f t="shared" si="379"/>
        <v>32.195630229797651</v>
      </c>
      <c r="N1788" s="5">
        <f t="shared" si="380"/>
        <v>30.996347557472866</v>
      </c>
      <c r="O1788" s="5">
        <f t="shared" si="386"/>
        <v>354200</v>
      </c>
    </row>
    <row r="1789" spans="3:15">
      <c r="C1789" s="5">
        <f t="shared" si="371"/>
        <v>30.996358524831376</v>
      </c>
      <c r="D1789" s="9">
        <f t="shared" si="372"/>
        <v>32.195643351109233</v>
      </c>
      <c r="E1789" s="9">
        <f t="shared" si="384"/>
        <v>34.114411848721332</v>
      </c>
      <c r="F1789" s="9">
        <f t="shared" si="385"/>
        <v>35.553435399307439</v>
      </c>
      <c r="G1789" s="9">
        <f t="shared" si="373"/>
        <v>36.512758569722401</v>
      </c>
      <c r="H1789" s="9">
        <f t="shared" si="374"/>
        <v>36.992412251649341</v>
      </c>
      <c r="I1789" s="9">
        <f t="shared" si="375"/>
        <v>36.992412251649341</v>
      </c>
      <c r="J1789" s="9">
        <f t="shared" si="376"/>
        <v>36.512758569722401</v>
      </c>
      <c r="K1789" s="9">
        <f t="shared" si="377"/>
        <v>35.553435399307439</v>
      </c>
      <c r="L1789" s="9">
        <f t="shared" si="378"/>
        <v>34.114411848721332</v>
      </c>
      <c r="M1789" s="9">
        <f t="shared" si="379"/>
        <v>32.195643351109233</v>
      </c>
      <c r="N1789" s="5">
        <f t="shared" si="380"/>
        <v>30.996358524831376</v>
      </c>
      <c r="O1789" s="5">
        <f t="shared" si="386"/>
        <v>354400</v>
      </c>
    </row>
    <row r="1790" spans="3:15">
      <c r="C1790" s="5">
        <f t="shared" si="371"/>
        <v>30.996369459257696</v>
      </c>
      <c r="D1790" s="9">
        <f t="shared" si="372"/>
        <v>32.195656433020837</v>
      </c>
      <c r="E1790" s="9">
        <f t="shared" si="384"/>
        <v>34.114428628522255</v>
      </c>
      <c r="F1790" s="9">
        <f t="shared" si="385"/>
        <v>35.553455111138284</v>
      </c>
      <c r="G1790" s="9">
        <f t="shared" si="373"/>
        <v>36.512780313900819</v>
      </c>
      <c r="H1790" s="9">
        <f t="shared" si="374"/>
        <v>36.992435035733095</v>
      </c>
      <c r="I1790" s="9">
        <f t="shared" si="375"/>
        <v>36.992435035733095</v>
      </c>
      <c r="J1790" s="9">
        <f t="shared" si="376"/>
        <v>36.512780313900819</v>
      </c>
      <c r="K1790" s="9">
        <f t="shared" si="377"/>
        <v>35.553455111138284</v>
      </c>
      <c r="L1790" s="9">
        <f t="shared" si="378"/>
        <v>34.114428628522255</v>
      </c>
      <c r="M1790" s="9">
        <f t="shared" si="379"/>
        <v>32.195656433020837</v>
      </c>
      <c r="N1790" s="5">
        <f t="shared" si="380"/>
        <v>30.996369459257696</v>
      </c>
      <c r="O1790" s="5">
        <f t="shared" si="386"/>
        <v>354600</v>
      </c>
    </row>
    <row r="1791" spans="3:15">
      <c r="C1791" s="5">
        <f t="shared" si="371"/>
        <v>30.996380360850697</v>
      </c>
      <c r="D1791" s="9">
        <f t="shared" si="372"/>
        <v>32.195669475650782</v>
      </c>
      <c r="E1791" s="9">
        <f t="shared" si="384"/>
        <v>34.114445357937697</v>
      </c>
      <c r="F1791" s="9">
        <f t="shared" si="385"/>
        <v>35.553474763779498</v>
      </c>
      <c r="G1791" s="9">
        <f t="shared" si="373"/>
        <v>36.512801992786983</v>
      </c>
      <c r="H1791" s="9">
        <f t="shared" si="374"/>
        <v>36.992457751402029</v>
      </c>
      <c r="I1791" s="9">
        <f t="shared" si="375"/>
        <v>36.992457751402029</v>
      </c>
      <c r="J1791" s="9">
        <f t="shared" si="376"/>
        <v>36.512801992786983</v>
      </c>
      <c r="K1791" s="9">
        <f t="shared" si="377"/>
        <v>35.553474763779498</v>
      </c>
      <c r="L1791" s="9">
        <f t="shared" si="378"/>
        <v>34.114445357937697</v>
      </c>
      <c r="M1791" s="9">
        <f t="shared" si="379"/>
        <v>32.195669475650782</v>
      </c>
      <c r="N1791" s="5">
        <f t="shared" si="380"/>
        <v>30.996380360850697</v>
      </c>
      <c r="O1791" s="5">
        <f t="shared" si="386"/>
        <v>354800</v>
      </c>
    </row>
    <row r="1792" spans="3:15">
      <c r="C1792" s="5">
        <f t="shared" si="371"/>
        <v>30.996391229708987</v>
      </c>
      <c r="D1792" s="9">
        <f t="shared" si="372"/>
        <v>32.195682479117018</v>
      </c>
      <c r="E1792" s="9">
        <f t="shared" si="384"/>
        <v>34.114462037118933</v>
      </c>
      <c r="F1792" s="9">
        <f t="shared" si="385"/>
        <v>35.553494357408816</v>
      </c>
      <c r="G1792" s="9">
        <f t="shared" si="373"/>
        <v>36.512823606576958</v>
      </c>
      <c r="H1792" s="9">
        <f t="shared" si="374"/>
        <v>36.992480398861559</v>
      </c>
      <c r="I1792" s="9">
        <f t="shared" si="375"/>
        <v>36.992480398861559</v>
      </c>
      <c r="J1792" s="9">
        <f t="shared" si="376"/>
        <v>36.512823606576958</v>
      </c>
      <c r="K1792" s="9">
        <f t="shared" si="377"/>
        <v>35.553494357408816</v>
      </c>
      <c r="L1792" s="9">
        <f t="shared" si="378"/>
        <v>34.114462037118933</v>
      </c>
      <c r="M1792" s="9">
        <f t="shared" si="379"/>
        <v>32.195682479117018</v>
      </c>
      <c r="N1792" s="5">
        <f t="shared" si="380"/>
        <v>30.996391229708987</v>
      </c>
      <c r="O1792" s="5">
        <f t="shared" si="386"/>
        <v>355000</v>
      </c>
    </row>
    <row r="1793" spans="3:15">
      <c r="C1793" s="5">
        <f t="shared" si="371"/>
        <v>30.996402065930848</v>
      </c>
      <c r="D1793" s="9">
        <f t="shared" si="372"/>
        <v>32.19569544353714</v>
      </c>
      <c r="E1793" s="9">
        <f t="shared" si="384"/>
        <v>34.114478666216826</v>
      </c>
      <c r="F1793" s="9">
        <f t="shared" si="385"/>
        <v>35.553513892203441</v>
      </c>
      <c r="G1793" s="9">
        <f t="shared" si="373"/>
        <v>36.512845155466195</v>
      </c>
      <c r="H1793" s="9">
        <f t="shared" si="374"/>
        <v>36.992502978316516</v>
      </c>
      <c r="I1793" s="9">
        <f t="shared" si="375"/>
        <v>36.992502978316516</v>
      </c>
      <c r="J1793" s="9">
        <f t="shared" si="376"/>
        <v>36.512845155466195</v>
      </c>
      <c r="K1793" s="9">
        <f t="shared" si="377"/>
        <v>35.553513892203441</v>
      </c>
      <c r="L1793" s="9">
        <f t="shared" si="378"/>
        <v>34.114478666216826</v>
      </c>
      <c r="M1793" s="9">
        <f t="shared" si="379"/>
        <v>32.19569544353714</v>
      </c>
      <c r="N1793" s="5">
        <f t="shared" si="380"/>
        <v>30.996402065930848</v>
      </c>
      <c r="O1793" s="5">
        <f t="shared" si="386"/>
        <v>355200</v>
      </c>
    </row>
    <row r="1794" spans="3:15">
      <c r="C1794" s="5">
        <f t="shared" si="371"/>
        <v>30.996412869614286</v>
      </c>
      <c r="D1794" s="9">
        <f t="shared" si="372"/>
        <v>32.195708369028395</v>
      </c>
      <c r="E1794" s="9">
        <f t="shared" si="384"/>
        <v>34.114495245381761</v>
      </c>
      <c r="F1794" s="9">
        <f t="shared" si="385"/>
        <v>35.553533368340027</v>
      </c>
      <c r="G1794" s="9">
        <f t="shared" si="373"/>
        <v>36.512866639649594</v>
      </c>
      <c r="H1794" s="9">
        <f t="shared" si="374"/>
        <v>36.992525489971101</v>
      </c>
      <c r="I1794" s="9">
        <f t="shared" si="375"/>
        <v>36.992525489971101</v>
      </c>
      <c r="J1794" s="9">
        <f t="shared" si="376"/>
        <v>36.512866639649594</v>
      </c>
      <c r="K1794" s="9">
        <f t="shared" si="377"/>
        <v>35.553533368340027</v>
      </c>
      <c r="L1794" s="9">
        <f t="shared" si="378"/>
        <v>34.114495245381761</v>
      </c>
      <c r="M1794" s="9">
        <f t="shared" si="379"/>
        <v>32.195708369028395</v>
      </c>
      <c r="N1794" s="5">
        <f t="shared" si="380"/>
        <v>30.996412869614286</v>
      </c>
      <c r="O1794" s="5">
        <f t="shared" si="386"/>
        <v>355400</v>
      </c>
    </row>
    <row r="1795" spans="3:15">
      <c r="C1795" s="5">
        <f t="shared" si="371"/>
        <v>30.996423640856996</v>
      </c>
      <c r="D1795" s="9">
        <f t="shared" si="372"/>
        <v>32.195721255707682</v>
      </c>
      <c r="E1795" s="9">
        <f t="shared" si="384"/>
        <v>34.114511774763663</v>
      </c>
      <c r="F1795" s="9">
        <f t="shared" si="385"/>
        <v>35.553552785994725</v>
      </c>
      <c r="G1795" s="9">
        <f t="shared" si="373"/>
        <v>36.512888059321426</v>
      </c>
      <c r="H1795" s="9">
        <f t="shared" si="374"/>
        <v>36.992547934028906</v>
      </c>
      <c r="I1795" s="9">
        <f t="shared" si="375"/>
        <v>36.992547934028906</v>
      </c>
      <c r="J1795" s="9">
        <f t="shared" si="376"/>
        <v>36.512888059321426</v>
      </c>
      <c r="K1795" s="9">
        <f t="shared" si="377"/>
        <v>35.553552785994725</v>
      </c>
      <c r="L1795" s="9">
        <f t="shared" si="378"/>
        <v>34.114511774763663</v>
      </c>
      <c r="M1795" s="9">
        <f t="shared" si="379"/>
        <v>32.195721255707682</v>
      </c>
      <c r="N1795" s="5">
        <f t="shared" si="380"/>
        <v>30.996423640856996</v>
      </c>
      <c r="O1795" s="5">
        <f t="shared" si="386"/>
        <v>355600</v>
      </c>
    </row>
    <row r="1796" spans="3:15">
      <c r="C1796" s="5">
        <f t="shared" si="371"/>
        <v>30.996434379756401</v>
      </c>
      <c r="D1796" s="9">
        <f t="shared" si="372"/>
        <v>32.195734103691535</v>
      </c>
      <c r="E1796" s="9">
        <f t="shared" si="384"/>
        <v>34.114528254512024</v>
      </c>
      <c r="F1796" s="9">
        <f t="shared" si="385"/>
        <v>35.553572145343118</v>
      </c>
      <c r="G1796" s="9">
        <f t="shared" si="373"/>
        <v>36.512909414675427</v>
      </c>
      <c r="H1796" s="9">
        <f t="shared" si="374"/>
        <v>36.992570310692891</v>
      </c>
      <c r="I1796" s="9">
        <f t="shared" si="375"/>
        <v>36.992570310692891</v>
      </c>
      <c r="J1796" s="9">
        <f t="shared" si="376"/>
        <v>36.512909414675427</v>
      </c>
      <c r="K1796" s="9">
        <f t="shared" si="377"/>
        <v>35.553572145343118</v>
      </c>
      <c r="L1796" s="9">
        <f t="shared" si="378"/>
        <v>34.114528254512024</v>
      </c>
      <c r="M1796" s="9">
        <f t="shared" si="379"/>
        <v>32.195734103691535</v>
      </c>
      <c r="N1796" s="5">
        <f t="shared" si="380"/>
        <v>30.996434379756401</v>
      </c>
      <c r="O1796" s="5">
        <f t="shared" si="386"/>
        <v>355800</v>
      </c>
    </row>
    <row r="1797" spans="3:15">
      <c r="C1797" s="5">
        <f t="shared" si="371"/>
        <v>30.996445086409615</v>
      </c>
      <c r="D1797" s="9">
        <f t="shared" si="372"/>
        <v>32.195746913096158</v>
      </c>
      <c r="E1797" s="9">
        <f t="shared" si="384"/>
        <v>34.114544684775879</v>
      </c>
      <c r="F1797" s="9">
        <f t="shared" si="385"/>
        <v>35.553591446560304</v>
      </c>
      <c r="G1797" s="9">
        <f t="shared" si="373"/>
        <v>36.512930705904708</v>
      </c>
      <c r="H1797" s="9">
        <f t="shared" si="374"/>
        <v>36.992592620165425</v>
      </c>
      <c r="I1797" s="9">
        <f t="shared" si="375"/>
        <v>36.992592620165425</v>
      </c>
      <c r="J1797" s="9">
        <f t="shared" si="376"/>
        <v>36.512930705904708</v>
      </c>
      <c r="K1797" s="9">
        <f t="shared" si="377"/>
        <v>35.553591446560304</v>
      </c>
      <c r="L1797" s="9">
        <f t="shared" si="378"/>
        <v>34.114544684775879</v>
      </c>
      <c r="M1797" s="9">
        <f t="shared" si="379"/>
        <v>32.195746913096158</v>
      </c>
      <c r="N1797" s="5">
        <f t="shared" si="380"/>
        <v>30.996445086409615</v>
      </c>
      <c r="O1797" s="5">
        <f t="shared" si="386"/>
        <v>356000</v>
      </c>
    </row>
    <row r="1798" spans="3:15">
      <c r="C1798" s="5">
        <f t="shared" si="371"/>
        <v>30.996455760913467</v>
      </c>
      <c r="D1798" s="9">
        <f t="shared" si="372"/>
        <v>32.195759684037391</v>
      </c>
      <c r="E1798" s="9">
        <f t="shared" si="384"/>
        <v>34.114561065703818</v>
      </c>
      <c r="F1798" s="9">
        <f t="shared" si="385"/>
        <v>35.553610689820829</v>
      </c>
      <c r="G1798" s="9">
        <f t="shared" si="373"/>
        <v>36.512951933201833</v>
      </c>
      <c r="H1798" s="9">
        <f t="shared" si="374"/>
        <v>36.992614862648274</v>
      </c>
      <c r="I1798" s="9">
        <f t="shared" si="375"/>
        <v>36.992614862648274</v>
      </c>
      <c r="J1798" s="9">
        <f t="shared" si="376"/>
        <v>36.512951933201833</v>
      </c>
      <c r="K1798" s="9">
        <f t="shared" si="377"/>
        <v>35.553610689820829</v>
      </c>
      <c r="L1798" s="9">
        <f t="shared" si="378"/>
        <v>34.114561065703818</v>
      </c>
      <c r="M1798" s="9">
        <f t="shared" si="379"/>
        <v>32.195759684037391</v>
      </c>
      <c r="N1798" s="5">
        <f t="shared" si="380"/>
        <v>30.996455760913467</v>
      </c>
      <c r="O1798" s="5">
        <f t="shared" si="386"/>
        <v>356200</v>
      </c>
    </row>
    <row r="1799" spans="3:15">
      <c r="C1799" s="5">
        <f t="shared" si="371"/>
        <v>30.996466403364494</v>
      </c>
      <c r="D1799" s="9">
        <f t="shared" si="372"/>
        <v>32.195772416630724</v>
      </c>
      <c r="E1799" s="9">
        <f t="shared" si="384"/>
        <v>34.114577397443995</v>
      </c>
      <c r="F1799" s="9">
        <f t="shared" si="385"/>
        <v>35.553629875298725</v>
      </c>
      <c r="G1799" s="9">
        <f t="shared" si="373"/>
        <v>36.51297309675877</v>
      </c>
      <c r="H1799" s="9">
        <f t="shared" si="374"/>
        <v>36.992637038342586</v>
      </c>
      <c r="I1799" s="9">
        <f t="shared" si="375"/>
        <v>36.992637038342586</v>
      </c>
      <c r="J1799" s="9">
        <f t="shared" si="376"/>
        <v>36.51297309675877</v>
      </c>
      <c r="K1799" s="9">
        <f t="shared" si="377"/>
        <v>35.553629875298725</v>
      </c>
      <c r="L1799" s="9">
        <f t="shared" si="378"/>
        <v>34.114577397443995</v>
      </c>
      <c r="M1799" s="9">
        <f t="shared" si="379"/>
        <v>32.195772416630724</v>
      </c>
      <c r="N1799" s="5">
        <f t="shared" si="380"/>
        <v>30.996466403364494</v>
      </c>
      <c r="O1799" s="5">
        <f t="shared" si="386"/>
        <v>356400</v>
      </c>
    </row>
    <row r="1800" spans="3:15">
      <c r="C1800" s="5">
        <f t="shared" si="371"/>
        <v>30.996477013858939</v>
      </c>
      <c r="D1800" s="9">
        <f t="shared" si="372"/>
        <v>32.195785110991302</v>
      </c>
      <c r="E1800" s="9">
        <f t="shared" si="384"/>
        <v>34.11459368014409</v>
      </c>
      <c r="F1800" s="9">
        <f t="shared" si="385"/>
        <v>35.553649003167493</v>
      </c>
      <c r="G1800" s="9">
        <f t="shared" si="373"/>
        <v>36.512994196766911</v>
      </c>
      <c r="H1800" s="9">
        <f t="shared" si="374"/>
        <v>36.992659147448919</v>
      </c>
      <c r="I1800" s="9">
        <f t="shared" si="375"/>
        <v>36.992659147448919</v>
      </c>
      <c r="J1800" s="9">
        <f t="shared" si="376"/>
        <v>36.512994196766911</v>
      </c>
      <c r="K1800" s="9">
        <f t="shared" si="377"/>
        <v>35.553649003167493</v>
      </c>
      <c r="L1800" s="9">
        <f t="shared" si="378"/>
        <v>34.11459368014409</v>
      </c>
      <c r="M1800" s="9">
        <f t="shared" si="379"/>
        <v>32.195785110991302</v>
      </c>
      <c r="N1800" s="5">
        <f t="shared" si="380"/>
        <v>30.996477013858939</v>
      </c>
      <c r="O1800" s="5">
        <f t="shared" si="386"/>
        <v>356600</v>
      </c>
    </row>
    <row r="1801" spans="3:15">
      <c r="C1801" s="5">
        <f t="shared" si="371"/>
        <v>30.996487592492752</v>
      </c>
      <c r="D1801" s="9">
        <f t="shared" si="372"/>
        <v>32.195797767233941</v>
      </c>
      <c r="E1801" s="9">
        <f t="shared" si="384"/>
        <v>34.114609913951369</v>
      </c>
      <c r="F1801" s="9">
        <f t="shared" si="385"/>
        <v>35.553668073600129</v>
      </c>
      <c r="G1801" s="9">
        <f t="shared" si="373"/>
        <v>36.513015233417086</v>
      </c>
      <c r="H1801" s="9">
        <f t="shared" si="374"/>
        <v>36.992681190167204</v>
      </c>
      <c r="I1801" s="9">
        <f t="shared" si="375"/>
        <v>36.992681190167204</v>
      </c>
      <c r="J1801" s="9">
        <f t="shared" si="376"/>
        <v>36.513015233417086</v>
      </c>
      <c r="K1801" s="9">
        <f t="shared" si="377"/>
        <v>35.553668073600129</v>
      </c>
      <c r="L1801" s="9">
        <f t="shared" si="378"/>
        <v>34.114609913951369</v>
      </c>
      <c r="M1801" s="9">
        <f t="shared" si="379"/>
        <v>32.195797767233941</v>
      </c>
      <c r="N1801" s="5">
        <f t="shared" si="380"/>
        <v>30.996487592492752</v>
      </c>
      <c r="O1801" s="5">
        <f t="shared" si="386"/>
        <v>356800</v>
      </c>
    </row>
    <row r="1802" spans="3:15">
      <c r="C1802" s="5">
        <f t="shared" si="371"/>
        <v>30.99649813936162</v>
      </c>
      <c r="D1802" s="9">
        <f t="shared" si="372"/>
        <v>32.195810385473095</v>
      </c>
      <c r="E1802" s="9">
        <f t="shared" si="384"/>
        <v>34.114626099012639</v>
      </c>
      <c r="F1802" s="9">
        <f t="shared" si="385"/>
        <v>35.553687086769088</v>
      </c>
      <c r="G1802" s="9">
        <f t="shared" si="373"/>
        <v>36.513036206899535</v>
      </c>
      <c r="H1802" s="9">
        <f t="shared" si="374"/>
        <v>36.992703166696799</v>
      </c>
      <c r="I1802" s="9">
        <f t="shared" si="375"/>
        <v>36.992703166696799</v>
      </c>
      <c r="J1802" s="9">
        <f t="shared" si="376"/>
        <v>36.513036206899535</v>
      </c>
      <c r="K1802" s="9">
        <f t="shared" si="377"/>
        <v>35.553687086769088</v>
      </c>
      <c r="L1802" s="9">
        <f t="shared" si="378"/>
        <v>34.114626099012639</v>
      </c>
      <c r="M1802" s="9">
        <f t="shared" si="379"/>
        <v>32.195810385473095</v>
      </c>
      <c r="N1802" s="5">
        <f t="shared" si="380"/>
        <v>30.99649813936162</v>
      </c>
      <c r="O1802" s="5">
        <f t="shared" si="386"/>
        <v>357000</v>
      </c>
    </row>
    <row r="1803" spans="3:15">
      <c r="C1803" s="5">
        <f t="shared" si="371"/>
        <v>30.996508654560913</v>
      </c>
      <c r="D1803" s="9">
        <f t="shared" si="372"/>
        <v>32.19582296582287</v>
      </c>
      <c r="E1803" s="9">
        <f t="shared" si="384"/>
        <v>34.114642235474278</v>
      </c>
      <c r="F1803" s="9">
        <f t="shared" si="385"/>
        <v>35.553706042846329</v>
      </c>
      <c r="G1803" s="9">
        <f t="shared" si="373"/>
        <v>36.513057117403932</v>
      </c>
      <c r="H1803" s="9">
        <f t="shared" si="374"/>
        <v>36.99272507723645</v>
      </c>
      <c r="I1803" s="9">
        <f t="shared" si="375"/>
        <v>36.99272507723645</v>
      </c>
      <c r="J1803" s="9">
        <f t="shared" si="376"/>
        <v>36.513057117403932</v>
      </c>
      <c r="K1803" s="9">
        <f t="shared" si="377"/>
        <v>35.553706042846329</v>
      </c>
      <c r="L1803" s="9">
        <f t="shared" si="378"/>
        <v>34.114642235474278</v>
      </c>
      <c r="M1803" s="9">
        <f t="shared" si="379"/>
        <v>32.19582296582287</v>
      </c>
      <c r="N1803" s="5">
        <f t="shared" si="380"/>
        <v>30.996508654560913</v>
      </c>
      <c r="O1803" s="5">
        <f t="shared" si="386"/>
        <v>357200</v>
      </c>
    </row>
    <row r="1804" spans="3:15">
      <c r="C1804" s="5">
        <f t="shared" si="371"/>
        <v>30.996519138185725</v>
      </c>
      <c r="D1804" s="9">
        <f t="shared" si="372"/>
        <v>32.195835508397046</v>
      </c>
      <c r="E1804" s="9">
        <f t="shared" si="384"/>
        <v>34.114658323482217</v>
      </c>
      <c r="F1804" s="9">
        <f t="shared" si="385"/>
        <v>35.553724942003271</v>
      </c>
      <c r="G1804" s="9">
        <f t="shared" si="373"/>
        <v>36.513077965119386</v>
      </c>
      <c r="H1804" s="9">
        <f t="shared" si="374"/>
        <v>36.992746921984306</v>
      </c>
      <c r="I1804" s="9">
        <f t="shared" si="375"/>
        <v>36.992746921984306</v>
      </c>
      <c r="J1804" s="9">
        <f t="shared" si="376"/>
        <v>36.513077965119386</v>
      </c>
      <c r="K1804" s="9">
        <f t="shared" si="377"/>
        <v>35.553724942003271</v>
      </c>
      <c r="L1804" s="9">
        <f t="shared" si="378"/>
        <v>34.114658323482217</v>
      </c>
      <c r="M1804" s="9">
        <f t="shared" si="379"/>
        <v>32.195835508397046</v>
      </c>
      <c r="N1804" s="5">
        <f t="shared" si="380"/>
        <v>30.996519138185725</v>
      </c>
      <c r="O1804" s="5">
        <f t="shared" si="386"/>
        <v>357400</v>
      </c>
    </row>
    <row r="1805" spans="3:15">
      <c r="C1805" s="5">
        <f t="shared" si="371"/>
        <v>30.996529590330873</v>
      </c>
      <c r="D1805" s="9">
        <f t="shared" si="372"/>
        <v>32.195848013309053</v>
      </c>
      <c r="E1805" s="9">
        <f t="shared" si="384"/>
        <v>34.11467436318194</v>
      </c>
      <c r="F1805" s="9">
        <f t="shared" si="385"/>
        <v>35.553743784410841</v>
      </c>
      <c r="G1805" s="9">
        <f t="shared" si="373"/>
        <v>36.513098750234441</v>
      </c>
      <c r="H1805" s="9">
        <f t="shared" si="374"/>
        <v>36.992768701137926</v>
      </c>
      <c r="I1805" s="9">
        <f t="shared" si="375"/>
        <v>36.992768701137926</v>
      </c>
      <c r="J1805" s="9">
        <f t="shared" si="376"/>
        <v>36.513098750234441</v>
      </c>
      <c r="K1805" s="9">
        <f t="shared" si="377"/>
        <v>35.553743784410841</v>
      </c>
      <c r="L1805" s="9">
        <f t="shared" si="378"/>
        <v>34.11467436318194</v>
      </c>
      <c r="M1805" s="9">
        <f t="shared" si="379"/>
        <v>32.195848013309053</v>
      </c>
      <c r="N1805" s="5">
        <f t="shared" si="380"/>
        <v>30.996529590330873</v>
      </c>
      <c r="O1805" s="5">
        <f t="shared" si="386"/>
        <v>357600</v>
      </c>
    </row>
    <row r="1806" spans="3:15">
      <c r="C1806" s="5">
        <f t="shared" si="371"/>
        <v>30.996540011090879</v>
      </c>
      <c r="D1806" s="9">
        <f t="shared" si="372"/>
        <v>32.195860480671982</v>
      </c>
      <c r="E1806" s="9">
        <f t="shared" si="384"/>
        <v>34.114690354718519</v>
      </c>
      <c r="F1806" s="9">
        <f t="shared" si="385"/>
        <v>35.553762570239442</v>
      </c>
      <c r="G1806" s="9">
        <f t="shared" si="373"/>
        <v>36.513119472937063</v>
      </c>
      <c r="H1806" s="9">
        <f t="shared" si="374"/>
        <v>36.99279041489428</v>
      </c>
      <c r="I1806" s="9">
        <f t="shared" si="375"/>
        <v>36.99279041489428</v>
      </c>
      <c r="J1806" s="9">
        <f t="shared" si="376"/>
        <v>36.513119472937063</v>
      </c>
      <c r="K1806" s="9">
        <f t="shared" si="377"/>
        <v>35.553762570239442</v>
      </c>
      <c r="L1806" s="9">
        <f t="shared" si="378"/>
        <v>34.114690354718519</v>
      </c>
      <c r="M1806" s="9">
        <f t="shared" si="379"/>
        <v>32.195860480671982</v>
      </c>
      <c r="N1806" s="5">
        <f t="shared" si="380"/>
        <v>30.996540011090879</v>
      </c>
      <c r="O1806" s="5">
        <f t="shared" si="386"/>
        <v>357800</v>
      </c>
    </row>
    <row r="1807" spans="3:15">
      <c r="C1807" s="5">
        <f t="shared" si="371"/>
        <v>30.996550400559986</v>
      </c>
      <c r="D1807" s="9">
        <f t="shared" si="372"/>
        <v>32.195872910598588</v>
      </c>
      <c r="E1807" s="9">
        <f t="shared" si="384"/>
        <v>34.11470629823657</v>
      </c>
      <c r="F1807" s="9">
        <f t="shared" si="385"/>
        <v>35.553781299658965</v>
      </c>
      <c r="G1807" s="9">
        <f t="shared" si="373"/>
        <v>36.513140133414673</v>
      </c>
      <c r="H1807" s="9">
        <f t="shared" si="374"/>
        <v>36.992812063449726</v>
      </c>
      <c r="I1807" s="9">
        <f t="shared" si="375"/>
        <v>36.992812063449726</v>
      </c>
      <c r="J1807" s="9">
        <f t="shared" si="376"/>
        <v>36.513140133414673</v>
      </c>
      <c r="K1807" s="9">
        <f t="shared" si="377"/>
        <v>35.553781299658965</v>
      </c>
      <c r="L1807" s="9">
        <f t="shared" si="378"/>
        <v>34.11470629823657</v>
      </c>
      <c r="M1807" s="9">
        <f t="shared" si="379"/>
        <v>32.195872910598588</v>
      </c>
      <c r="N1807" s="5">
        <f t="shared" si="380"/>
        <v>30.996550400559986</v>
      </c>
      <c r="O1807" s="5">
        <f t="shared" si="386"/>
        <v>358000</v>
      </c>
    </row>
    <row r="1808" spans="3:15">
      <c r="C1808" s="5">
        <f t="shared" si="371"/>
        <v>30.996560758832157</v>
      </c>
      <c r="D1808" s="9">
        <f t="shared" si="372"/>
        <v>32.195885303201273</v>
      </c>
      <c r="E1808" s="9">
        <f t="shared" si="384"/>
        <v>34.114722193880283</v>
      </c>
      <c r="F1808" s="9">
        <f t="shared" si="385"/>
        <v>35.553799972838789</v>
      </c>
      <c r="G1808" s="9">
        <f t="shared" si="373"/>
        <v>36.513160731854107</v>
      </c>
      <c r="H1808" s="9">
        <f t="shared" si="374"/>
        <v>36.992833647000054</v>
      </c>
      <c r="I1808" s="9">
        <f t="shared" si="375"/>
        <v>36.992833647000054</v>
      </c>
      <c r="J1808" s="9">
        <f t="shared" si="376"/>
        <v>36.513160731854107</v>
      </c>
      <c r="K1808" s="9">
        <f t="shared" si="377"/>
        <v>35.553799972838789</v>
      </c>
      <c r="L1808" s="9">
        <f t="shared" si="378"/>
        <v>34.114722193880283</v>
      </c>
      <c r="M1808" s="9">
        <f t="shared" si="379"/>
        <v>32.195885303201273</v>
      </c>
      <c r="N1808" s="5">
        <f t="shared" si="380"/>
        <v>30.996560758832157</v>
      </c>
      <c r="O1808" s="5">
        <f t="shared" si="386"/>
        <v>358200</v>
      </c>
    </row>
    <row r="1809" spans="3:15">
      <c r="C1809" s="5">
        <f t="shared" si="371"/>
        <v>30.996571086001062</v>
      </c>
      <c r="D1809" s="9">
        <f t="shared" si="372"/>
        <v>32.195897658592116</v>
      </c>
      <c r="E1809" s="9">
        <f t="shared" si="384"/>
        <v>34.114738041793402</v>
      </c>
      <c r="F1809" s="9">
        <f t="shared" si="385"/>
        <v>35.553818589947788</v>
      </c>
      <c r="G1809" s="9">
        <f t="shared" si="373"/>
        <v>36.513181268441656</v>
      </c>
      <c r="H1809" s="9">
        <f t="shared" si="374"/>
        <v>36.992855165740458</v>
      </c>
      <c r="I1809" s="9">
        <f t="shared" si="375"/>
        <v>36.992855165740458</v>
      </c>
      <c r="J1809" s="9">
        <f t="shared" si="376"/>
        <v>36.513181268441656</v>
      </c>
      <c r="K1809" s="9">
        <f t="shared" si="377"/>
        <v>35.553818589947788</v>
      </c>
      <c r="L1809" s="9">
        <f t="shared" si="378"/>
        <v>34.114738041793402</v>
      </c>
      <c r="M1809" s="9">
        <f t="shared" si="379"/>
        <v>32.195897658592116</v>
      </c>
      <c r="N1809" s="5">
        <f t="shared" si="380"/>
        <v>30.996571086001062</v>
      </c>
      <c r="O1809" s="5">
        <f t="shared" si="386"/>
        <v>358400</v>
      </c>
    </row>
    <row r="1810" spans="3:15">
      <c r="C1810" s="5">
        <f t="shared" si="371"/>
        <v>30.996581382160098</v>
      </c>
      <c r="D1810" s="9">
        <f t="shared" si="372"/>
        <v>32.195909976882852</v>
      </c>
      <c r="E1810" s="9">
        <f t="shared" si="384"/>
        <v>34.114753842119264</v>
      </c>
      <c r="F1810" s="9">
        <f t="shared" si="385"/>
        <v>35.553837151154333</v>
      </c>
      <c r="G1810" s="9">
        <f t="shared" si="373"/>
        <v>36.513201743363034</v>
      </c>
      <c r="H1810" s="9">
        <f t="shared" si="374"/>
        <v>36.992876619865541</v>
      </c>
      <c r="I1810" s="9">
        <f t="shared" si="375"/>
        <v>36.992876619865541</v>
      </c>
      <c r="J1810" s="9">
        <f t="shared" si="376"/>
        <v>36.513201743363034</v>
      </c>
      <c r="K1810" s="9">
        <f t="shared" si="377"/>
        <v>35.553837151154333</v>
      </c>
      <c r="L1810" s="9">
        <f t="shared" si="378"/>
        <v>34.114753842119264</v>
      </c>
      <c r="M1810" s="9">
        <f t="shared" si="379"/>
        <v>32.195909976882852</v>
      </c>
      <c r="N1810" s="5">
        <f t="shared" si="380"/>
        <v>30.996581382160098</v>
      </c>
      <c r="O1810" s="5">
        <f t="shared" si="386"/>
        <v>358600</v>
      </c>
    </row>
    <row r="1811" spans="3:15">
      <c r="C1811" s="5">
        <f t="shared" ref="C1811:C1874" si="387">($C$4*$A$8*$B$10+$D$2*D1810)/($C$4*$B$10+$D$2)</f>
        <v>30.996591647402379</v>
      </c>
      <c r="D1811" s="9">
        <f t="shared" ref="D1811:D1874" si="388">(D$2*C1810+D$4*E1810+D$8*D1810+D$10)/D$6</f>
        <v>32.195922258184886</v>
      </c>
      <c r="E1811" s="9">
        <f t="shared" si="384"/>
        <v>34.114769595000752</v>
      </c>
      <c r="F1811" s="9">
        <f t="shared" si="385"/>
        <v>35.553855656626283</v>
      </c>
      <c r="G1811" s="9">
        <f t="shared" ref="G1811:G1874" si="389">(G$2*F1810+G$4*H1810+G$8*G1810+G$10)/G$6</f>
        <v>36.513222156803423</v>
      </c>
      <c r="H1811" s="9">
        <f t="shared" ref="H1811:H1874" si="390">(H$2*G1810+H$4*I1810+H$8*H1810+H$10)/H$6</f>
        <v>36.992898009569323</v>
      </c>
      <c r="I1811" s="9">
        <f t="shared" ref="I1811:I1874" si="391">(I$2*H1810+I$4*J1810+I$8*I1810+I$10)/I$6</f>
        <v>36.992898009569323</v>
      </c>
      <c r="J1811" s="9">
        <f t="shared" ref="J1811:J1874" si="392">(J$2*I1810+J$4*K1810+J$8*J1810+J$10)/J$6</f>
        <v>36.513222156803423</v>
      </c>
      <c r="K1811" s="9">
        <f t="shared" ref="K1811:K1874" si="393">(K$2*J1810+K$4*L1810+K$8*K1810+K$10)/K$6</f>
        <v>35.553855656626283</v>
      </c>
      <c r="L1811" s="9">
        <f t="shared" ref="L1811:L1874" si="394">(L$2*K1810+L$4*M1810+L$8*L1810+L$10)/L$6</f>
        <v>34.114769595000752</v>
      </c>
      <c r="M1811" s="9">
        <f t="shared" ref="M1811:M1874" si="395">(M$2*L1810+M$4*N1810+M$8*M1810+M$10)/M$6</f>
        <v>32.195922258184886</v>
      </c>
      <c r="N1811" s="5">
        <f t="shared" ref="N1811:N1874" si="396">($C$6*$B$10*$A$8+$M$4*M1810)/($C$6*$B$10+$M$4)</f>
        <v>30.996591647402379</v>
      </c>
      <c r="O1811" s="5">
        <f t="shared" si="386"/>
        <v>358800</v>
      </c>
    </row>
    <row r="1812" spans="3:15">
      <c r="C1812" s="5">
        <f t="shared" si="387"/>
        <v>30.996601881820741</v>
      </c>
      <c r="D1812" s="9">
        <f t="shared" si="388"/>
        <v>32.19593450260929</v>
      </c>
      <c r="E1812" s="9">
        <f t="shared" si="384"/>
        <v>34.114785300580337</v>
      </c>
      <c r="F1812" s="9">
        <f t="shared" si="385"/>
        <v>35.553874106530991</v>
      </c>
      <c r="G1812" s="9">
        <f t="shared" si="389"/>
        <v>36.513242508947421</v>
      </c>
      <c r="H1812" s="9">
        <f t="shared" si="390"/>
        <v>36.992919335045251</v>
      </c>
      <c r="I1812" s="9">
        <f t="shared" si="391"/>
        <v>36.992919335045251</v>
      </c>
      <c r="J1812" s="9">
        <f t="shared" si="392"/>
        <v>36.513242508947421</v>
      </c>
      <c r="K1812" s="9">
        <f t="shared" si="393"/>
        <v>35.553874106530991</v>
      </c>
      <c r="L1812" s="9">
        <f t="shared" si="394"/>
        <v>34.114785300580337</v>
      </c>
      <c r="M1812" s="9">
        <f t="shared" si="395"/>
        <v>32.19593450260929</v>
      </c>
      <c r="N1812" s="5">
        <f t="shared" si="396"/>
        <v>30.996601881820741</v>
      </c>
      <c r="O1812" s="5">
        <f t="shared" si="386"/>
        <v>359000</v>
      </c>
    </row>
    <row r="1813" spans="3:15">
      <c r="C1813" s="5">
        <f t="shared" si="387"/>
        <v>30.996612085507742</v>
      </c>
      <c r="D1813" s="9">
        <f t="shared" si="388"/>
        <v>32.195946710266789</v>
      </c>
      <c r="E1813" s="9">
        <f t="shared" si="384"/>
        <v>34.11480095900005</v>
      </c>
      <c r="F1813" s="9">
        <f t="shared" si="385"/>
        <v>35.553892501035321</v>
      </c>
      <c r="G1813" s="9">
        <f t="shared" si="389"/>
        <v>36.513262799979096</v>
      </c>
      <c r="H1813" s="9">
        <f t="shared" si="390"/>
        <v>36.992940596486186</v>
      </c>
      <c r="I1813" s="9">
        <f t="shared" si="391"/>
        <v>36.992940596486186</v>
      </c>
      <c r="J1813" s="9">
        <f t="shared" si="392"/>
        <v>36.513262799979096</v>
      </c>
      <c r="K1813" s="9">
        <f t="shared" si="393"/>
        <v>35.553892501035321</v>
      </c>
      <c r="L1813" s="9">
        <f t="shared" si="394"/>
        <v>34.11480095900005</v>
      </c>
      <c r="M1813" s="9">
        <f t="shared" si="395"/>
        <v>32.195946710266789</v>
      </c>
      <c r="N1813" s="5">
        <f t="shared" si="396"/>
        <v>30.996612085507742</v>
      </c>
      <c r="O1813" s="5">
        <f t="shared" si="386"/>
        <v>359200</v>
      </c>
    </row>
    <row r="1814" spans="3:15">
      <c r="C1814" s="5">
        <f t="shared" si="387"/>
        <v>30.996622258555657</v>
      </c>
      <c r="D1814" s="9">
        <f t="shared" si="388"/>
        <v>32.195958881267785</v>
      </c>
      <c r="E1814" s="9">
        <f t="shared" si="384"/>
        <v>34.114816570401501</v>
      </c>
      <c r="F1814" s="9">
        <f t="shared" si="385"/>
        <v>35.553910840305619</v>
      </c>
      <c r="G1814" s="9">
        <f t="shared" si="389"/>
        <v>36.513283030081944</v>
      </c>
      <c r="H1814" s="9">
        <f t="shared" si="390"/>
        <v>36.992961794084408</v>
      </c>
      <c r="I1814" s="9">
        <f t="shared" si="391"/>
        <v>36.992961794084408</v>
      </c>
      <c r="J1814" s="9">
        <f t="shared" si="392"/>
        <v>36.513283030081944</v>
      </c>
      <c r="K1814" s="9">
        <f t="shared" si="393"/>
        <v>35.553910840305619</v>
      </c>
      <c r="L1814" s="9">
        <f t="shared" si="394"/>
        <v>34.114816570401501</v>
      </c>
      <c r="M1814" s="9">
        <f t="shared" si="395"/>
        <v>32.195958881267785</v>
      </c>
      <c r="N1814" s="5">
        <f t="shared" si="396"/>
        <v>30.996622258555657</v>
      </c>
      <c r="O1814" s="5">
        <f t="shared" si="386"/>
        <v>359400</v>
      </c>
    </row>
    <row r="1815" spans="3:15">
      <c r="C1815" s="5">
        <f t="shared" si="387"/>
        <v>30.996632401056488</v>
      </c>
      <c r="D1815" s="9">
        <f t="shared" si="388"/>
        <v>32.195971015722357</v>
      </c>
      <c r="E1815" s="9">
        <f t="shared" si="384"/>
        <v>34.114832134925869</v>
      </c>
      <c r="F1815" s="9">
        <f t="shared" si="385"/>
        <v>35.553929124507732</v>
      </c>
      <c r="G1815" s="9">
        <f t="shared" si="389"/>
        <v>36.51330319943893</v>
      </c>
      <c r="H1815" s="9">
        <f t="shared" si="390"/>
        <v>36.992982928031616</v>
      </c>
      <c r="I1815" s="9">
        <f t="shared" si="391"/>
        <v>36.992982928031616</v>
      </c>
      <c r="J1815" s="9">
        <f t="shared" si="392"/>
        <v>36.51330319943893</v>
      </c>
      <c r="K1815" s="9">
        <f t="shared" si="393"/>
        <v>35.553929124507732</v>
      </c>
      <c r="L1815" s="9">
        <f t="shared" si="394"/>
        <v>34.114832134925869</v>
      </c>
      <c r="M1815" s="9">
        <f t="shared" si="395"/>
        <v>32.195971015722357</v>
      </c>
      <c r="N1815" s="5">
        <f t="shared" si="396"/>
        <v>30.996632401056488</v>
      </c>
      <c r="O1815" s="5">
        <f t="shared" si="386"/>
        <v>359600</v>
      </c>
    </row>
    <row r="1816" spans="3:15">
      <c r="C1816" s="5">
        <f t="shared" si="387"/>
        <v>30.996642513101964</v>
      </c>
      <c r="D1816" s="9">
        <f t="shared" si="388"/>
        <v>32.19598311374024</v>
      </c>
      <c r="E1816" s="9">
        <f t="shared" si="384"/>
        <v>34.11484765271392</v>
      </c>
      <c r="F1816" s="9">
        <f t="shared" si="385"/>
        <v>35.553947353807033</v>
      </c>
      <c r="G1816" s="9">
        <f t="shared" si="389"/>
        <v>36.513323308232451</v>
      </c>
      <c r="H1816" s="9">
        <f t="shared" si="390"/>
        <v>36.993003998518937</v>
      </c>
      <c r="I1816" s="9">
        <f t="shared" si="391"/>
        <v>36.993003998518937</v>
      </c>
      <c r="J1816" s="9">
        <f t="shared" si="392"/>
        <v>36.513323308232451</v>
      </c>
      <c r="K1816" s="9">
        <f t="shared" si="393"/>
        <v>35.553947353807033</v>
      </c>
      <c r="L1816" s="9">
        <f t="shared" si="394"/>
        <v>34.11484765271392</v>
      </c>
      <c r="M1816" s="9">
        <f t="shared" si="395"/>
        <v>32.19598311374024</v>
      </c>
      <c r="N1816" s="5">
        <f t="shared" si="396"/>
        <v>30.996642513101964</v>
      </c>
      <c r="O1816" s="5">
        <f t="shared" si="386"/>
        <v>359800</v>
      </c>
    </row>
    <row r="1817" spans="3:15">
      <c r="C1817" s="5">
        <f t="shared" si="387"/>
        <v>30.996652594783534</v>
      </c>
      <c r="D1817" s="9">
        <f t="shared" si="388"/>
        <v>32.195995175430838</v>
      </c>
      <c r="E1817" s="9">
        <f t="shared" si="384"/>
        <v>34.114863123905991</v>
      </c>
      <c r="F1817" s="9">
        <f t="shared" si="385"/>
        <v>35.553965528368366</v>
      </c>
      <c r="G1817" s="9">
        <f t="shared" si="389"/>
        <v>36.51334335664437</v>
      </c>
      <c r="H1817" s="9">
        <f t="shared" si="390"/>
        <v>36.993025005736932</v>
      </c>
      <c r="I1817" s="9">
        <f t="shared" si="391"/>
        <v>36.993025005736932</v>
      </c>
      <c r="J1817" s="9">
        <f t="shared" si="392"/>
        <v>36.51334335664437</v>
      </c>
      <c r="K1817" s="9">
        <f t="shared" si="393"/>
        <v>35.553965528368366</v>
      </c>
      <c r="L1817" s="9">
        <f t="shared" si="394"/>
        <v>34.114863123905991</v>
      </c>
      <c r="M1817" s="9">
        <f t="shared" si="395"/>
        <v>32.195995175430838</v>
      </c>
      <c r="N1817" s="5">
        <f t="shared" si="396"/>
        <v>30.996652594783534</v>
      </c>
      <c r="O1817" s="5">
        <f t="shared" si="386"/>
        <v>360000</v>
      </c>
    </row>
    <row r="1818" spans="3:15">
      <c r="C1818" s="5">
        <f t="shared" si="387"/>
        <v>30.996662646192366</v>
      </c>
      <c r="D1818" s="9">
        <f t="shared" si="388"/>
        <v>32.196007200903246</v>
      </c>
      <c r="E1818" s="9">
        <f t="shared" si="384"/>
        <v>34.114878548641997</v>
      </c>
      <c r="F1818" s="9">
        <f t="shared" si="385"/>
        <v>35.553983648356102</v>
      </c>
      <c r="G1818" s="9">
        <f t="shared" si="389"/>
        <v>36.513363344855989</v>
      </c>
      <c r="H1818" s="9">
        <f t="shared" si="390"/>
        <v>36.993045949875587</v>
      </c>
      <c r="I1818" s="9">
        <f t="shared" si="391"/>
        <v>36.993045949875587</v>
      </c>
      <c r="J1818" s="9">
        <f t="shared" si="392"/>
        <v>36.513363344855989</v>
      </c>
      <c r="K1818" s="9">
        <f t="shared" si="393"/>
        <v>35.553983648356102</v>
      </c>
      <c r="L1818" s="9">
        <f t="shared" si="394"/>
        <v>34.114878548641997</v>
      </c>
      <c r="M1818" s="9">
        <f t="shared" si="395"/>
        <v>32.196007200903246</v>
      </c>
      <c r="N1818" s="5">
        <f t="shared" si="396"/>
        <v>30.996662646192366</v>
      </c>
      <c r="O1818" s="5">
        <f t="shared" si="386"/>
        <v>360200</v>
      </c>
    </row>
    <row r="1819" spans="3:15">
      <c r="C1819" s="5">
        <f t="shared" si="387"/>
        <v>30.996672667419372</v>
      </c>
      <c r="D1819" s="9">
        <f t="shared" si="388"/>
        <v>32.196019190266213</v>
      </c>
      <c r="E1819" s="9">
        <f t="shared" si="384"/>
        <v>34.114893927061424</v>
      </c>
      <c r="F1819" s="9">
        <f t="shared" si="385"/>
        <v>35.554001713934113</v>
      </c>
      <c r="G1819" s="9">
        <f t="shared" si="389"/>
        <v>36.513383273048078</v>
      </c>
      <c r="H1819" s="9">
        <f t="shared" si="390"/>
        <v>36.993066831124302</v>
      </c>
      <c r="I1819" s="9">
        <f t="shared" si="391"/>
        <v>36.993066831124302</v>
      </c>
      <c r="J1819" s="9">
        <f t="shared" si="392"/>
        <v>36.513383273048078</v>
      </c>
      <c r="K1819" s="9">
        <f t="shared" si="393"/>
        <v>35.554001713934113</v>
      </c>
      <c r="L1819" s="9">
        <f t="shared" si="394"/>
        <v>34.114893927061424</v>
      </c>
      <c r="M1819" s="9">
        <f t="shared" si="395"/>
        <v>32.196019190266213</v>
      </c>
      <c r="N1819" s="5">
        <f t="shared" si="396"/>
        <v>30.996672667419372</v>
      </c>
      <c r="O1819" s="5">
        <f t="shared" si="386"/>
        <v>360400</v>
      </c>
    </row>
    <row r="1820" spans="3:15">
      <c r="C1820" s="5">
        <f t="shared" si="387"/>
        <v>30.99668265855518</v>
      </c>
      <c r="D1820" s="9">
        <f t="shared" si="388"/>
        <v>32.196031143628154</v>
      </c>
      <c r="E1820" s="9">
        <f t="shared" si="384"/>
        <v>34.114909259303367</v>
      </c>
      <c r="F1820" s="9">
        <f t="shared" si="385"/>
        <v>35.554019725265782</v>
      </c>
      <c r="G1820" s="9">
        <f t="shared" si="389"/>
        <v>36.513403141400858</v>
      </c>
      <c r="H1820" s="9">
        <f t="shared" si="390"/>
        <v>36.993087649671921</v>
      </c>
      <c r="I1820" s="9">
        <f t="shared" si="391"/>
        <v>36.993087649671921</v>
      </c>
      <c r="J1820" s="9">
        <f t="shared" si="392"/>
        <v>36.513403141400858</v>
      </c>
      <c r="K1820" s="9">
        <f t="shared" si="393"/>
        <v>35.554019725265782</v>
      </c>
      <c r="L1820" s="9">
        <f t="shared" si="394"/>
        <v>34.114909259303367</v>
      </c>
      <c r="M1820" s="9">
        <f t="shared" si="395"/>
        <v>32.196031143628154</v>
      </c>
      <c r="N1820" s="5">
        <f t="shared" si="396"/>
        <v>30.99668265855518</v>
      </c>
      <c r="O1820" s="5">
        <f t="shared" si="386"/>
        <v>360600</v>
      </c>
    </row>
    <row r="1821" spans="3:15">
      <c r="C1821" s="5">
        <f t="shared" si="387"/>
        <v>30.99669261969013</v>
      </c>
      <c r="D1821" s="9">
        <f t="shared" si="388"/>
        <v>32.196043061097186</v>
      </c>
      <c r="E1821" s="9">
        <f t="shared" si="384"/>
        <v>34.114924545506476</v>
      </c>
      <c r="F1821" s="9">
        <f t="shared" si="385"/>
        <v>35.554037682513979</v>
      </c>
      <c r="G1821" s="9">
        <f t="shared" si="389"/>
        <v>36.513422950094018</v>
      </c>
      <c r="H1821" s="9">
        <f t="shared" si="390"/>
        <v>36.993108405706721</v>
      </c>
      <c r="I1821" s="9">
        <f t="shared" si="391"/>
        <v>36.993108405706721</v>
      </c>
      <c r="J1821" s="9">
        <f t="shared" si="392"/>
        <v>36.513422950094018</v>
      </c>
      <c r="K1821" s="9">
        <f t="shared" si="393"/>
        <v>35.554037682513979</v>
      </c>
      <c r="L1821" s="9">
        <f t="shared" si="394"/>
        <v>34.114924545506476</v>
      </c>
      <c r="M1821" s="9">
        <f t="shared" si="395"/>
        <v>32.196043061097186</v>
      </c>
      <c r="N1821" s="5">
        <f t="shared" si="396"/>
        <v>30.99669261969013</v>
      </c>
      <c r="O1821" s="5">
        <f t="shared" si="386"/>
        <v>360800</v>
      </c>
    </row>
    <row r="1822" spans="3:15">
      <c r="C1822" s="5">
        <f t="shared" si="387"/>
        <v>30.996702550914321</v>
      </c>
      <c r="D1822" s="9">
        <f t="shared" si="388"/>
        <v>32.196054942781082</v>
      </c>
      <c r="E1822" s="9">
        <f t="shared" si="384"/>
        <v>34.114939785808993</v>
      </c>
      <c r="F1822" s="9">
        <f t="shared" si="385"/>
        <v>35.55405558584112</v>
      </c>
      <c r="G1822" s="9">
        <f t="shared" si="389"/>
        <v>36.513442699306694</v>
      </c>
      <c r="H1822" s="9">
        <f t="shared" si="390"/>
        <v>36.993129099416414</v>
      </c>
      <c r="I1822" s="9">
        <f t="shared" si="391"/>
        <v>36.993129099416414</v>
      </c>
      <c r="J1822" s="9">
        <f t="shared" si="392"/>
        <v>36.513442699306694</v>
      </c>
      <c r="K1822" s="9">
        <f t="shared" si="393"/>
        <v>35.55405558584112</v>
      </c>
      <c r="L1822" s="9">
        <f t="shared" si="394"/>
        <v>34.114939785808993</v>
      </c>
      <c r="M1822" s="9">
        <f t="shared" si="395"/>
        <v>32.196054942781082</v>
      </c>
      <c r="N1822" s="5">
        <f t="shared" si="396"/>
        <v>30.996702550914321</v>
      </c>
      <c r="O1822" s="5">
        <f t="shared" si="386"/>
        <v>361000</v>
      </c>
    </row>
    <row r="1823" spans="3:15">
      <c r="C1823" s="5">
        <f t="shared" si="387"/>
        <v>30.996712452317571</v>
      </c>
      <c r="D1823" s="9">
        <f t="shared" si="388"/>
        <v>32.196066788787292</v>
      </c>
      <c r="E1823" s="9">
        <f t="shared" si="384"/>
        <v>34.114954980348749</v>
      </c>
      <c r="F1823" s="9">
        <f t="shared" si="385"/>
        <v>35.554073435409116</v>
      </c>
      <c r="G1823" s="9">
        <f t="shared" si="389"/>
        <v>36.513462389217487</v>
      </c>
      <c r="H1823" s="9">
        <f t="shared" si="390"/>
        <v>36.993149730988144</v>
      </c>
      <c r="I1823" s="9">
        <f t="shared" si="391"/>
        <v>36.993149730988144</v>
      </c>
      <c r="J1823" s="9">
        <f t="shared" si="392"/>
        <v>36.513462389217487</v>
      </c>
      <c r="K1823" s="9">
        <f t="shared" si="393"/>
        <v>35.554073435409116</v>
      </c>
      <c r="L1823" s="9">
        <f t="shared" si="394"/>
        <v>34.114954980348749</v>
      </c>
      <c r="M1823" s="9">
        <f t="shared" si="395"/>
        <v>32.196066788787292</v>
      </c>
      <c r="N1823" s="5">
        <f t="shared" si="396"/>
        <v>30.996712452317571</v>
      </c>
      <c r="O1823" s="5">
        <f t="shared" si="386"/>
        <v>361200</v>
      </c>
    </row>
    <row r="1824" spans="3:15">
      <c r="C1824" s="5">
        <f t="shared" si="387"/>
        <v>30.99672232398941</v>
      </c>
      <c r="D1824" s="9">
        <f t="shared" si="388"/>
        <v>32.19607859922295</v>
      </c>
      <c r="E1824" s="9">
        <f t="shared" si="384"/>
        <v>34.114970129263149</v>
      </c>
      <c r="F1824" s="9">
        <f t="shared" si="385"/>
        <v>35.554091231379374</v>
      </c>
      <c r="G1824" s="9">
        <f t="shared" si="389"/>
        <v>36.513482020004481</v>
      </c>
      <c r="H1824" s="9">
        <f t="shared" si="390"/>
        <v>36.993170300608497</v>
      </c>
      <c r="I1824" s="9">
        <f t="shared" si="391"/>
        <v>36.993170300608497</v>
      </c>
      <c r="J1824" s="9">
        <f t="shared" si="392"/>
        <v>36.513482020004481</v>
      </c>
      <c r="K1824" s="9">
        <f t="shared" si="393"/>
        <v>35.554091231379374</v>
      </c>
      <c r="L1824" s="9">
        <f t="shared" si="394"/>
        <v>34.114970129263149</v>
      </c>
      <c r="M1824" s="9">
        <f t="shared" si="395"/>
        <v>32.19607859922295</v>
      </c>
      <c r="N1824" s="5">
        <f t="shared" si="396"/>
        <v>30.99672232398941</v>
      </c>
      <c r="O1824" s="5">
        <f t="shared" si="386"/>
        <v>361400</v>
      </c>
    </row>
    <row r="1825" spans="3:15">
      <c r="C1825" s="5">
        <f t="shared" si="387"/>
        <v>30.996732166019125</v>
      </c>
      <c r="D1825" s="9">
        <f t="shared" si="388"/>
        <v>32.196090374194867</v>
      </c>
      <c r="E1825" s="9">
        <f t="shared" si="384"/>
        <v>34.1149852326892</v>
      </c>
      <c r="F1825" s="9">
        <f t="shared" si="385"/>
        <v>35.554108973912854</v>
      </c>
      <c r="G1825" s="9">
        <f t="shared" si="389"/>
        <v>36.513501591845198</v>
      </c>
      <c r="H1825" s="9">
        <f t="shared" si="390"/>
        <v>36.993190808463496</v>
      </c>
      <c r="I1825" s="9">
        <f t="shared" si="391"/>
        <v>36.993190808463496</v>
      </c>
      <c r="J1825" s="9">
        <f t="shared" si="392"/>
        <v>36.513501591845198</v>
      </c>
      <c r="K1825" s="9">
        <f t="shared" si="393"/>
        <v>35.554108973912854</v>
      </c>
      <c r="L1825" s="9">
        <f t="shared" si="394"/>
        <v>34.1149852326892</v>
      </c>
      <c r="M1825" s="9">
        <f t="shared" si="395"/>
        <v>32.196090374194867</v>
      </c>
      <c r="N1825" s="5">
        <f t="shared" si="396"/>
        <v>30.996732166019125</v>
      </c>
      <c r="O1825" s="5">
        <f t="shared" si="386"/>
        <v>361600</v>
      </c>
    </row>
    <row r="1826" spans="3:15">
      <c r="C1826" s="5">
        <f t="shared" si="387"/>
        <v>30.996741978495724</v>
      </c>
      <c r="D1826" s="9">
        <f t="shared" si="388"/>
        <v>32.19610211380953</v>
      </c>
      <c r="E1826" s="9">
        <f t="shared" si="384"/>
        <v>34.115000290763497</v>
      </c>
      <c r="F1826" s="9">
        <f t="shared" si="385"/>
        <v>35.554126663170003</v>
      </c>
      <c r="G1826" s="9">
        <f t="shared" si="389"/>
        <v>36.513521104916649</v>
      </c>
      <c r="H1826" s="9">
        <f t="shared" si="390"/>
        <v>36.993211254738604</v>
      </c>
      <c r="I1826" s="9">
        <f t="shared" si="391"/>
        <v>36.993211254738604</v>
      </c>
      <c r="J1826" s="9">
        <f t="shared" si="392"/>
        <v>36.513521104916649</v>
      </c>
      <c r="K1826" s="9">
        <f t="shared" si="393"/>
        <v>35.554126663170003</v>
      </c>
      <c r="L1826" s="9">
        <f t="shared" si="394"/>
        <v>34.115000290763497</v>
      </c>
      <c r="M1826" s="9">
        <f t="shared" si="395"/>
        <v>32.19610211380953</v>
      </c>
      <c r="N1826" s="5">
        <f t="shared" si="396"/>
        <v>30.996741978495724</v>
      </c>
      <c r="O1826" s="5">
        <f t="shared" si="386"/>
        <v>361800</v>
      </c>
    </row>
    <row r="1827" spans="3:15">
      <c r="C1827" s="5">
        <f t="shared" si="387"/>
        <v>30.996751761507944</v>
      </c>
      <c r="D1827" s="9">
        <f t="shared" si="388"/>
        <v>32.19611381817311</v>
      </c>
      <c r="E1827" s="9">
        <f t="shared" si="384"/>
        <v>34.115015303622222</v>
      </c>
      <c r="F1827" s="9">
        <f t="shared" si="385"/>
        <v>35.554144299310799</v>
      </c>
      <c r="G1827" s="9">
        <f t="shared" si="389"/>
        <v>36.513540559395288</v>
      </c>
      <c r="H1827" s="9">
        <f t="shared" si="390"/>
        <v>36.993231639618742</v>
      </c>
      <c r="I1827" s="9">
        <f t="shared" si="391"/>
        <v>36.993231639618742</v>
      </c>
      <c r="J1827" s="9">
        <f t="shared" si="392"/>
        <v>36.513540559395288</v>
      </c>
      <c r="K1827" s="9">
        <f t="shared" si="393"/>
        <v>35.554144299310799</v>
      </c>
      <c r="L1827" s="9">
        <f t="shared" si="394"/>
        <v>34.115015303622222</v>
      </c>
      <c r="M1827" s="9">
        <f t="shared" si="395"/>
        <v>32.19611381817311</v>
      </c>
      <c r="N1827" s="5">
        <f t="shared" si="396"/>
        <v>30.996751761507944</v>
      </c>
      <c r="O1827" s="5">
        <f t="shared" si="386"/>
        <v>362000</v>
      </c>
    </row>
    <row r="1828" spans="3:15">
      <c r="C1828" s="5">
        <f t="shared" si="387"/>
        <v>30.996761515144261</v>
      </c>
      <c r="D1828" s="9">
        <f t="shared" si="388"/>
        <v>32.196125487391456</v>
      </c>
      <c r="E1828" s="9">
        <f t="shared" si="384"/>
        <v>34.115030271401132</v>
      </c>
      <c r="F1828" s="9">
        <f t="shared" si="385"/>
        <v>35.554161882494746</v>
      </c>
      <c r="G1828" s="9">
        <f t="shared" si="389"/>
        <v>36.513559955457069</v>
      </c>
      <c r="H1828" s="9">
        <f t="shared" si="390"/>
        <v>36.993251963288252</v>
      </c>
      <c r="I1828" s="9">
        <f t="shared" si="391"/>
        <v>36.993251963288252</v>
      </c>
      <c r="J1828" s="9">
        <f t="shared" si="392"/>
        <v>36.513559955457069</v>
      </c>
      <c r="K1828" s="9">
        <f t="shared" si="393"/>
        <v>35.554161882494746</v>
      </c>
      <c r="L1828" s="9">
        <f t="shared" si="394"/>
        <v>34.115030271401132</v>
      </c>
      <c r="M1828" s="9">
        <f t="shared" si="395"/>
        <v>32.196125487391456</v>
      </c>
      <c r="N1828" s="5">
        <f t="shared" si="396"/>
        <v>30.996761515144261</v>
      </c>
      <c r="O1828" s="5">
        <f t="shared" si="386"/>
        <v>362200</v>
      </c>
    </row>
    <row r="1829" spans="3:15">
      <c r="C1829" s="5">
        <f t="shared" si="387"/>
        <v>30.99677123949288</v>
      </c>
      <c r="D1829" s="9">
        <f t="shared" si="388"/>
        <v>32.196137121570089</v>
      </c>
      <c r="E1829" s="9">
        <f t="shared" si="384"/>
        <v>34.115045194235599</v>
      </c>
      <c r="F1829" s="9">
        <f t="shared" si="385"/>
        <v>35.554179412880842</v>
      </c>
      <c r="G1829" s="9">
        <f t="shared" si="389"/>
        <v>36.513579293277388</v>
      </c>
      <c r="H1829" s="9">
        <f t="shared" si="390"/>
        <v>36.993272225930937</v>
      </c>
      <c r="I1829" s="9">
        <f t="shared" si="391"/>
        <v>36.993272225930937</v>
      </c>
      <c r="J1829" s="9">
        <f t="shared" si="392"/>
        <v>36.513579293277388</v>
      </c>
      <c r="K1829" s="9">
        <f t="shared" si="393"/>
        <v>35.554179412880842</v>
      </c>
      <c r="L1829" s="9">
        <f t="shared" si="394"/>
        <v>34.115045194235599</v>
      </c>
      <c r="M1829" s="9">
        <f t="shared" si="395"/>
        <v>32.196137121570089</v>
      </c>
      <c r="N1829" s="5">
        <f t="shared" si="396"/>
        <v>30.99677123949288</v>
      </c>
      <c r="O1829" s="5">
        <f t="shared" si="386"/>
        <v>362400</v>
      </c>
    </row>
    <row r="1830" spans="3:15">
      <c r="C1830" s="5">
        <f t="shared" si="387"/>
        <v>30.996780934641741</v>
      </c>
      <c r="D1830" s="9">
        <f t="shared" si="388"/>
        <v>32.196148720814236</v>
      </c>
      <c r="E1830" s="9">
        <f t="shared" si="384"/>
        <v>34.115060072260583</v>
      </c>
      <c r="F1830" s="9">
        <f t="shared" si="385"/>
        <v>35.554196890627644</v>
      </c>
      <c r="G1830" s="9">
        <f t="shared" si="389"/>
        <v>36.513598573031139</v>
      </c>
      <c r="H1830" s="9">
        <f t="shared" si="390"/>
        <v>36.993292427730047</v>
      </c>
      <c r="I1830" s="9">
        <f t="shared" si="391"/>
        <v>36.993292427730047</v>
      </c>
      <c r="J1830" s="9">
        <f t="shared" si="392"/>
        <v>36.513598573031139</v>
      </c>
      <c r="K1830" s="9">
        <f t="shared" si="393"/>
        <v>35.554196890627644</v>
      </c>
      <c r="L1830" s="9">
        <f t="shared" si="394"/>
        <v>34.115060072260583</v>
      </c>
      <c r="M1830" s="9">
        <f t="shared" si="395"/>
        <v>32.196148720814236</v>
      </c>
      <c r="N1830" s="5">
        <f t="shared" si="396"/>
        <v>30.996780934641741</v>
      </c>
      <c r="O1830" s="5">
        <f t="shared" si="386"/>
        <v>362600</v>
      </c>
    </row>
    <row r="1831" spans="3:15">
      <c r="C1831" s="5">
        <f t="shared" si="387"/>
        <v>30.99679060067853</v>
      </c>
      <c r="D1831" s="9">
        <f t="shared" si="388"/>
        <v>32.1961602852288</v>
      </c>
      <c r="E1831" s="9">
        <f t="shared" si="384"/>
        <v>34.115074905610626</v>
      </c>
      <c r="F1831" s="9">
        <f t="shared" si="385"/>
        <v>35.554214315893198</v>
      </c>
      <c r="G1831" s="9">
        <f t="shared" si="389"/>
        <v>36.513617794892689</v>
      </c>
      <c r="H1831" s="9">
        <f t="shared" si="390"/>
        <v>36.993312568868276</v>
      </c>
      <c r="I1831" s="9">
        <f t="shared" si="391"/>
        <v>36.993312568868276</v>
      </c>
      <c r="J1831" s="9">
        <f t="shared" si="392"/>
        <v>36.513617794892689</v>
      </c>
      <c r="K1831" s="9">
        <f t="shared" si="393"/>
        <v>35.554214315893198</v>
      </c>
      <c r="L1831" s="9">
        <f t="shared" si="394"/>
        <v>34.115074905610626</v>
      </c>
      <c r="M1831" s="9">
        <f t="shared" si="395"/>
        <v>32.1961602852288</v>
      </c>
      <c r="N1831" s="5">
        <f t="shared" si="396"/>
        <v>30.99679060067853</v>
      </c>
      <c r="O1831" s="5">
        <f t="shared" si="386"/>
        <v>362800</v>
      </c>
    </row>
    <row r="1832" spans="3:15">
      <c r="C1832" s="5">
        <f t="shared" si="387"/>
        <v>30.996800237690668</v>
      </c>
      <c r="D1832" s="9">
        <f t="shared" si="388"/>
        <v>32.196171814918358</v>
      </c>
      <c r="E1832" s="9">
        <f t="shared" si="384"/>
        <v>34.115089694419886</v>
      </c>
      <c r="F1832" s="9">
        <f t="shared" si="385"/>
        <v>35.554231688835095</v>
      </c>
      <c r="G1832" s="9">
        <f t="shared" si="389"/>
        <v>36.51363695903585</v>
      </c>
      <c r="H1832" s="9">
        <f t="shared" si="390"/>
        <v>36.99333264952778</v>
      </c>
      <c r="I1832" s="9">
        <f t="shared" si="391"/>
        <v>36.99333264952778</v>
      </c>
      <c r="J1832" s="9">
        <f t="shared" si="392"/>
        <v>36.51363695903585</v>
      </c>
      <c r="K1832" s="9">
        <f t="shared" si="393"/>
        <v>35.554231688835095</v>
      </c>
      <c r="L1832" s="9">
        <f t="shared" si="394"/>
        <v>34.115089694419886</v>
      </c>
      <c r="M1832" s="9">
        <f t="shared" si="395"/>
        <v>32.196171814918358</v>
      </c>
      <c r="N1832" s="5">
        <f t="shared" si="396"/>
        <v>30.996800237690668</v>
      </c>
      <c r="O1832" s="5">
        <f t="shared" si="386"/>
        <v>363000</v>
      </c>
    </row>
    <row r="1833" spans="3:15">
      <c r="C1833" s="5">
        <f t="shared" si="387"/>
        <v>30.996809845765299</v>
      </c>
      <c r="D1833" s="9">
        <f t="shared" si="388"/>
        <v>32.196183309987184</v>
      </c>
      <c r="E1833" s="9">
        <f t="shared" si="384"/>
        <v>34.115104438822101</v>
      </c>
      <c r="F1833" s="9">
        <f t="shared" si="385"/>
        <v>35.554249009610459</v>
      </c>
      <c r="G1833" s="9">
        <f t="shared" si="389"/>
        <v>36.51365606563396</v>
      </c>
      <c r="H1833" s="9">
        <f t="shared" si="390"/>
        <v>36.993352669890157</v>
      </c>
      <c r="I1833" s="9">
        <f t="shared" si="391"/>
        <v>36.993352669890157</v>
      </c>
      <c r="J1833" s="9">
        <f t="shared" si="392"/>
        <v>36.51365606563396</v>
      </c>
      <c r="K1833" s="9">
        <f t="shared" si="393"/>
        <v>35.554249009610459</v>
      </c>
      <c r="L1833" s="9">
        <f t="shared" si="394"/>
        <v>34.115104438822101</v>
      </c>
      <c r="M1833" s="9">
        <f t="shared" si="395"/>
        <v>32.196183309987184</v>
      </c>
      <c r="N1833" s="5">
        <f t="shared" si="396"/>
        <v>30.996809845765299</v>
      </c>
      <c r="O1833" s="5">
        <f t="shared" si="386"/>
        <v>363200</v>
      </c>
    </row>
    <row r="1834" spans="3:15">
      <c r="C1834" s="5">
        <f t="shared" si="387"/>
        <v>30.996819424989322</v>
      </c>
      <c r="D1834" s="9">
        <f t="shared" si="388"/>
        <v>32.196194770539236</v>
      </c>
      <c r="E1834" s="9">
        <f t="shared" si="384"/>
        <v>34.115119138950618</v>
      </c>
      <c r="F1834" s="9">
        <f t="shared" si="385"/>
        <v>35.554266278375927</v>
      </c>
      <c r="G1834" s="9">
        <f t="shared" si="389"/>
        <v>36.513675114859801</v>
      </c>
      <c r="H1834" s="9">
        <f t="shared" si="390"/>
        <v>36.993372630136463</v>
      </c>
      <c r="I1834" s="9">
        <f t="shared" si="391"/>
        <v>36.993372630136463</v>
      </c>
      <c r="J1834" s="9">
        <f t="shared" si="392"/>
        <v>36.513675114859801</v>
      </c>
      <c r="K1834" s="9">
        <f t="shared" si="393"/>
        <v>35.554266278375927</v>
      </c>
      <c r="L1834" s="9">
        <f t="shared" si="394"/>
        <v>34.115119138950618</v>
      </c>
      <c r="M1834" s="9">
        <f t="shared" si="395"/>
        <v>32.196194770539236</v>
      </c>
      <c r="N1834" s="5">
        <f t="shared" si="396"/>
        <v>30.996819424989322</v>
      </c>
      <c r="O1834" s="5">
        <f t="shared" si="386"/>
        <v>363400</v>
      </c>
    </row>
    <row r="1835" spans="3:15">
      <c r="C1835" s="5">
        <f t="shared" si="387"/>
        <v>30.996828975449365</v>
      </c>
      <c r="D1835" s="9">
        <f t="shared" si="388"/>
        <v>32.196206196678155</v>
      </c>
      <c r="E1835" s="9">
        <f t="shared" si="384"/>
        <v>34.115133794938373</v>
      </c>
      <c r="F1835" s="9">
        <f t="shared" si="385"/>
        <v>35.554283495287677</v>
      </c>
      <c r="G1835" s="9">
        <f t="shared" si="389"/>
        <v>36.513694106885652</v>
      </c>
      <c r="H1835" s="9">
        <f t="shared" si="390"/>
        <v>36.993392530447217</v>
      </c>
      <c r="I1835" s="9">
        <f t="shared" si="391"/>
        <v>36.993392530447217</v>
      </c>
      <c r="J1835" s="9">
        <f t="shared" si="392"/>
        <v>36.513694106885652</v>
      </c>
      <c r="K1835" s="9">
        <f t="shared" si="393"/>
        <v>35.554283495287677</v>
      </c>
      <c r="L1835" s="9">
        <f t="shared" si="394"/>
        <v>34.115133794938373</v>
      </c>
      <c r="M1835" s="9">
        <f t="shared" si="395"/>
        <v>32.196206196678155</v>
      </c>
      <c r="N1835" s="5">
        <f t="shared" si="396"/>
        <v>30.996828975449365</v>
      </c>
      <c r="O1835" s="5">
        <f t="shared" si="386"/>
        <v>363600</v>
      </c>
    </row>
    <row r="1836" spans="3:15">
      <c r="C1836" s="5">
        <f t="shared" si="387"/>
        <v>30.996838497231796</v>
      </c>
      <c r="D1836" s="9">
        <f t="shared" si="388"/>
        <v>32.196217588507274</v>
      </c>
      <c r="E1836" s="9">
        <f t="shared" si="384"/>
        <v>34.115148406917918</v>
      </c>
      <c r="F1836" s="9">
        <f t="shared" si="385"/>
        <v>35.554300660501411</v>
      </c>
      <c r="G1836" s="9">
        <f t="shared" si="389"/>
        <v>36.513713041883257</v>
      </c>
      <c r="H1836" s="9">
        <f t="shared" si="390"/>
        <v>36.993412371002378</v>
      </c>
      <c r="I1836" s="9">
        <f t="shared" si="391"/>
        <v>36.993412371002378</v>
      </c>
      <c r="J1836" s="9">
        <f t="shared" si="392"/>
        <v>36.513713041883257</v>
      </c>
      <c r="K1836" s="9">
        <f t="shared" si="393"/>
        <v>35.554300660501411</v>
      </c>
      <c r="L1836" s="9">
        <f t="shared" si="394"/>
        <v>34.115148406917918</v>
      </c>
      <c r="M1836" s="9">
        <f t="shared" si="395"/>
        <v>32.196217588507274</v>
      </c>
      <c r="N1836" s="5">
        <f t="shared" si="396"/>
        <v>30.996838497231796</v>
      </c>
      <c r="O1836" s="5">
        <f t="shared" si="386"/>
        <v>363800</v>
      </c>
    </row>
    <row r="1837" spans="3:15">
      <c r="C1837" s="5">
        <f t="shared" si="387"/>
        <v>30.996847990422729</v>
      </c>
      <c r="D1837" s="9">
        <f t="shared" si="388"/>
        <v>32.196228946129622</v>
      </c>
      <c r="E1837" s="9">
        <f t="shared" si="384"/>
        <v>34.115162975021398</v>
      </c>
      <c r="F1837" s="9">
        <f t="shared" si="385"/>
        <v>35.554317774172361</v>
      </c>
      <c r="G1837" s="9">
        <f t="shared" si="389"/>
        <v>36.513731920023872</v>
      </c>
      <c r="H1837" s="9">
        <f t="shared" si="390"/>
        <v>36.993432151981388</v>
      </c>
      <c r="I1837" s="9">
        <f t="shared" si="391"/>
        <v>36.993432151981388</v>
      </c>
      <c r="J1837" s="9">
        <f t="shared" si="392"/>
        <v>36.513731920023872</v>
      </c>
      <c r="K1837" s="9">
        <f t="shared" si="393"/>
        <v>35.554317774172361</v>
      </c>
      <c r="L1837" s="9">
        <f t="shared" si="394"/>
        <v>34.115162975021398</v>
      </c>
      <c r="M1837" s="9">
        <f t="shared" si="395"/>
        <v>32.196228946129622</v>
      </c>
      <c r="N1837" s="5">
        <f t="shared" si="396"/>
        <v>30.996847990422729</v>
      </c>
      <c r="O1837" s="5">
        <f t="shared" si="386"/>
        <v>364000</v>
      </c>
    </row>
    <row r="1838" spans="3:15">
      <c r="C1838" s="5">
        <f t="shared" si="387"/>
        <v>30.996857455108021</v>
      </c>
      <c r="D1838" s="9">
        <f t="shared" si="388"/>
        <v>32.196240269647909</v>
      </c>
      <c r="E1838" s="9">
        <f t="shared" si="384"/>
        <v>34.115177499380557</v>
      </c>
      <c r="F1838" s="9">
        <f t="shared" si="385"/>
        <v>35.55433483645529</v>
      </c>
      <c r="G1838" s="9">
        <f t="shared" si="389"/>
        <v>36.513750741478212</v>
      </c>
      <c r="H1838" s="9">
        <f t="shared" si="390"/>
        <v>36.993451873563131</v>
      </c>
      <c r="I1838" s="9">
        <f t="shared" si="391"/>
        <v>36.993451873563131</v>
      </c>
      <c r="J1838" s="9">
        <f t="shared" si="392"/>
        <v>36.513750741478212</v>
      </c>
      <c r="K1838" s="9">
        <f t="shared" si="393"/>
        <v>35.55433483645529</v>
      </c>
      <c r="L1838" s="9">
        <f t="shared" si="394"/>
        <v>34.115177499380557</v>
      </c>
      <c r="M1838" s="9">
        <f t="shared" si="395"/>
        <v>32.196240269647909</v>
      </c>
      <c r="N1838" s="5">
        <f t="shared" si="396"/>
        <v>30.996857455108021</v>
      </c>
      <c r="O1838" s="5">
        <f t="shared" si="386"/>
        <v>364200</v>
      </c>
    </row>
    <row r="1839" spans="3:15">
      <c r="C1839" s="5">
        <f t="shared" si="387"/>
        <v>30.996866891373259</v>
      </c>
      <c r="D1839" s="9">
        <f t="shared" si="388"/>
        <v>32.196251559164544</v>
      </c>
      <c r="E1839" s="9">
        <f t="shared" si="384"/>
        <v>34.115191980126752</v>
      </c>
      <c r="F1839" s="9">
        <f t="shared" si="385"/>
        <v>35.554351847504513</v>
      </c>
      <c r="G1839" s="9">
        <f t="shared" si="389"/>
        <v>36.513769506416502</v>
      </c>
      <c r="H1839" s="9">
        <f t="shared" si="390"/>
        <v>36.993471535925963</v>
      </c>
      <c r="I1839" s="9">
        <f t="shared" si="391"/>
        <v>36.993471535925963</v>
      </c>
      <c r="J1839" s="9">
        <f t="shared" si="392"/>
        <v>36.513769506416502</v>
      </c>
      <c r="K1839" s="9">
        <f t="shared" si="393"/>
        <v>35.554351847504513</v>
      </c>
      <c r="L1839" s="9">
        <f t="shared" si="394"/>
        <v>34.115191980126752</v>
      </c>
      <c r="M1839" s="9">
        <f t="shared" si="395"/>
        <v>32.196251559164544</v>
      </c>
      <c r="N1839" s="5">
        <f t="shared" si="396"/>
        <v>30.996866891373259</v>
      </c>
      <c r="O1839" s="5">
        <f t="shared" si="386"/>
        <v>364400</v>
      </c>
    </row>
    <row r="1840" spans="3:15">
      <c r="C1840" s="5">
        <f t="shared" si="387"/>
        <v>30.996876299303789</v>
      </c>
      <c r="D1840" s="9">
        <f t="shared" si="388"/>
        <v>32.196262814781626</v>
      </c>
      <c r="E1840" s="9">
        <f t="shared" si="384"/>
        <v>34.115206417390937</v>
      </c>
      <c r="F1840" s="9">
        <f t="shared" si="385"/>
        <v>35.554368807473871</v>
      </c>
      <c r="G1840" s="9">
        <f t="shared" si="389"/>
        <v>36.513788215008439</v>
      </c>
      <c r="H1840" s="9">
        <f t="shared" si="390"/>
        <v>36.993491139247709</v>
      </c>
      <c r="I1840" s="9">
        <f t="shared" si="391"/>
        <v>36.993491139247709</v>
      </c>
      <c r="J1840" s="9">
        <f t="shared" si="392"/>
        <v>36.513788215008439</v>
      </c>
      <c r="K1840" s="9">
        <f t="shared" si="393"/>
        <v>35.554368807473871</v>
      </c>
      <c r="L1840" s="9">
        <f t="shared" si="394"/>
        <v>34.115206417390937</v>
      </c>
      <c r="M1840" s="9">
        <f t="shared" si="395"/>
        <v>32.196262814781626</v>
      </c>
      <c r="N1840" s="5">
        <f t="shared" si="396"/>
        <v>30.996876299303789</v>
      </c>
      <c r="O1840" s="5">
        <f t="shared" si="386"/>
        <v>364600</v>
      </c>
    </row>
    <row r="1841" spans="3:15">
      <c r="C1841" s="5">
        <f t="shared" si="387"/>
        <v>30.99688567898469</v>
      </c>
      <c r="D1841" s="9">
        <f t="shared" si="388"/>
        <v>32.196274036600947</v>
      </c>
      <c r="E1841" s="9">
        <f t="shared" si="384"/>
        <v>34.115220811303679</v>
      </c>
      <c r="F1841" s="9">
        <f t="shared" si="385"/>
        <v>35.554385716516748</v>
      </c>
      <c r="G1841" s="9">
        <f t="shared" si="389"/>
        <v>36.513806867423227</v>
      </c>
      <c r="H1841" s="9">
        <f t="shared" si="390"/>
        <v>36.993510683705658</v>
      </c>
      <c r="I1841" s="9">
        <f t="shared" si="391"/>
        <v>36.993510683705658</v>
      </c>
      <c r="J1841" s="9">
        <f t="shared" si="392"/>
        <v>36.513806867423227</v>
      </c>
      <c r="K1841" s="9">
        <f t="shared" si="393"/>
        <v>35.554385716516748</v>
      </c>
      <c r="L1841" s="9">
        <f t="shared" si="394"/>
        <v>34.115220811303679</v>
      </c>
      <c r="M1841" s="9">
        <f t="shared" si="395"/>
        <v>32.196274036600947</v>
      </c>
      <c r="N1841" s="5">
        <f t="shared" si="396"/>
        <v>30.99688567898469</v>
      </c>
      <c r="O1841" s="5">
        <f t="shared" si="386"/>
        <v>364800</v>
      </c>
    </row>
    <row r="1842" spans="3:15">
      <c r="C1842" s="5">
        <f t="shared" si="387"/>
        <v>30.996895030500792</v>
      </c>
      <c r="D1842" s="9">
        <f t="shared" si="388"/>
        <v>32.196285224723987</v>
      </c>
      <c r="E1842" s="9">
        <f t="shared" si="384"/>
        <v>34.115235161995152</v>
      </c>
      <c r="F1842" s="9">
        <f t="shared" si="385"/>
        <v>35.554402574786053</v>
      </c>
      <c r="G1842" s="9">
        <f t="shared" si="389"/>
        <v>36.513825463829541</v>
      </c>
      <c r="H1842" s="9">
        <f t="shared" si="390"/>
        <v>36.99353016947655</v>
      </c>
      <c r="I1842" s="9">
        <f t="shared" si="391"/>
        <v>36.99353016947655</v>
      </c>
      <c r="J1842" s="9">
        <f t="shared" si="392"/>
        <v>36.513825463829541</v>
      </c>
      <c r="K1842" s="9">
        <f t="shared" si="393"/>
        <v>35.554402574786053</v>
      </c>
      <c r="L1842" s="9">
        <f t="shared" si="394"/>
        <v>34.115235161995152</v>
      </c>
      <c r="M1842" s="9">
        <f t="shared" si="395"/>
        <v>32.196285224723987</v>
      </c>
      <c r="N1842" s="5">
        <f t="shared" si="396"/>
        <v>30.996895030500792</v>
      </c>
      <c r="O1842" s="5">
        <f t="shared" si="386"/>
        <v>365000</v>
      </c>
    </row>
    <row r="1843" spans="3:15">
      <c r="C1843" s="5">
        <f t="shared" si="387"/>
        <v>30.996904353936657</v>
      </c>
      <c r="D1843" s="9">
        <f t="shared" si="388"/>
        <v>32.196296379251933</v>
      </c>
      <c r="E1843" s="9">
        <f t="shared" si="384"/>
        <v>34.115249469595135</v>
      </c>
      <c r="F1843" s="9">
        <f t="shared" si="385"/>
        <v>35.554419382434254</v>
      </c>
      <c r="G1843" s="9">
        <f t="shared" si="389"/>
        <v>36.513844004395558</v>
      </c>
      <c r="H1843" s="9">
        <f t="shared" si="390"/>
        <v>36.993549596736621</v>
      </c>
      <c r="I1843" s="9">
        <f t="shared" si="391"/>
        <v>36.993549596736621</v>
      </c>
      <c r="J1843" s="9">
        <f t="shared" si="392"/>
        <v>36.513844004395558</v>
      </c>
      <c r="K1843" s="9">
        <f t="shared" si="393"/>
        <v>35.554419382434254</v>
      </c>
      <c r="L1843" s="9">
        <f t="shared" si="394"/>
        <v>34.115249469595135</v>
      </c>
      <c r="M1843" s="9">
        <f t="shared" si="395"/>
        <v>32.196296379251933</v>
      </c>
      <c r="N1843" s="5">
        <f t="shared" si="396"/>
        <v>30.996904353936657</v>
      </c>
      <c r="O1843" s="5">
        <f t="shared" si="386"/>
        <v>365200</v>
      </c>
    </row>
    <row r="1844" spans="3:15">
      <c r="C1844" s="5">
        <f t="shared" si="387"/>
        <v>30.996913649376612</v>
      </c>
      <c r="D1844" s="9">
        <f t="shared" si="388"/>
        <v>32.196307500285663</v>
      </c>
      <c r="E1844" s="9">
        <f t="shared" si="384"/>
        <v>34.115263734233025</v>
      </c>
      <c r="F1844" s="9">
        <f t="shared" si="385"/>
        <v>35.554436139613351</v>
      </c>
      <c r="G1844" s="9">
        <f t="shared" si="389"/>
        <v>36.513862489288961</v>
      </c>
      <c r="H1844" s="9">
        <f t="shared" si="390"/>
        <v>36.993568965661552</v>
      </c>
      <c r="I1844" s="9">
        <f t="shared" si="391"/>
        <v>36.993568965661552</v>
      </c>
      <c r="J1844" s="9">
        <f t="shared" si="392"/>
        <v>36.513862489288961</v>
      </c>
      <c r="K1844" s="9">
        <f t="shared" si="393"/>
        <v>35.554436139613351</v>
      </c>
      <c r="L1844" s="9">
        <f t="shared" si="394"/>
        <v>34.115263734233025</v>
      </c>
      <c r="M1844" s="9">
        <f t="shared" si="395"/>
        <v>32.196307500285663</v>
      </c>
      <c r="N1844" s="5">
        <f t="shared" si="396"/>
        <v>30.996913649376612</v>
      </c>
      <c r="O1844" s="5">
        <f t="shared" si="386"/>
        <v>365400</v>
      </c>
    </row>
    <row r="1845" spans="3:15">
      <c r="C1845" s="5">
        <f t="shared" si="387"/>
        <v>30.996922916904719</v>
      </c>
      <c r="D1845" s="9">
        <f t="shared" si="388"/>
        <v>32.196318587925745</v>
      </c>
      <c r="E1845" s="9">
        <f t="shared" si="384"/>
        <v>34.115277956037829</v>
      </c>
      <c r="F1845" s="9">
        <f t="shared" si="385"/>
        <v>35.554452846474881</v>
      </c>
      <c r="G1845" s="9">
        <f t="shared" si="389"/>
        <v>36.513880918676925</v>
      </c>
      <c r="H1845" s="9">
        <f t="shared" si="390"/>
        <v>36.993588276426514</v>
      </c>
      <c r="I1845" s="9">
        <f t="shared" si="391"/>
        <v>36.993588276426514</v>
      </c>
      <c r="J1845" s="9">
        <f t="shared" si="392"/>
        <v>36.513880918676925</v>
      </c>
      <c r="K1845" s="9">
        <f t="shared" si="393"/>
        <v>35.554452846474881</v>
      </c>
      <c r="L1845" s="9">
        <f t="shared" si="394"/>
        <v>34.115277956037829</v>
      </c>
      <c r="M1845" s="9">
        <f t="shared" si="395"/>
        <v>32.196318587925745</v>
      </c>
      <c r="N1845" s="5">
        <f t="shared" si="396"/>
        <v>30.996922916904719</v>
      </c>
      <c r="O1845" s="5">
        <f t="shared" si="386"/>
        <v>365600</v>
      </c>
    </row>
    <row r="1846" spans="3:15">
      <c r="C1846" s="5">
        <f t="shared" si="387"/>
        <v>30.996932156604789</v>
      </c>
      <c r="D1846" s="9">
        <f t="shared" si="388"/>
        <v>32.19632964227246</v>
      </c>
      <c r="E1846" s="9">
        <f t="shared" si="384"/>
        <v>34.115292135138155</v>
      </c>
      <c r="F1846" s="9">
        <f t="shared" si="385"/>
        <v>35.554469503169948</v>
      </c>
      <c r="G1846" s="9">
        <f t="shared" si="389"/>
        <v>36.513899292726101</v>
      </c>
      <c r="H1846" s="9">
        <f t="shared" si="390"/>
        <v>36.993607529206145</v>
      </c>
      <c r="I1846" s="9">
        <f t="shared" si="391"/>
        <v>36.993607529206145</v>
      </c>
      <c r="J1846" s="9">
        <f t="shared" si="392"/>
        <v>36.513899292726101</v>
      </c>
      <c r="K1846" s="9">
        <f t="shared" si="393"/>
        <v>35.554469503169948</v>
      </c>
      <c r="L1846" s="9">
        <f t="shared" si="394"/>
        <v>34.115292135138155</v>
      </c>
      <c r="M1846" s="9">
        <f t="shared" si="395"/>
        <v>32.19632964227246</v>
      </c>
      <c r="N1846" s="5">
        <f t="shared" si="396"/>
        <v>30.996932156604789</v>
      </c>
      <c r="O1846" s="5">
        <f t="shared" si="386"/>
        <v>365800</v>
      </c>
    </row>
    <row r="1847" spans="3:15">
      <c r="C1847" s="5">
        <f t="shared" si="387"/>
        <v>30.996941368560385</v>
      </c>
      <c r="D1847" s="9">
        <f t="shared" si="388"/>
        <v>32.196340663425772</v>
      </c>
      <c r="E1847" s="9">
        <f t="shared" si="384"/>
        <v>34.115306271662241</v>
      </c>
      <c r="F1847" s="9">
        <f t="shared" si="385"/>
        <v>35.554486109849186</v>
      </c>
      <c r="G1847" s="9">
        <f t="shared" si="389"/>
        <v>36.513917611602672</v>
      </c>
      <c r="H1847" s="9">
        <f t="shared" si="390"/>
        <v>36.993626724174568</v>
      </c>
      <c r="I1847" s="9">
        <f t="shared" si="391"/>
        <v>36.993626724174568</v>
      </c>
      <c r="J1847" s="9">
        <f t="shared" si="392"/>
        <v>36.513917611602672</v>
      </c>
      <c r="K1847" s="9">
        <f t="shared" si="393"/>
        <v>35.554486109849186</v>
      </c>
      <c r="L1847" s="9">
        <f t="shared" si="394"/>
        <v>34.115306271662241</v>
      </c>
      <c r="M1847" s="9">
        <f t="shared" si="395"/>
        <v>32.196340663425772</v>
      </c>
      <c r="N1847" s="5">
        <f t="shared" si="396"/>
        <v>30.996941368560385</v>
      </c>
      <c r="O1847" s="5">
        <f t="shared" si="386"/>
        <v>366000</v>
      </c>
    </row>
    <row r="1848" spans="3:15">
      <c r="C1848" s="5">
        <f t="shared" si="387"/>
        <v>30.996950552854813</v>
      </c>
      <c r="D1848" s="9">
        <f t="shared" si="388"/>
        <v>32.196351651485358</v>
      </c>
      <c r="E1848" s="9">
        <f t="shared" si="384"/>
        <v>34.115320365737936</v>
      </c>
      <c r="F1848" s="9">
        <f t="shared" si="385"/>
        <v>35.554502666662778</v>
      </c>
      <c r="G1848" s="9">
        <f t="shared" si="389"/>
        <v>36.513935875472306</v>
      </c>
      <c r="H1848" s="9">
        <f t="shared" si="390"/>
        <v>36.993645861505364</v>
      </c>
      <c r="I1848" s="9">
        <f t="shared" si="391"/>
        <v>36.993645861505364</v>
      </c>
      <c r="J1848" s="9">
        <f t="shared" si="392"/>
        <v>36.513935875472306</v>
      </c>
      <c r="K1848" s="9">
        <f t="shared" si="393"/>
        <v>35.554502666662778</v>
      </c>
      <c r="L1848" s="9">
        <f t="shared" si="394"/>
        <v>34.115320365737936</v>
      </c>
      <c r="M1848" s="9">
        <f t="shared" si="395"/>
        <v>32.196351651485358</v>
      </c>
      <c r="N1848" s="5">
        <f t="shared" si="396"/>
        <v>30.996950552854813</v>
      </c>
      <c r="O1848" s="5">
        <f t="shared" si="386"/>
        <v>366200</v>
      </c>
    </row>
    <row r="1849" spans="3:15">
      <c r="C1849" s="5">
        <f t="shared" si="387"/>
        <v>30.996959709571133</v>
      </c>
      <c r="D1849" s="9">
        <f t="shared" si="388"/>
        <v>32.196362606550593</v>
      </c>
      <c r="E1849" s="9">
        <f t="shared" ref="E1849:E1912" si="397">(E$2*D1848+E$4*F1848+E$8*E1848+E$10)/E$6</f>
        <v>34.11533441749269</v>
      </c>
      <c r="F1849" s="9">
        <f t="shared" ref="F1849:F1912" si="398">(F$2*E1848+F$4*G1848+F$8*F1848+F$10)/F$6</f>
        <v>35.554519173760454</v>
      </c>
      <c r="G1849" s="9">
        <f t="shared" si="389"/>
        <v>36.51395408450017</v>
      </c>
      <c r="H1849" s="9">
        <f t="shared" si="390"/>
        <v>36.993664941371613</v>
      </c>
      <c r="I1849" s="9">
        <f t="shared" si="391"/>
        <v>36.993664941371613</v>
      </c>
      <c r="J1849" s="9">
        <f t="shared" si="392"/>
        <v>36.51395408450017</v>
      </c>
      <c r="K1849" s="9">
        <f t="shared" si="393"/>
        <v>35.554519173760454</v>
      </c>
      <c r="L1849" s="9">
        <f t="shared" si="394"/>
        <v>34.11533441749269</v>
      </c>
      <c r="M1849" s="9">
        <f t="shared" si="395"/>
        <v>32.196362606550593</v>
      </c>
      <c r="N1849" s="5">
        <f t="shared" si="396"/>
        <v>30.996959709571133</v>
      </c>
      <c r="O1849" s="5">
        <f t="shared" ref="O1849:O1912" si="399">O1848+$A$16</f>
        <v>366400</v>
      </c>
    </row>
    <row r="1850" spans="3:15">
      <c r="C1850" s="5">
        <f t="shared" si="387"/>
        <v>30.996968838792164</v>
      </c>
      <c r="D1850" s="9">
        <f t="shared" si="388"/>
        <v>32.196373528720542</v>
      </c>
      <c r="E1850" s="9">
        <f t="shared" si="397"/>
        <v>34.11534842705359</v>
      </c>
      <c r="F1850" s="9">
        <f t="shared" si="398"/>
        <v>35.5545356312915</v>
      </c>
      <c r="G1850" s="9">
        <f t="shared" si="389"/>
        <v>36.513972238850947</v>
      </c>
      <c r="H1850" s="9">
        <f t="shared" si="390"/>
        <v>36.993683963945863</v>
      </c>
      <c r="I1850" s="9">
        <f t="shared" si="391"/>
        <v>36.993683963945863</v>
      </c>
      <c r="J1850" s="9">
        <f t="shared" si="392"/>
        <v>36.513972238850947</v>
      </c>
      <c r="K1850" s="9">
        <f t="shared" si="393"/>
        <v>35.5545356312915</v>
      </c>
      <c r="L1850" s="9">
        <f t="shared" si="394"/>
        <v>34.11534842705359</v>
      </c>
      <c r="M1850" s="9">
        <f t="shared" si="395"/>
        <v>32.196373528720542</v>
      </c>
      <c r="N1850" s="5">
        <f t="shared" si="396"/>
        <v>30.996968838792164</v>
      </c>
      <c r="O1850" s="5">
        <f t="shared" si="399"/>
        <v>366600</v>
      </c>
    </row>
    <row r="1851" spans="3:15">
      <c r="C1851" s="5">
        <f t="shared" si="387"/>
        <v>30.996977940600452</v>
      </c>
      <c r="D1851" s="9">
        <f t="shared" si="388"/>
        <v>32.196384418093984</v>
      </c>
      <c r="E1851" s="9">
        <f t="shared" si="397"/>
        <v>34.115362394547333</v>
      </c>
      <c r="F1851" s="9">
        <f t="shared" si="398"/>
        <v>35.554552039404761</v>
      </c>
      <c r="G1851" s="9">
        <f t="shared" si="389"/>
        <v>36.513990338688807</v>
      </c>
      <c r="H1851" s="9">
        <f t="shared" si="390"/>
        <v>36.993702929400143</v>
      </c>
      <c r="I1851" s="9">
        <f t="shared" si="391"/>
        <v>36.993702929400143</v>
      </c>
      <c r="J1851" s="9">
        <f t="shared" si="392"/>
        <v>36.513990338688807</v>
      </c>
      <c r="K1851" s="9">
        <f t="shared" si="393"/>
        <v>35.554552039404761</v>
      </c>
      <c r="L1851" s="9">
        <f t="shared" si="394"/>
        <v>34.115362394547333</v>
      </c>
      <c r="M1851" s="9">
        <f t="shared" si="395"/>
        <v>32.196384418093984</v>
      </c>
      <c r="N1851" s="5">
        <f t="shared" si="396"/>
        <v>30.996977940600452</v>
      </c>
      <c r="O1851" s="5">
        <f t="shared" si="399"/>
        <v>366800</v>
      </c>
    </row>
    <row r="1852" spans="3:15">
      <c r="C1852" s="5">
        <f t="shared" si="387"/>
        <v>30.996987015078322</v>
      </c>
      <c r="D1852" s="9">
        <f t="shared" si="388"/>
        <v>32.196395274769401</v>
      </c>
      <c r="E1852" s="9">
        <f t="shared" si="397"/>
        <v>34.115376320100232</v>
      </c>
      <c r="F1852" s="9">
        <f t="shared" si="398"/>
        <v>35.55456839824862</v>
      </c>
      <c r="G1852" s="9">
        <f t="shared" si="389"/>
        <v>36.514008384177444</v>
      </c>
      <c r="H1852" s="9">
        <f t="shared" si="390"/>
        <v>36.99372183790598</v>
      </c>
      <c r="I1852" s="9">
        <f t="shared" si="391"/>
        <v>36.99372183790598</v>
      </c>
      <c r="J1852" s="9">
        <f t="shared" si="392"/>
        <v>36.514008384177444</v>
      </c>
      <c r="K1852" s="9">
        <f t="shared" si="393"/>
        <v>35.55456839824862</v>
      </c>
      <c r="L1852" s="9">
        <f t="shared" si="394"/>
        <v>34.115376320100232</v>
      </c>
      <c r="M1852" s="9">
        <f t="shared" si="395"/>
        <v>32.196395274769401</v>
      </c>
      <c r="N1852" s="5">
        <f t="shared" si="396"/>
        <v>30.996987015078322</v>
      </c>
      <c r="O1852" s="5">
        <f t="shared" si="399"/>
        <v>367000</v>
      </c>
    </row>
    <row r="1853" spans="3:15">
      <c r="C1853" s="5">
        <f t="shared" si="387"/>
        <v>30.996996062307836</v>
      </c>
      <c r="D1853" s="9">
        <f t="shared" si="388"/>
        <v>32.196406098844967</v>
      </c>
      <c r="E1853" s="9">
        <f t="shared" si="397"/>
        <v>34.115390203838231</v>
      </c>
      <c r="F1853" s="9">
        <f t="shared" si="398"/>
        <v>35.554584707971017</v>
      </c>
      <c r="G1853" s="9">
        <f t="shared" si="389"/>
        <v>36.514026375480057</v>
      </c>
      <c r="H1853" s="9">
        <f t="shared" si="390"/>
        <v>36.993740689634365</v>
      </c>
      <c r="I1853" s="9">
        <f t="shared" si="391"/>
        <v>36.993740689634365</v>
      </c>
      <c r="J1853" s="9">
        <f t="shared" si="392"/>
        <v>36.514026375480057</v>
      </c>
      <c r="K1853" s="9">
        <f t="shared" si="393"/>
        <v>35.554584707971017</v>
      </c>
      <c r="L1853" s="9">
        <f t="shared" si="394"/>
        <v>34.115390203838231</v>
      </c>
      <c r="M1853" s="9">
        <f t="shared" si="395"/>
        <v>32.196406098844967</v>
      </c>
      <c r="N1853" s="5">
        <f t="shared" si="396"/>
        <v>30.996996062307836</v>
      </c>
      <c r="O1853" s="5">
        <f t="shared" si="399"/>
        <v>367200</v>
      </c>
    </row>
    <row r="1854" spans="3:15">
      <c r="C1854" s="5">
        <f t="shared" si="387"/>
        <v>30.997005082370809</v>
      </c>
      <c r="D1854" s="9">
        <f t="shared" si="388"/>
        <v>32.19641689041859</v>
      </c>
      <c r="E1854" s="9">
        <f t="shared" si="397"/>
        <v>34.115404045886891</v>
      </c>
      <c r="F1854" s="9">
        <f t="shared" si="398"/>
        <v>35.554600968719463</v>
      </c>
      <c r="G1854" s="9">
        <f t="shared" si="389"/>
        <v>36.514044312759353</v>
      </c>
      <c r="H1854" s="9">
        <f t="shared" si="390"/>
        <v>36.993759484755792</v>
      </c>
      <c r="I1854" s="9">
        <f t="shared" si="391"/>
        <v>36.993759484755792</v>
      </c>
      <c r="J1854" s="9">
        <f t="shared" si="392"/>
        <v>36.514044312759353</v>
      </c>
      <c r="K1854" s="9">
        <f t="shared" si="393"/>
        <v>35.554600968719463</v>
      </c>
      <c r="L1854" s="9">
        <f t="shared" si="394"/>
        <v>34.115404045886891</v>
      </c>
      <c r="M1854" s="9">
        <f t="shared" si="395"/>
        <v>32.19641689041859</v>
      </c>
      <c r="N1854" s="5">
        <f t="shared" si="396"/>
        <v>30.997005082370809</v>
      </c>
      <c r="O1854" s="5">
        <f t="shared" si="399"/>
        <v>367400</v>
      </c>
    </row>
    <row r="1855" spans="3:15">
      <c r="C1855" s="5">
        <f t="shared" si="387"/>
        <v>30.997014075348826</v>
      </c>
      <c r="D1855" s="9">
        <f t="shared" si="388"/>
        <v>32.196427649587854</v>
      </c>
      <c r="E1855" s="9">
        <f t="shared" si="397"/>
        <v>34.115417846371379</v>
      </c>
      <c r="F1855" s="9">
        <f t="shared" si="398"/>
        <v>35.554617180640996</v>
      </c>
      <c r="G1855" s="9">
        <f t="shared" si="389"/>
        <v>36.514062196177548</v>
      </c>
      <c r="H1855" s="9">
        <f t="shared" si="390"/>
        <v>36.993778223440238</v>
      </c>
      <c r="I1855" s="9">
        <f t="shared" si="391"/>
        <v>36.993778223440238</v>
      </c>
      <c r="J1855" s="9">
        <f t="shared" si="392"/>
        <v>36.514062196177548</v>
      </c>
      <c r="K1855" s="9">
        <f t="shared" si="393"/>
        <v>35.554617180640996</v>
      </c>
      <c r="L1855" s="9">
        <f t="shared" si="394"/>
        <v>34.115417846371379</v>
      </c>
      <c r="M1855" s="9">
        <f t="shared" si="395"/>
        <v>32.196427649587854</v>
      </c>
      <c r="N1855" s="5">
        <f t="shared" si="396"/>
        <v>30.997014075348826</v>
      </c>
      <c r="O1855" s="5">
        <f t="shared" si="399"/>
        <v>367600</v>
      </c>
    </row>
    <row r="1856" spans="3:15">
      <c r="C1856" s="5">
        <f t="shared" si="387"/>
        <v>30.997023041323214</v>
      </c>
      <c r="D1856" s="9">
        <f t="shared" si="388"/>
        <v>32.196438376450054</v>
      </c>
      <c r="E1856" s="9">
        <f t="shared" si="397"/>
        <v>34.115431605416518</v>
      </c>
      <c r="F1856" s="9">
        <f t="shared" si="398"/>
        <v>35.554633343882237</v>
      </c>
      <c r="G1856" s="9">
        <f t="shared" si="389"/>
        <v>36.514080025896376</v>
      </c>
      <c r="H1856" s="9">
        <f t="shared" si="390"/>
        <v>36.993796905857167</v>
      </c>
      <c r="I1856" s="9">
        <f t="shared" si="391"/>
        <v>36.993796905857167</v>
      </c>
      <c r="J1856" s="9">
        <f t="shared" si="392"/>
        <v>36.514080025896376</v>
      </c>
      <c r="K1856" s="9">
        <f t="shared" si="393"/>
        <v>35.554633343882237</v>
      </c>
      <c r="L1856" s="9">
        <f t="shared" si="394"/>
        <v>34.115431605416518</v>
      </c>
      <c r="M1856" s="9">
        <f t="shared" si="395"/>
        <v>32.196438376450054</v>
      </c>
      <c r="N1856" s="5">
        <f t="shared" si="396"/>
        <v>30.997023041323214</v>
      </c>
      <c r="O1856" s="5">
        <f t="shared" si="399"/>
        <v>367800</v>
      </c>
    </row>
    <row r="1857" spans="3:15">
      <c r="C1857" s="5">
        <f t="shared" si="387"/>
        <v>30.997031980375045</v>
      </c>
      <c r="D1857" s="9">
        <f t="shared" si="388"/>
        <v>32.196449071102215</v>
      </c>
      <c r="E1857" s="9">
        <f t="shared" si="397"/>
        <v>34.115445323146737</v>
      </c>
      <c r="F1857" s="9">
        <f t="shared" si="398"/>
        <v>35.554649458589374</v>
      </c>
      <c r="G1857" s="9">
        <f t="shared" si="389"/>
        <v>36.514097802077082</v>
      </c>
      <c r="H1857" s="9">
        <f t="shared" si="390"/>
        <v>36.993815532175539</v>
      </c>
      <c r="I1857" s="9">
        <f t="shared" si="391"/>
        <v>36.993815532175539</v>
      </c>
      <c r="J1857" s="9">
        <f t="shared" si="392"/>
        <v>36.514097802077082</v>
      </c>
      <c r="K1857" s="9">
        <f t="shared" si="393"/>
        <v>35.554649458589374</v>
      </c>
      <c r="L1857" s="9">
        <f t="shared" si="394"/>
        <v>34.115445323146737</v>
      </c>
      <c r="M1857" s="9">
        <f t="shared" si="395"/>
        <v>32.196449071102215</v>
      </c>
      <c r="N1857" s="5">
        <f t="shared" si="396"/>
        <v>30.997031980375045</v>
      </c>
      <c r="O1857" s="5">
        <f t="shared" si="399"/>
        <v>368000</v>
      </c>
    </row>
    <row r="1858" spans="3:15">
      <c r="C1858" s="5">
        <f t="shared" si="387"/>
        <v>30.997040892585179</v>
      </c>
      <c r="D1858" s="9">
        <f t="shared" si="388"/>
        <v>32.196459733641042</v>
      </c>
      <c r="E1858" s="9">
        <f t="shared" si="397"/>
        <v>34.115458999686091</v>
      </c>
      <c r="F1858" s="9">
        <f t="shared" si="398"/>
        <v>35.554665524908131</v>
      </c>
      <c r="G1858" s="9">
        <f t="shared" si="389"/>
        <v>36.514115524880424</v>
      </c>
      <c r="H1858" s="9">
        <f t="shared" si="390"/>
        <v>36.993834102563802</v>
      </c>
      <c r="I1858" s="9">
        <f t="shared" si="391"/>
        <v>36.993834102563802</v>
      </c>
      <c r="J1858" s="9">
        <f t="shared" si="392"/>
        <v>36.514115524880424</v>
      </c>
      <c r="K1858" s="9">
        <f t="shared" si="393"/>
        <v>35.554665524908131</v>
      </c>
      <c r="L1858" s="9">
        <f t="shared" si="394"/>
        <v>34.115458999686091</v>
      </c>
      <c r="M1858" s="9">
        <f t="shared" si="395"/>
        <v>32.196459733641042</v>
      </c>
      <c r="N1858" s="5">
        <f t="shared" si="396"/>
        <v>30.997040892585179</v>
      </c>
      <c r="O1858" s="5">
        <f t="shared" si="399"/>
        <v>368200</v>
      </c>
    </row>
    <row r="1859" spans="3:15">
      <c r="C1859" s="5">
        <f t="shared" si="387"/>
        <v>30.997049778034203</v>
      </c>
      <c r="D1859" s="9">
        <f t="shared" si="388"/>
        <v>32.19647036416297</v>
      </c>
      <c r="E1859" s="9">
        <f t="shared" si="397"/>
        <v>34.115472635158262</v>
      </c>
      <c r="F1859" s="9">
        <f t="shared" si="398"/>
        <v>35.554681542983808</v>
      </c>
      <c r="G1859" s="9">
        <f t="shared" si="389"/>
        <v>36.51413319446668</v>
      </c>
      <c r="H1859" s="9">
        <f t="shared" si="390"/>
        <v>36.993852617189894</v>
      </c>
      <c r="I1859" s="9">
        <f t="shared" si="391"/>
        <v>36.993852617189894</v>
      </c>
      <c r="J1859" s="9">
        <f t="shared" si="392"/>
        <v>36.51413319446668</v>
      </c>
      <c r="K1859" s="9">
        <f t="shared" si="393"/>
        <v>35.554681542983808</v>
      </c>
      <c r="L1859" s="9">
        <f t="shared" si="394"/>
        <v>34.115472635158262</v>
      </c>
      <c r="M1859" s="9">
        <f t="shared" si="395"/>
        <v>32.19647036416297</v>
      </c>
      <c r="N1859" s="5">
        <f t="shared" si="396"/>
        <v>30.997049778034203</v>
      </c>
      <c r="O1859" s="5">
        <f t="shared" si="399"/>
        <v>368400</v>
      </c>
    </row>
    <row r="1860" spans="3:15">
      <c r="C1860" s="5">
        <f t="shared" si="387"/>
        <v>30.997058636802475</v>
      </c>
      <c r="D1860" s="9">
        <f t="shared" si="388"/>
        <v>32.196480962764142</v>
      </c>
      <c r="E1860" s="9">
        <f t="shared" si="397"/>
        <v>34.115486229686574</v>
      </c>
      <c r="F1860" s="9">
        <f t="shared" si="398"/>
        <v>35.554697512961269</v>
      </c>
      <c r="G1860" s="9">
        <f t="shared" si="389"/>
        <v>36.514150810995652</v>
      </c>
      <c r="H1860" s="9">
        <f t="shared" si="390"/>
        <v>36.993871076221261</v>
      </c>
      <c r="I1860" s="9">
        <f t="shared" si="391"/>
        <v>36.993871076221261</v>
      </c>
      <c r="J1860" s="9">
        <f t="shared" si="392"/>
        <v>36.514150810995652</v>
      </c>
      <c r="K1860" s="9">
        <f t="shared" si="393"/>
        <v>35.554697512961269</v>
      </c>
      <c r="L1860" s="9">
        <f t="shared" si="394"/>
        <v>34.115486229686574</v>
      </c>
      <c r="M1860" s="9">
        <f t="shared" si="395"/>
        <v>32.196480962764142</v>
      </c>
      <c r="N1860" s="5">
        <f t="shared" si="396"/>
        <v>30.997058636802475</v>
      </c>
      <c r="O1860" s="5">
        <f t="shared" si="399"/>
        <v>368600</v>
      </c>
    </row>
    <row r="1861" spans="3:15">
      <c r="C1861" s="5">
        <f t="shared" si="387"/>
        <v>30.997067468970119</v>
      </c>
      <c r="D1861" s="9">
        <f t="shared" si="388"/>
        <v>32.196491529540403</v>
      </c>
      <c r="E1861" s="9">
        <f t="shared" si="397"/>
        <v>34.115499783393958</v>
      </c>
      <c r="F1861" s="9">
        <f t="shared" si="398"/>
        <v>35.554713434984933</v>
      </c>
      <c r="G1861" s="9">
        <f t="shared" si="389"/>
        <v>36.514168374626664</v>
      </c>
      <c r="H1861" s="9">
        <f t="shared" si="390"/>
        <v>36.993889479824837</v>
      </c>
      <c r="I1861" s="9">
        <f t="shared" si="391"/>
        <v>36.993889479824837</v>
      </c>
      <c r="J1861" s="9">
        <f t="shared" si="392"/>
        <v>36.514168374626664</v>
      </c>
      <c r="K1861" s="9">
        <f t="shared" si="393"/>
        <v>35.554713434984933</v>
      </c>
      <c r="L1861" s="9">
        <f t="shared" si="394"/>
        <v>34.115499783393958</v>
      </c>
      <c r="M1861" s="9">
        <f t="shared" si="395"/>
        <v>32.196491529540403</v>
      </c>
      <c r="N1861" s="5">
        <f t="shared" si="396"/>
        <v>30.997067468970119</v>
      </c>
      <c r="O1861" s="5">
        <f t="shared" si="399"/>
        <v>368800</v>
      </c>
    </row>
    <row r="1862" spans="3:15">
      <c r="C1862" s="5">
        <f t="shared" si="387"/>
        <v>30.997076274617005</v>
      </c>
      <c r="D1862" s="9">
        <f t="shared" si="388"/>
        <v>32.196502064587314</v>
      </c>
      <c r="E1862" s="9">
        <f t="shared" si="397"/>
        <v>34.115513296403002</v>
      </c>
      <c r="F1862" s="9">
        <f t="shared" si="398"/>
        <v>35.554729309198798</v>
      </c>
      <c r="G1862" s="9">
        <f t="shared" si="389"/>
        <v>36.514185885518536</v>
      </c>
      <c r="H1862" s="9">
        <f t="shared" si="390"/>
        <v>36.99390782816706</v>
      </c>
      <c r="I1862" s="9">
        <f t="shared" si="391"/>
        <v>36.99390782816706</v>
      </c>
      <c r="J1862" s="9">
        <f t="shared" si="392"/>
        <v>36.514185885518536</v>
      </c>
      <c r="K1862" s="9">
        <f t="shared" si="393"/>
        <v>35.554729309198798</v>
      </c>
      <c r="L1862" s="9">
        <f t="shared" si="394"/>
        <v>34.115513296403002</v>
      </c>
      <c r="M1862" s="9">
        <f t="shared" si="395"/>
        <v>32.196502064587314</v>
      </c>
      <c r="N1862" s="5">
        <f t="shared" si="396"/>
        <v>30.997076274617005</v>
      </c>
      <c r="O1862" s="5">
        <f t="shared" si="399"/>
        <v>369000</v>
      </c>
    </row>
    <row r="1863" spans="3:15">
      <c r="C1863" s="5">
        <f t="shared" si="387"/>
        <v>30.997085053822762</v>
      </c>
      <c r="D1863" s="9">
        <f t="shared" si="388"/>
        <v>32.196512568000152</v>
      </c>
      <c r="E1863" s="9">
        <f t="shared" si="397"/>
        <v>34.115526768835899</v>
      </c>
      <c r="F1863" s="9">
        <f t="shared" si="398"/>
        <v>35.55474513574643</v>
      </c>
      <c r="G1863" s="9">
        <f t="shared" si="389"/>
        <v>36.514203343829642</v>
      </c>
      <c r="H1863" s="9">
        <f t="shared" si="390"/>
        <v>36.993926121413871</v>
      </c>
      <c r="I1863" s="9">
        <f t="shared" si="391"/>
        <v>36.993926121413871</v>
      </c>
      <c r="J1863" s="9">
        <f t="shared" si="392"/>
        <v>36.514203343829642</v>
      </c>
      <c r="K1863" s="9">
        <f t="shared" si="393"/>
        <v>35.55474513574643</v>
      </c>
      <c r="L1863" s="9">
        <f t="shared" si="394"/>
        <v>34.115526768835899</v>
      </c>
      <c r="M1863" s="9">
        <f t="shared" si="395"/>
        <v>32.196512568000152</v>
      </c>
      <c r="N1863" s="5">
        <f t="shared" si="396"/>
        <v>30.997085053822762</v>
      </c>
      <c r="O1863" s="5">
        <f t="shared" si="399"/>
        <v>369200</v>
      </c>
    </row>
    <row r="1864" spans="3:15">
      <c r="C1864" s="5">
        <f t="shared" si="387"/>
        <v>30.997093806666793</v>
      </c>
      <c r="D1864" s="9">
        <f t="shared" si="388"/>
        <v>32.196523039873895</v>
      </c>
      <c r="E1864" s="9">
        <f t="shared" si="397"/>
        <v>34.115540200814507</v>
      </c>
      <c r="F1864" s="9">
        <f t="shared" si="398"/>
        <v>35.554760914770952</v>
      </c>
      <c r="G1864" s="9">
        <f t="shared" si="389"/>
        <v>36.514220749717865</v>
      </c>
      <c r="H1864" s="9">
        <f t="shared" si="390"/>
        <v>36.993944359730698</v>
      </c>
      <c r="I1864" s="9">
        <f t="shared" si="391"/>
        <v>36.993944359730698</v>
      </c>
      <c r="J1864" s="9">
        <f t="shared" si="392"/>
        <v>36.514220749717865</v>
      </c>
      <c r="K1864" s="9">
        <f t="shared" si="393"/>
        <v>35.554760914770952</v>
      </c>
      <c r="L1864" s="9">
        <f t="shared" si="394"/>
        <v>34.115540200814507</v>
      </c>
      <c r="M1864" s="9">
        <f t="shared" si="395"/>
        <v>32.196523039873895</v>
      </c>
      <c r="N1864" s="5">
        <f t="shared" si="396"/>
        <v>30.997093806666793</v>
      </c>
      <c r="O1864" s="5">
        <f t="shared" si="399"/>
        <v>369400</v>
      </c>
    </row>
    <row r="1865" spans="3:15">
      <c r="C1865" s="5">
        <f t="shared" si="387"/>
        <v>30.997102533228247</v>
      </c>
      <c r="D1865" s="9">
        <f t="shared" si="388"/>
        <v>32.196533480303266</v>
      </c>
      <c r="E1865" s="9">
        <f t="shared" si="397"/>
        <v>34.115553592460287</v>
      </c>
      <c r="F1865" s="9">
        <f t="shared" si="398"/>
        <v>35.554776646415064</v>
      </c>
      <c r="G1865" s="9">
        <f t="shared" si="389"/>
        <v>36.514238103340624</v>
      </c>
      <c r="H1865" s="9">
        <f t="shared" si="390"/>
        <v>36.993962543282485</v>
      </c>
      <c r="I1865" s="9">
        <f t="shared" si="391"/>
        <v>36.993962543282485</v>
      </c>
      <c r="J1865" s="9">
        <f t="shared" si="392"/>
        <v>36.514238103340624</v>
      </c>
      <c r="K1865" s="9">
        <f t="shared" si="393"/>
        <v>35.554776646415064</v>
      </c>
      <c r="L1865" s="9">
        <f t="shared" si="394"/>
        <v>34.115553592460287</v>
      </c>
      <c r="M1865" s="9">
        <f t="shared" si="395"/>
        <v>32.196533480303266</v>
      </c>
      <c r="N1865" s="5">
        <f t="shared" si="396"/>
        <v>30.997102533228247</v>
      </c>
      <c r="O1865" s="5">
        <f t="shared" si="399"/>
        <v>369600</v>
      </c>
    </row>
    <row r="1866" spans="3:15">
      <c r="C1866" s="5">
        <f t="shared" si="387"/>
        <v>30.997111233586057</v>
      </c>
      <c r="D1866" s="9">
        <f t="shared" si="388"/>
        <v>32.196543889382674</v>
      </c>
      <c r="E1866" s="9">
        <f t="shared" si="397"/>
        <v>34.115566943894351</v>
      </c>
      <c r="F1866" s="9">
        <f t="shared" si="398"/>
        <v>35.554792330821044</v>
      </c>
      <c r="G1866" s="9">
        <f t="shared" si="389"/>
        <v>36.514255404854858</v>
      </c>
      <c r="H1866" s="9">
        <f t="shared" si="390"/>
        <v>36.993980672233683</v>
      </c>
      <c r="I1866" s="9">
        <f t="shared" si="391"/>
        <v>36.993980672233683</v>
      </c>
      <c r="J1866" s="9">
        <f t="shared" si="392"/>
        <v>36.514255404854858</v>
      </c>
      <c r="K1866" s="9">
        <f t="shared" si="393"/>
        <v>35.554792330821044</v>
      </c>
      <c r="L1866" s="9">
        <f t="shared" si="394"/>
        <v>34.115566943894351</v>
      </c>
      <c r="M1866" s="9">
        <f t="shared" si="395"/>
        <v>32.196543889382674</v>
      </c>
      <c r="N1866" s="5">
        <f t="shared" si="396"/>
        <v>30.997111233586057</v>
      </c>
      <c r="O1866" s="5">
        <f t="shared" si="399"/>
        <v>369800</v>
      </c>
    </row>
    <row r="1867" spans="3:15">
      <c r="C1867" s="5">
        <f t="shared" si="387"/>
        <v>30.997119907818895</v>
      </c>
      <c r="D1867" s="9">
        <f t="shared" si="388"/>
        <v>32.19655426720626</v>
      </c>
      <c r="E1867" s="9">
        <f t="shared" si="397"/>
        <v>34.11558025523744</v>
      </c>
      <c r="F1867" s="9">
        <f t="shared" si="398"/>
        <v>35.554807968130717</v>
      </c>
      <c r="G1867" s="9">
        <f t="shared" si="389"/>
        <v>36.514272654417034</v>
      </c>
      <c r="H1867" s="9">
        <f t="shared" si="390"/>
        <v>36.993998746748233</v>
      </c>
      <c r="I1867" s="9">
        <f t="shared" si="391"/>
        <v>36.993998746748233</v>
      </c>
      <c r="J1867" s="9">
        <f t="shared" si="392"/>
        <v>36.514272654417034</v>
      </c>
      <c r="K1867" s="9">
        <f t="shared" si="393"/>
        <v>35.554807968130717</v>
      </c>
      <c r="L1867" s="9">
        <f t="shared" si="394"/>
        <v>34.11558025523744</v>
      </c>
      <c r="M1867" s="9">
        <f t="shared" si="395"/>
        <v>32.19655426720626</v>
      </c>
      <c r="N1867" s="5">
        <f t="shared" si="396"/>
        <v>30.997119907818895</v>
      </c>
      <c r="O1867" s="5">
        <f t="shared" si="399"/>
        <v>370000</v>
      </c>
    </row>
    <row r="1868" spans="3:15">
      <c r="C1868" s="5">
        <f t="shared" si="387"/>
        <v>30.997128556005219</v>
      </c>
      <c r="D1868" s="9">
        <f t="shared" si="388"/>
        <v>32.196564613867871</v>
      </c>
      <c r="E1868" s="9">
        <f t="shared" si="397"/>
        <v>34.115593526609949</v>
      </c>
      <c r="F1868" s="9">
        <f t="shared" si="398"/>
        <v>35.554823558485523</v>
      </c>
      <c r="G1868" s="9">
        <f t="shared" si="389"/>
        <v>36.514289852183147</v>
      </c>
      <c r="H1868" s="9">
        <f t="shared" si="390"/>
        <v>36.994016766989603</v>
      </c>
      <c r="I1868" s="9">
        <f t="shared" si="391"/>
        <v>36.994016766989603</v>
      </c>
      <c r="J1868" s="9">
        <f t="shared" si="392"/>
        <v>36.514289852183147</v>
      </c>
      <c r="K1868" s="9">
        <f t="shared" si="393"/>
        <v>35.554823558485523</v>
      </c>
      <c r="L1868" s="9">
        <f t="shared" si="394"/>
        <v>34.115593526609949</v>
      </c>
      <c r="M1868" s="9">
        <f t="shared" si="395"/>
        <v>32.196564613867871</v>
      </c>
      <c r="N1868" s="5">
        <f t="shared" si="396"/>
        <v>30.997128556005219</v>
      </c>
      <c r="O1868" s="5">
        <f t="shared" si="399"/>
        <v>370200</v>
      </c>
    </row>
    <row r="1869" spans="3:15">
      <c r="C1869" s="5">
        <f t="shared" si="387"/>
        <v>30.997137178223227</v>
      </c>
      <c r="D1869" s="9">
        <f t="shared" si="388"/>
        <v>32.196574929461079</v>
      </c>
      <c r="E1869" s="9">
        <f t="shared" si="397"/>
        <v>34.115606758131889</v>
      </c>
      <c r="F1869" s="9">
        <f t="shared" si="398"/>
        <v>35.554839102026449</v>
      </c>
      <c r="G1869" s="9">
        <f t="shared" si="389"/>
        <v>36.514306998308733</v>
      </c>
      <c r="H1869" s="9">
        <f t="shared" si="390"/>
        <v>36.994034733120756</v>
      </c>
      <c r="I1869" s="9">
        <f t="shared" si="391"/>
        <v>36.994034733120756</v>
      </c>
      <c r="J1869" s="9">
        <f t="shared" si="392"/>
        <v>36.514306998308733</v>
      </c>
      <c r="K1869" s="9">
        <f t="shared" si="393"/>
        <v>35.554839102026449</v>
      </c>
      <c r="L1869" s="9">
        <f t="shared" si="394"/>
        <v>34.115606758131889</v>
      </c>
      <c r="M1869" s="9">
        <f t="shared" si="395"/>
        <v>32.196574929461079</v>
      </c>
      <c r="N1869" s="5">
        <f t="shared" si="396"/>
        <v>30.997137178223227</v>
      </c>
      <c r="O1869" s="5">
        <f t="shared" si="399"/>
        <v>370400</v>
      </c>
    </row>
    <row r="1870" spans="3:15">
      <c r="C1870" s="5">
        <f t="shared" si="387"/>
        <v>30.997145774550901</v>
      </c>
      <c r="D1870" s="9">
        <f t="shared" si="388"/>
        <v>32.196585214079178</v>
      </c>
      <c r="E1870" s="9">
        <f t="shared" si="397"/>
        <v>34.11561994992293</v>
      </c>
      <c r="F1870" s="9">
        <f t="shared" si="398"/>
        <v>35.554854598894067</v>
      </c>
      <c r="G1870" s="9">
        <f t="shared" si="389"/>
        <v>36.514324092948847</v>
      </c>
      <c r="H1870" s="9">
        <f t="shared" si="390"/>
        <v>36.99405264530418</v>
      </c>
      <c r="I1870" s="9">
        <f t="shared" si="391"/>
        <v>36.99405264530418</v>
      </c>
      <c r="J1870" s="9">
        <f t="shared" si="392"/>
        <v>36.514324092948847</v>
      </c>
      <c r="K1870" s="9">
        <f t="shared" si="393"/>
        <v>35.554854598894067</v>
      </c>
      <c r="L1870" s="9">
        <f t="shared" si="394"/>
        <v>34.11561994992293</v>
      </c>
      <c r="M1870" s="9">
        <f t="shared" si="395"/>
        <v>32.196585214079178</v>
      </c>
      <c r="N1870" s="5">
        <f t="shared" si="396"/>
        <v>30.997145774550901</v>
      </c>
      <c r="O1870" s="5">
        <f t="shared" si="399"/>
        <v>370600</v>
      </c>
    </row>
    <row r="1871" spans="3:15">
      <c r="C1871" s="5">
        <f t="shared" si="387"/>
        <v>30.997154345065983</v>
      </c>
      <c r="D1871" s="9">
        <f t="shared" si="388"/>
        <v>32.196595467815179</v>
      </c>
      <c r="E1871" s="9">
        <f t="shared" si="397"/>
        <v>34.115633102102365</v>
      </c>
      <c r="F1871" s="9">
        <f t="shared" si="398"/>
        <v>35.554870049228519</v>
      </c>
      <c r="G1871" s="9">
        <f t="shared" si="389"/>
        <v>36.514341136258096</v>
      </c>
      <c r="H1871" s="9">
        <f t="shared" si="390"/>
        <v>36.994070503701856</v>
      </c>
      <c r="I1871" s="9">
        <f t="shared" si="391"/>
        <v>36.994070503701856</v>
      </c>
      <c r="J1871" s="9">
        <f t="shared" si="392"/>
        <v>36.514341136258096</v>
      </c>
      <c r="K1871" s="9">
        <f t="shared" si="393"/>
        <v>35.554870049228519</v>
      </c>
      <c r="L1871" s="9">
        <f t="shared" si="394"/>
        <v>34.115633102102365</v>
      </c>
      <c r="M1871" s="9">
        <f t="shared" si="395"/>
        <v>32.196595467815179</v>
      </c>
      <c r="N1871" s="5">
        <f t="shared" si="396"/>
        <v>30.997154345065983</v>
      </c>
      <c r="O1871" s="5">
        <f t="shared" si="399"/>
        <v>370800</v>
      </c>
    </row>
    <row r="1872" spans="3:15">
      <c r="C1872" s="5">
        <f t="shared" si="387"/>
        <v>30.997162889845985</v>
      </c>
      <c r="D1872" s="9">
        <f t="shared" si="388"/>
        <v>32.196605690761814</v>
      </c>
      <c r="E1872" s="9">
        <f t="shared" si="397"/>
        <v>34.115646214789145</v>
      </c>
      <c r="F1872" s="9">
        <f t="shared" si="398"/>
        <v>35.55488545316954</v>
      </c>
      <c r="G1872" s="9">
        <f t="shared" si="389"/>
        <v>36.514358128390612</v>
      </c>
      <c r="H1872" s="9">
        <f t="shared" si="390"/>
        <v>36.994088308475291</v>
      </c>
      <c r="I1872" s="9">
        <f t="shared" si="391"/>
        <v>36.994088308475291</v>
      </c>
      <c r="J1872" s="9">
        <f t="shared" si="392"/>
        <v>36.514358128390612</v>
      </c>
      <c r="K1872" s="9">
        <f t="shared" si="393"/>
        <v>35.55488545316954</v>
      </c>
      <c r="L1872" s="9">
        <f t="shared" si="394"/>
        <v>34.115646214789145</v>
      </c>
      <c r="M1872" s="9">
        <f t="shared" si="395"/>
        <v>32.196605690761814</v>
      </c>
      <c r="N1872" s="5">
        <f t="shared" si="396"/>
        <v>30.997162889845985</v>
      </c>
      <c r="O1872" s="5">
        <f t="shared" si="399"/>
        <v>371000</v>
      </c>
    </row>
    <row r="1873" spans="3:15">
      <c r="C1873" s="5">
        <f t="shared" si="387"/>
        <v>30.997171408968178</v>
      </c>
      <c r="D1873" s="9">
        <f t="shared" si="388"/>
        <v>32.196615883011532</v>
      </c>
      <c r="E1873" s="9">
        <f t="shared" si="397"/>
        <v>34.115659288101853</v>
      </c>
      <c r="F1873" s="9">
        <f t="shared" si="398"/>
        <v>35.554900810856431</v>
      </c>
      <c r="G1873" s="9">
        <f t="shared" si="389"/>
        <v>36.514375069500055</v>
      </c>
      <c r="H1873" s="9">
        <f t="shared" si="390"/>
        <v>36.994106059785516</v>
      </c>
      <c r="I1873" s="9">
        <f t="shared" si="391"/>
        <v>36.994106059785516</v>
      </c>
      <c r="J1873" s="9">
        <f t="shared" si="392"/>
        <v>36.514375069500055</v>
      </c>
      <c r="K1873" s="9">
        <f t="shared" si="393"/>
        <v>35.554900810856431</v>
      </c>
      <c r="L1873" s="9">
        <f t="shared" si="394"/>
        <v>34.115659288101853</v>
      </c>
      <c r="M1873" s="9">
        <f t="shared" si="395"/>
        <v>32.196615883011532</v>
      </c>
      <c r="N1873" s="5">
        <f t="shared" si="396"/>
        <v>30.997171408968178</v>
      </c>
      <c r="O1873" s="5">
        <f t="shared" si="399"/>
        <v>371200</v>
      </c>
    </row>
    <row r="1874" spans="3:15">
      <c r="C1874" s="5">
        <f t="shared" si="387"/>
        <v>30.997179902509611</v>
      </c>
      <c r="D1874" s="9">
        <f t="shared" si="388"/>
        <v>32.196626044656504</v>
      </c>
      <c r="E1874" s="9">
        <f t="shared" si="397"/>
        <v>34.115672322158709</v>
      </c>
      <c r="F1874" s="9">
        <f t="shared" si="398"/>
        <v>35.554916122428075</v>
      </c>
      <c r="G1874" s="9">
        <f t="shared" si="389"/>
        <v>36.514391959739648</v>
      </c>
      <c r="H1874" s="9">
        <f t="shared" si="390"/>
        <v>36.994123757793048</v>
      </c>
      <c r="I1874" s="9">
        <f t="shared" si="391"/>
        <v>36.994123757793048</v>
      </c>
      <c r="J1874" s="9">
        <f t="shared" si="392"/>
        <v>36.514391959739648</v>
      </c>
      <c r="K1874" s="9">
        <f t="shared" si="393"/>
        <v>35.554916122428075</v>
      </c>
      <c r="L1874" s="9">
        <f t="shared" si="394"/>
        <v>34.115672322158709</v>
      </c>
      <c r="M1874" s="9">
        <f t="shared" si="395"/>
        <v>32.196626044656504</v>
      </c>
      <c r="N1874" s="5">
        <f t="shared" si="396"/>
        <v>30.997179902509611</v>
      </c>
      <c r="O1874" s="5">
        <f t="shared" si="399"/>
        <v>371400</v>
      </c>
    </row>
    <row r="1875" spans="3:15">
      <c r="C1875" s="5">
        <f t="shared" ref="C1875:C1938" si="400">($C$4*$A$8*$B$10+$D$2*D1874)/($C$4*$B$10+$D$2)</f>
        <v>30.997188370547089</v>
      </c>
      <c r="D1875" s="9">
        <f t="shared" ref="D1875:D1938" si="401">(D$2*C1874+D$4*E1874+D$8*D1874+D$10)/D$6</f>
        <v>32.196636175788633</v>
      </c>
      <c r="E1875" s="9">
        <f t="shared" si="397"/>
        <v>34.115685317077599</v>
      </c>
      <c r="F1875" s="9">
        <f t="shared" si="398"/>
        <v>35.554931388022965</v>
      </c>
      <c r="G1875" s="9">
        <f t="shared" ref="G1875:G1938" si="402">(G$2*F1874+G$4*H1874+G$8*G1874+G$10)/G$6</f>
        <v>36.514408799262135</v>
      </c>
      <c r="H1875" s="9">
        <f t="shared" ref="H1875:H1938" si="403">(H$2*G1874+H$4*I1874+H$8*H1874+H$10)/H$6</f>
        <v>36.994141402657959</v>
      </c>
      <c r="I1875" s="9">
        <f t="shared" ref="I1875:I1938" si="404">(I$2*H1874+I$4*J1874+I$8*I1874+I$10)/I$6</f>
        <v>36.994141402657959</v>
      </c>
      <c r="J1875" s="9">
        <f t="shared" ref="J1875:J1938" si="405">(J$2*I1874+J$4*K1874+J$8*J1874+J$10)/J$6</f>
        <v>36.514408799262135</v>
      </c>
      <c r="K1875" s="9">
        <f t="shared" ref="K1875:K1938" si="406">(K$2*J1874+K$4*L1874+K$8*K1874+K$10)/K$6</f>
        <v>35.554931388022965</v>
      </c>
      <c r="L1875" s="9">
        <f t="shared" ref="L1875:L1938" si="407">(L$2*K1874+L$4*M1874+L$8*L1874+L$10)/L$6</f>
        <v>34.115685317077599</v>
      </c>
      <c r="M1875" s="9">
        <f t="shared" ref="M1875:M1938" si="408">(M$2*L1874+M$4*N1874+M$8*M1874+M$10)/M$6</f>
        <v>32.196636175788633</v>
      </c>
      <c r="N1875" s="5">
        <f t="shared" ref="N1875:N1938" si="409">($C$6*$B$10*$A$8+$M$4*M1874)/($C$6*$B$10+$M$4)</f>
        <v>30.997188370547089</v>
      </c>
      <c r="O1875" s="5">
        <f t="shared" si="399"/>
        <v>371600</v>
      </c>
    </row>
    <row r="1876" spans="3:15">
      <c r="C1876" s="5">
        <f t="shared" si="400"/>
        <v>30.997196813157196</v>
      </c>
      <c r="D1876" s="9">
        <f t="shared" si="401"/>
        <v>32.19664627649955</v>
      </c>
      <c r="E1876" s="9">
        <f t="shared" si="397"/>
        <v>34.115698272976054</v>
      </c>
      <c r="F1876" s="9">
        <f t="shared" si="398"/>
        <v>35.554946607779137</v>
      </c>
      <c r="G1876" s="9">
        <f t="shared" si="402"/>
        <v>36.514425588219808</v>
      </c>
      <c r="H1876" s="9">
        <f t="shared" si="403"/>
        <v>36.994158994539809</v>
      </c>
      <c r="I1876" s="9">
        <f t="shared" si="404"/>
        <v>36.994158994539809</v>
      </c>
      <c r="J1876" s="9">
        <f t="shared" si="405"/>
        <v>36.514425588219808</v>
      </c>
      <c r="K1876" s="9">
        <f t="shared" si="406"/>
        <v>35.554946607779137</v>
      </c>
      <c r="L1876" s="9">
        <f t="shared" si="407"/>
        <v>34.115698272976054</v>
      </c>
      <c r="M1876" s="9">
        <f t="shared" si="408"/>
        <v>32.19664627649955</v>
      </c>
      <c r="N1876" s="5">
        <f t="shared" si="409"/>
        <v>30.997196813157196</v>
      </c>
      <c r="O1876" s="5">
        <f t="shared" si="399"/>
        <v>371800</v>
      </c>
    </row>
    <row r="1877" spans="3:15">
      <c r="C1877" s="5">
        <f t="shared" si="400"/>
        <v>30.997205230416291</v>
      </c>
      <c r="D1877" s="9">
        <f t="shared" si="401"/>
        <v>32.196656346880587</v>
      </c>
      <c r="E1877" s="9">
        <f t="shared" si="397"/>
        <v>34.115711189971229</v>
      </c>
      <c r="F1877" s="9">
        <f t="shared" si="398"/>
        <v>35.554961781834244</v>
      </c>
      <c r="G1877" s="9">
        <f t="shared" si="402"/>
        <v>36.514442326764502</v>
      </c>
      <c r="H1877" s="9">
        <f t="shared" si="403"/>
        <v>36.99417653359771</v>
      </c>
      <c r="I1877" s="9">
        <f t="shared" si="404"/>
        <v>36.99417653359771</v>
      </c>
      <c r="J1877" s="9">
        <f t="shared" si="405"/>
        <v>36.514442326764502</v>
      </c>
      <c r="K1877" s="9">
        <f t="shared" si="406"/>
        <v>35.554961781834244</v>
      </c>
      <c r="L1877" s="9">
        <f t="shared" si="407"/>
        <v>34.115711189971229</v>
      </c>
      <c r="M1877" s="9">
        <f t="shared" si="408"/>
        <v>32.196656346880587</v>
      </c>
      <c r="N1877" s="5">
        <f t="shared" si="409"/>
        <v>30.997205230416291</v>
      </c>
      <c r="O1877" s="5">
        <f t="shared" si="399"/>
        <v>372000</v>
      </c>
    </row>
    <row r="1878" spans="3:15">
      <c r="C1878" s="5">
        <f t="shared" si="400"/>
        <v>30.997213622400491</v>
      </c>
      <c r="D1878" s="9">
        <f t="shared" si="401"/>
        <v>32.19666638702283</v>
      </c>
      <c r="E1878" s="9">
        <f t="shared" si="397"/>
        <v>34.115724068179937</v>
      </c>
      <c r="F1878" s="9">
        <f t="shared" si="398"/>
        <v>35.554976910325514</v>
      </c>
      <c r="G1878" s="9">
        <f t="shared" si="402"/>
        <v>36.514459015047592</v>
      </c>
      <c r="H1878" s="9">
        <f t="shared" si="403"/>
        <v>36.99419401999026</v>
      </c>
      <c r="I1878" s="9">
        <f t="shared" si="404"/>
        <v>36.99419401999026</v>
      </c>
      <c r="J1878" s="9">
        <f t="shared" si="405"/>
        <v>36.514459015047592</v>
      </c>
      <c r="K1878" s="9">
        <f t="shared" si="406"/>
        <v>35.554976910325514</v>
      </c>
      <c r="L1878" s="9">
        <f t="shared" si="407"/>
        <v>34.115724068179937</v>
      </c>
      <c r="M1878" s="9">
        <f t="shared" si="408"/>
        <v>32.19666638702283</v>
      </c>
      <c r="N1878" s="5">
        <f t="shared" si="409"/>
        <v>30.997213622400491</v>
      </c>
      <c r="O1878" s="5">
        <f t="shared" si="399"/>
        <v>372200</v>
      </c>
    </row>
    <row r="1879" spans="3:15">
      <c r="C1879" s="5">
        <f t="shared" si="400"/>
        <v>30.997221989185693</v>
      </c>
      <c r="D1879" s="9">
        <f t="shared" si="401"/>
        <v>32.196676397017072</v>
      </c>
      <c r="E1879" s="9">
        <f t="shared" si="397"/>
        <v>34.115736907718656</v>
      </c>
      <c r="F1879" s="9">
        <f t="shared" si="398"/>
        <v>35.554991993389763</v>
      </c>
      <c r="G1879" s="9">
        <f t="shared" si="402"/>
        <v>36.514475653220003</v>
      </c>
      <c r="H1879" s="9">
        <f t="shared" si="403"/>
        <v>36.994211453875607</v>
      </c>
      <c r="I1879" s="9">
        <f t="shared" si="404"/>
        <v>36.994211453875607</v>
      </c>
      <c r="J1879" s="9">
        <f t="shared" si="405"/>
        <v>36.514475653220003</v>
      </c>
      <c r="K1879" s="9">
        <f t="shared" si="406"/>
        <v>35.554991993389763</v>
      </c>
      <c r="L1879" s="9">
        <f t="shared" si="407"/>
        <v>34.115736907718656</v>
      </c>
      <c r="M1879" s="9">
        <f t="shared" si="408"/>
        <v>32.196676397017072</v>
      </c>
      <c r="N1879" s="5">
        <f t="shared" si="409"/>
        <v>30.997221989185693</v>
      </c>
      <c r="O1879" s="5">
        <f t="shared" si="399"/>
        <v>372400</v>
      </c>
    </row>
    <row r="1880" spans="3:15">
      <c r="C1880" s="5">
        <f t="shared" si="400"/>
        <v>30.997230330847561</v>
      </c>
      <c r="D1880" s="9">
        <f t="shared" si="401"/>
        <v>32.196686376953842</v>
      </c>
      <c r="E1880" s="9">
        <f t="shared" si="397"/>
        <v>34.11574970870349</v>
      </c>
      <c r="F1880" s="9">
        <f t="shared" si="398"/>
        <v>35.555007031163385</v>
      </c>
      <c r="G1880" s="9">
        <f t="shared" si="402"/>
        <v>36.514492241432194</v>
      </c>
      <c r="H1880" s="9">
        <f t="shared" si="403"/>
        <v>36.994228835411427</v>
      </c>
      <c r="I1880" s="9">
        <f t="shared" si="404"/>
        <v>36.994228835411427</v>
      </c>
      <c r="J1880" s="9">
        <f t="shared" si="405"/>
        <v>36.514492241432194</v>
      </c>
      <c r="K1880" s="9">
        <f t="shared" si="406"/>
        <v>35.555007031163385</v>
      </c>
      <c r="L1880" s="9">
        <f t="shared" si="407"/>
        <v>34.11574970870349</v>
      </c>
      <c r="M1880" s="9">
        <f t="shared" si="408"/>
        <v>32.196686376953842</v>
      </c>
      <c r="N1880" s="5">
        <f t="shared" si="409"/>
        <v>30.997230330847561</v>
      </c>
      <c r="O1880" s="5">
        <f t="shared" si="399"/>
        <v>372600</v>
      </c>
    </row>
    <row r="1881" spans="3:15">
      <c r="C1881" s="5">
        <f t="shared" si="400"/>
        <v>30.997238647461536</v>
      </c>
      <c r="D1881" s="9">
        <f t="shared" si="401"/>
        <v>32.196696326923387</v>
      </c>
      <c r="E1881" s="9">
        <f t="shared" si="397"/>
        <v>34.115762471250221</v>
      </c>
      <c r="F1881" s="9">
        <f t="shared" si="398"/>
        <v>35.555022023782392</v>
      </c>
      <c r="G1881" s="9">
        <f t="shared" si="402"/>
        <v>36.514508779834195</v>
      </c>
      <c r="H1881" s="9">
        <f t="shared" si="403"/>
        <v>36.994246164754898</v>
      </c>
      <c r="I1881" s="9">
        <f t="shared" si="404"/>
        <v>36.994246164754898</v>
      </c>
      <c r="J1881" s="9">
        <f t="shared" si="405"/>
        <v>36.514508779834195</v>
      </c>
      <c r="K1881" s="9">
        <f t="shared" si="406"/>
        <v>35.555022023782392</v>
      </c>
      <c r="L1881" s="9">
        <f t="shared" si="407"/>
        <v>34.115762471250221</v>
      </c>
      <c r="M1881" s="9">
        <f t="shared" si="408"/>
        <v>32.196696326923387</v>
      </c>
      <c r="N1881" s="5">
        <f t="shared" si="409"/>
        <v>30.997238647461536</v>
      </c>
      <c r="O1881" s="5">
        <f t="shared" si="399"/>
        <v>372800</v>
      </c>
    </row>
    <row r="1882" spans="3:15">
      <c r="C1882" s="5">
        <f t="shared" si="400"/>
        <v>30.997246939102823</v>
      </c>
      <c r="D1882" s="9">
        <f t="shared" si="401"/>
        <v>32.196706247015705</v>
      </c>
      <c r="E1882" s="9">
        <f t="shared" si="397"/>
        <v>34.115775195474264</v>
      </c>
      <c r="F1882" s="9">
        <f t="shared" si="398"/>
        <v>35.555036971382371</v>
      </c>
      <c r="G1882" s="9">
        <f t="shared" si="402"/>
        <v>36.514525268575568</v>
      </c>
      <c r="H1882" s="9">
        <f t="shared" si="403"/>
        <v>36.994263442062746</v>
      </c>
      <c r="I1882" s="9">
        <f t="shared" si="404"/>
        <v>36.994263442062746</v>
      </c>
      <c r="J1882" s="9">
        <f t="shared" si="405"/>
        <v>36.514525268575568</v>
      </c>
      <c r="K1882" s="9">
        <f t="shared" si="406"/>
        <v>35.555036971382371</v>
      </c>
      <c r="L1882" s="9">
        <f t="shared" si="407"/>
        <v>34.115775195474264</v>
      </c>
      <c r="M1882" s="9">
        <f t="shared" si="408"/>
        <v>32.196706247015705</v>
      </c>
      <c r="N1882" s="5">
        <f t="shared" si="409"/>
        <v>30.997246939102823</v>
      </c>
      <c r="O1882" s="5">
        <f t="shared" si="399"/>
        <v>373000</v>
      </c>
    </row>
    <row r="1883" spans="3:15">
      <c r="C1883" s="5">
        <f t="shared" si="400"/>
        <v>30.997255205846422</v>
      </c>
      <c r="D1883" s="9">
        <f t="shared" si="401"/>
        <v>32.196716137320493</v>
      </c>
      <c r="E1883" s="9">
        <f t="shared" si="397"/>
        <v>34.115787881490682</v>
      </c>
      <c r="F1883" s="9">
        <f t="shared" si="398"/>
        <v>35.555051874098496</v>
      </c>
      <c r="G1883" s="9">
        <f t="shared" si="402"/>
        <v>36.514541707805442</v>
      </c>
      <c r="H1883" s="9">
        <f t="shared" si="403"/>
        <v>36.994280667491218</v>
      </c>
      <c r="I1883" s="9">
        <f t="shared" si="404"/>
        <v>36.994280667491218</v>
      </c>
      <c r="J1883" s="9">
        <f t="shared" si="405"/>
        <v>36.514541707805442</v>
      </c>
      <c r="K1883" s="9">
        <f t="shared" si="406"/>
        <v>35.555051874098496</v>
      </c>
      <c r="L1883" s="9">
        <f t="shared" si="407"/>
        <v>34.115787881490682</v>
      </c>
      <c r="M1883" s="9">
        <f t="shared" si="408"/>
        <v>32.196716137320493</v>
      </c>
      <c r="N1883" s="5">
        <f t="shared" si="409"/>
        <v>30.997255205846422</v>
      </c>
      <c r="O1883" s="5">
        <f t="shared" si="399"/>
        <v>373200</v>
      </c>
    </row>
    <row r="1884" spans="3:15">
      <c r="C1884" s="5">
        <f t="shared" si="400"/>
        <v>30.997263447767079</v>
      </c>
      <c r="D1884" s="9">
        <f t="shared" si="401"/>
        <v>32.19672599792721</v>
      </c>
      <c r="E1884" s="9">
        <f t="shared" si="397"/>
        <v>34.115800529414209</v>
      </c>
      <c r="F1884" s="9">
        <f t="shared" si="398"/>
        <v>35.555066732065541</v>
      </c>
      <c r="G1884" s="9">
        <f t="shared" si="402"/>
        <v>36.51455809767247</v>
      </c>
      <c r="H1884" s="9">
        <f t="shared" si="403"/>
        <v>36.994297841196101</v>
      </c>
      <c r="I1884" s="9">
        <f t="shared" si="404"/>
        <v>36.994297841196101</v>
      </c>
      <c r="J1884" s="9">
        <f t="shared" si="405"/>
        <v>36.51455809767247</v>
      </c>
      <c r="K1884" s="9">
        <f t="shared" si="406"/>
        <v>35.555066732065541</v>
      </c>
      <c r="L1884" s="9">
        <f t="shared" si="407"/>
        <v>34.115800529414209</v>
      </c>
      <c r="M1884" s="9">
        <f t="shared" si="408"/>
        <v>32.19672599792721</v>
      </c>
      <c r="N1884" s="5">
        <f t="shared" si="409"/>
        <v>30.997263447767079</v>
      </c>
      <c r="O1884" s="5">
        <f t="shared" si="399"/>
        <v>373400</v>
      </c>
    </row>
    <row r="1885" spans="3:15">
      <c r="C1885" s="5">
        <f t="shared" si="400"/>
        <v>30.997271664939344</v>
      </c>
      <c r="D1885" s="9">
        <f t="shared" si="401"/>
        <v>32.196735828925021</v>
      </c>
      <c r="E1885" s="9">
        <f t="shared" si="397"/>
        <v>34.115813139359233</v>
      </c>
      <c r="F1885" s="9">
        <f t="shared" si="398"/>
        <v>35.555081545417885</v>
      </c>
      <c r="G1885" s="9">
        <f t="shared" si="402"/>
        <v>36.514574438324885</v>
      </c>
      <c r="H1885" s="9">
        <f t="shared" si="403"/>
        <v>36.994314963332705</v>
      </c>
      <c r="I1885" s="9">
        <f t="shared" si="404"/>
        <v>36.994314963332705</v>
      </c>
      <c r="J1885" s="9">
        <f t="shared" si="405"/>
        <v>36.514574438324885</v>
      </c>
      <c r="K1885" s="9">
        <f t="shared" si="406"/>
        <v>35.555081545417885</v>
      </c>
      <c r="L1885" s="9">
        <f t="shared" si="407"/>
        <v>34.115813139359233</v>
      </c>
      <c r="M1885" s="9">
        <f t="shared" si="408"/>
        <v>32.196735828925021</v>
      </c>
      <c r="N1885" s="5">
        <f t="shared" si="409"/>
        <v>30.997271664939344</v>
      </c>
      <c r="O1885" s="5">
        <f t="shared" si="399"/>
        <v>373600</v>
      </c>
    </row>
    <row r="1886" spans="3:15">
      <c r="C1886" s="5">
        <f t="shared" si="400"/>
        <v>30.997279857437519</v>
      </c>
      <c r="D1886" s="9">
        <f t="shared" si="401"/>
        <v>32.196745630402845</v>
      </c>
      <c r="E1886" s="9">
        <f t="shared" si="397"/>
        <v>34.11582571143979</v>
      </c>
      <c r="F1886" s="9">
        <f t="shared" si="398"/>
        <v>35.555096314289486</v>
      </c>
      <c r="G1886" s="9">
        <f t="shared" si="402"/>
        <v>36.514590729910459</v>
      </c>
      <c r="H1886" s="9">
        <f t="shared" si="403"/>
        <v>36.994332034055873</v>
      </c>
      <c r="I1886" s="9">
        <f t="shared" si="404"/>
        <v>36.994332034055873</v>
      </c>
      <c r="J1886" s="9">
        <f t="shared" si="405"/>
        <v>36.514590729910459</v>
      </c>
      <c r="K1886" s="9">
        <f t="shared" si="406"/>
        <v>35.555096314289486</v>
      </c>
      <c r="L1886" s="9">
        <f t="shared" si="407"/>
        <v>34.11582571143979</v>
      </c>
      <c r="M1886" s="9">
        <f t="shared" si="408"/>
        <v>32.196745630402845</v>
      </c>
      <c r="N1886" s="5">
        <f t="shared" si="409"/>
        <v>30.997279857437519</v>
      </c>
      <c r="O1886" s="5">
        <f t="shared" si="399"/>
        <v>373800</v>
      </c>
    </row>
    <row r="1887" spans="3:15">
      <c r="C1887" s="5">
        <f t="shared" si="400"/>
        <v>30.997288025335706</v>
      </c>
      <c r="D1887" s="9">
        <f t="shared" si="401"/>
        <v>32.196755402449313</v>
      </c>
      <c r="E1887" s="9">
        <f t="shared" si="397"/>
        <v>34.115838245769581</v>
      </c>
      <c r="F1887" s="9">
        <f t="shared" si="398"/>
        <v>35.555111038813919</v>
      </c>
      <c r="G1887" s="9">
        <f t="shared" si="402"/>
        <v>36.514606972576544</v>
      </c>
      <c r="H1887" s="9">
        <f t="shared" si="403"/>
        <v>36.994349053519997</v>
      </c>
      <c r="I1887" s="9">
        <f t="shared" si="404"/>
        <v>36.994349053519997</v>
      </c>
      <c r="J1887" s="9">
        <f t="shared" si="405"/>
        <v>36.514606972576544</v>
      </c>
      <c r="K1887" s="9">
        <f t="shared" si="406"/>
        <v>35.555111038813919</v>
      </c>
      <c r="L1887" s="9">
        <f t="shared" si="407"/>
        <v>34.115838245769581</v>
      </c>
      <c r="M1887" s="9">
        <f t="shared" si="408"/>
        <v>32.196755402449313</v>
      </c>
      <c r="N1887" s="5">
        <f t="shared" si="409"/>
        <v>30.997288025335706</v>
      </c>
      <c r="O1887" s="5">
        <f t="shared" si="399"/>
        <v>374000</v>
      </c>
    </row>
    <row r="1888" spans="3:15">
      <c r="C1888" s="5">
        <f t="shared" si="400"/>
        <v>30.997296168707763</v>
      </c>
      <c r="D1888" s="9">
        <f t="shared" si="401"/>
        <v>32.196765145152803</v>
      </c>
      <c r="E1888" s="9">
        <f t="shared" si="397"/>
        <v>34.115850742461959</v>
      </c>
      <c r="F1888" s="9">
        <f t="shared" si="398"/>
        <v>35.555125719124334</v>
      </c>
      <c r="G1888" s="9">
        <f t="shared" si="402"/>
        <v>36.514623166470017</v>
      </c>
      <c r="H1888" s="9">
        <f t="shared" si="403"/>
        <v>36.994366021878982</v>
      </c>
      <c r="I1888" s="9">
        <f t="shared" si="404"/>
        <v>36.994366021878982</v>
      </c>
      <c r="J1888" s="9">
        <f t="shared" si="405"/>
        <v>36.514623166470017</v>
      </c>
      <c r="K1888" s="9">
        <f t="shared" si="406"/>
        <v>35.555125719124334</v>
      </c>
      <c r="L1888" s="9">
        <f t="shared" si="407"/>
        <v>34.115850742461959</v>
      </c>
      <c r="M1888" s="9">
        <f t="shared" si="408"/>
        <v>32.196765145152803</v>
      </c>
      <c r="N1888" s="5">
        <f t="shared" si="409"/>
        <v>30.997296168707763</v>
      </c>
      <c r="O1888" s="5">
        <f t="shared" si="399"/>
        <v>374200</v>
      </c>
    </row>
    <row r="1889" spans="3:15">
      <c r="C1889" s="5">
        <f t="shared" si="400"/>
        <v>30.997304287627337</v>
      </c>
      <c r="D1889" s="9">
        <f t="shared" si="401"/>
        <v>32.196774858601422</v>
      </c>
      <c r="E1889" s="9">
        <f t="shared" si="397"/>
        <v>34.115863201629935</v>
      </c>
      <c r="F1889" s="9">
        <f t="shared" si="398"/>
        <v>35.555140355353501</v>
      </c>
      <c r="G1889" s="9">
        <f t="shared" si="402"/>
        <v>36.514639311737341</v>
      </c>
      <c r="H1889" s="9">
        <f t="shared" si="403"/>
        <v>36.99438293928629</v>
      </c>
      <c r="I1889" s="9">
        <f t="shared" si="404"/>
        <v>36.99438293928629</v>
      </c>
      <c r="J1889" s="9">
        <f t="shared" si="405"/>
        <v>36.514639311737341</v>
      </c>
      <c r="K1889" s="9">
        <f t="shared" si="406"/>
        <v>35.555140355353501</v>
      </c>
      <c r="L1889" s="9">
        <f t="shared" si="407"/>
        <v>34.115863201629935</v>
      </c>
      <c r="M1889" s="9">
        <f t="shared" si="408"/>
        <v>32.196774858601422</v>
      </c>
      <c r="N1889" s="5">
        <f t="shared" si="409"/>
        <v>30.997304287627337</v>
      </c>
      <c r="O1889" s="5">
        <f t="shared" si="399"/>
        <v>374400</v>
      </c>
    </row>
    <row r="1890" spans="3:15">
      <c r="C1890" s="5">
        <f t="shared" si="400"/>
        <v>30.997312382167852</v>
      </c>
      <c r="D1890" s="9">
        <f t="shared" si="401"/>
        <v>32.196784542883023</v>
      </c>
      <c r="E1890" s="9">
        <f t="shared" si="397"/>
        <v>34.115875623386195</v>
      </c>
      <c r="F1890" s="9">
        <f t="shared" si="398"/>
        <v>35.555154947633788</v>
      </c>
      <c r="G1890" s="9">
        <f t="shared" si="402"/>
        <v>36.514655408524519</v>
      </c>
      <c r="H1890" s="9">
        <f t="shared" si="403"/>
        <v>36.994399805894908</v>
      </c>
      <c r="I1890" s="9">
        <f t="shared" si="404"/>
        <v>36.994399805894908</v>
      </c>
      <c r="J1890" s="9">
        <f t="shared" si="405"/>
        <v>36.514655408524519</v>
      </c>
      <c r="K1890" s="9">
        <f t="shared" si="406"/>
        <v>35.555154947633788</v>
      </c>
      <c r="L1890" s="9">
        <f t="shared" si="407"/>
        <v>34.115875623386195</v>
      </c>
      <c r="M1890" s="9">
        <f t="shared" si="408"/>
        <v>32.196784542883023</v>
      </c>
      <c r="N1890" s="5">
        <f t="shared" si="409"/>
        <v>30.997312382167852</v>
      </c>
      <c r="O1890" s="5">
        <f t="shared" si="399"/>
        <v>374600</v>
      </c>
    </row>
    <row r="1891" spans="3:15">
      <c r="C1891" s="5">
        <f t="shared" si="400"/>
        <v>30.997320452402519</v>
      </c>
      <c r="D1891" s="9">
        <f t="shared" si="401"/>
        <v>32.196794198085186</v>
      </c>
      <c r="E1891" s="9">
        <f t="shared" si="397"/>
        <v>34.115888007843068</v>
      </c>
      <c r="F1891" s="9">
        <f t="shared" si="398"/>
        <v>35.555169496097157</v>
      </c>
      <c r="G1891" s="9">
        <f t="shared" si="402"/>
        <v>36.514671456977133</v>
      </c>
      <c r="H1891" s="9">
        <f t="shared" si="403"/>
        <v>36.994416621857383</v>
      </c>
      <c r="I1891" s="9">
        <f t="shared" si="404"/>
        <v>36.994416621857383</v>
      </c>
      <c r="J1891" s="9">
        <f t="shared" si="405"/>
        <v>36.514671456977133</v>
      </c>
      <c r="K1891" s="9">
        <f t="shared" si="406"/>
        <v>35.555169496097157</v>
      </c>
      <c r="L1891" s="9">
        <f t="shared" si="407"/>
        <v>34.115888007843068</v>
      </c>
      <c r="M1891" s="9">
        <f t="shared" si="408"/>
        <v>32.196794198085186</v>
      </c>
      <c r="N1891" s="5">
        <f t="shared" si="409"/>
        <v>30.997320452402519</v>
      </c>
      <c r="O1891" s="5">
        <f t="shared" si="399"/>
        <v>374800</v>
      </c>
    </row>
    <row r="1892" spans="3:15">
      <c r="C1892" s="5">
        <f t="shared" si="400"/>
        <v>30.997328498404322</v>
      </c>
      <c r="D1892" s="9">
        <f t="shared" si="401"/>
        <v>32.196803824295223</v>
      </c>
      <c r="E1892" s="9">
        <f t="shared" si="397"/>
        <v>34.115900355112551</v>
      </c>
      <c r="F1892" s="9">
        <f t="shared" si="398"/>
        <v>35.55518400087518</v>
      </c>
      <c r="G1892" s="9">
        <f t="shared" si="402"/>
        <v>36.514687457240306</v>
      </c>
      <c r="H1892" s="9">
        <f t="shared" si="403"/>
        <v>36.994433387325785</v>
      </c>
      <c r="I1892" s="9">
        <f t="shared" si="404"/>
        <v>36.994433387325785</v>
      </c>
      <c r="J1892" s="9">
        <f t="shared" si="405"/>
        <v>36.514687457240306</v>
      </c>
      <c r="K1892" s="9">
        <f t="shared" si="406"/>
        <v>35.55518400087518</v>
      </c>
      <c r="L1892" s="9">
        <f t="shared" si="407"/>
        <v>34.115900355112551</v>
      </c>
      <c r="M1892" s="9">
        <f t="shared" si="408"/>
        <v>32.196803824295223</v>
      </c>
      <c r="N1892" s="5">
        <f t="shared" si="409"/>
        <v>30.997328498404322</v>
      </c>
      <c r="O1892" s="5">
        <f t="shared" si="399"/>
        <v>375000</v>
      </c>
    </row>
    <row r="1893" spans="3:15">
      <c r="C1893" s="5">
        <f t="shared" si="400"/>
        <v>30.997336520246019</v>
      </c>
      <c r="D1893" s="9">
        <f t="shared" si="401"/>
        <v>32.19681342160019</v>
      </c>
      <c r="E1893" s="9">
        <f t="shared" si="397"/>
        <v>34.115912665306325</v>
      </c>
      <c r="F1893" s="9">
        <f t="shared" si="398"/>
        <v>35.555198462099028</v>
      </c>
      <c r="G1893" s="9">
        <f t="shared" si="402"/>
        <v>36.514703409458754</v>
      </c>
      <c r="H1893" s="9">
        <f t="shared" si="403"/>
        <v>36.994450102451736</v>
      </c>
      <c r="I1893" s="9">
        <f t="shared" si="404"/>
        <v>36.994450102451736</v>
      </c>
      <c r="J1893" s="9">
        <f t="shared" si="405"/>
        <v>36.514703409458754</v>
      </c>
      <c r="K1893" s="9">
        <f t="shared" si="406"/>
        <v>35.555198462099028</v>
      </c>
      <c r="L1893" s="9">
        <f t="shared" si="407"/>
        <v>34.115912665306325</v>
      </c>
      <c r="M1893" s="9">
        <f t="shared" si="408"/>
        <v>32.19681342160019</v>
      </c>
      <c r="N1893" s="5">
        <f t="shared" si="409"/>
        <v>30.997336520246019</v>
      </c>
      <c r="O1893" s="5">
        <f t="shared" si="399"/>
        <v>375200</v>
      </c>
    </row>
    <row r="1894" spans="3:15">
      <c r="C1894" s="5">
        <f t="shared" si="400"/>
        <v>30.997344518000158</v>
      </c>
      <c r="D1894" s="9">
        <f t="shared" si="401"/>
        <v>32.196822990086886</v>
      </c>
      <c r="E1894" s="9">
        <f t="shared" si="397"/>
        <v>34.115924938535706</v>
      </c>
      <c r="F1894" s="9">
        <f t="shared" si="398"/>
        <v>35.555212879899486</v>
      </c>
      <c r="G1894" s="9">
        <f t="shared" si="402"/>
        <v>36.51471931377673</v>
      </c>
      <c r="H1894" s="9">
        <f t="shared" si="403"/>
        <v>36.994466767386406</v>
      </c>
      <c r="I1894" s="9">
        <f t="shared" si="404"/>
        <v>36.994466767386406</v>
      </c>
      <c r="J1894" s="9">
        <f t="shared" si="405"/>
        <v>36.51471931377673</v>
      </c>
      <c r="K1894" s="9">
        <f t="shared" si="406"/>
        <v>35.555212879899486</v>
      </c>
      <c r="L1894" s="9">
        <f t="shared" si="407"/>
        <v>34.115924938535706</v>
      </c>
      <c r="M1894" s="9">
        <f t="shared" si="408"/>
        <v>32.196822990086886</v>
      </c>
      <c r="N1894" s="5">
        <f t="shared" si="409"/>
        <v>30.997344518000158</v>
      </c>
      <c r="O1894" s="5">
        <f t="shared" si="399"/>
        <v>375400</v>
      </c>
    </row>
    <row r="1895" spans="3:15">
      <c r="C1895" s="5">
        <f t="shared" si="400"/>
        <v>30.997352491739072</v>
      </c>
      <c r="D1895" s="9">
        <f t="shared" si="401"/>
        <v>32.196832529841842</v>
      </c>
      <c r="E1895" s="9">
        <f t="shared" si="397"/>
        <v>34.115937174911693</v>
      </c>
      <c r="F1895" s="9">
        <f t="shared" si="398"/>
        <v>35.555227254406951</v>
      </c>
      <c r="G1895" s="9">
        <f t="shared" si="402"/>
        <v>36.514735170338071</v>
      </c>
      <c r="H1895" s="9">
        <f t="shared" si="403"/>
        <v>36.994483382280507</v>
      </c>
      <c r="I1895" s="9">
        <f t="shared" si="404"/>
        <v>36.994483382280507</v>
      </c>
      <c r="J1895" s="9">
        <f t="shared" si="405"/>
        <v>36.514735170338071</v>
      </c>
      <c r="K1895" s="9">
        <f t="shared" si="406"/>
        <v>35.555227254406951</v>
      </c>
      <c r="L1895" s="9">
        <f t="shared" si="407"/>
        <v>34.115937174911693</v>
      </c>
      <c r="M1895" s="9">
        <f t="shared" si="408"/>
        <v>32.196832529841842</v>
      </c>
      <c r="N1895" s="5">
        <f t="shared" si="409"/>
        <v>30.997352491739072</v>
      </c>
      <c r="O1895" s="5">
        <f t="shared" si="399"/>
        <v>375600</v>
      </c>
    </row>
    <row r="1896" spans="3:15">
      <c r="C1896" s="5">
        <f t="shared" si="400"/>
        <v>30.99736044153487</v>
      </c>
      <c r="D1896" s="9">
        <f t="shared" si="401"/>
        <v>32.196842040951339</v>
      </c>
      <c r="E1896" s="9">
        <f t="shared" si="397"/>
        <v>34.115949374544947</v>
      </c>
      <c r="F1896" s="9">
        <f t="shared" si="398"/>
        <v>35.555241585751418</v>
      </c>
      <c r="G1896" s="9">
        <f t="shared" si="402"/>
        <v>36.514750979286191</v>
      </c>
      <c r="H1896" s="9">
        <f t="shared" si="403"/>
        <v>36.994499947284297</v>
      </c>
      <c r="I1896" s="9">
        <f t="shared" si="404"/>
        <v>36.994499947284297</v>
      </c>
      <c r="J1896" s="9">
        <f t="shared" si="405"/>
        <v>36.514750979286191</v>
      </c>
      <c r="K1896" s="9">
        <f t="shared" si="406"/>
        <v>35.555241585751418</v>
      </c>
      <c r="L1896" s="9">
        <f t="shared" si="407"/>
        <v>34.115949374544947</v>
      </c>
      <c r="M1896" s="9">
        <f t="shared" si="408"/>
        <v>32.196842040951339</v>
      </c>
      <c r="N1896" s="5">
        <f t="shared" si="409"/>
        <v>30.99736044153487</v>
      </c>
      <c r="O1896" s="5">
        <f t="shared" si="399"/>
        <v>375800</v>
      </c>
    </row>
    <row r="1897" spans="3:15">
      <c r="C1897" s="5">
        <f t="shared" si="400"/>
        <v>30.997368367459451</v>
      </c>
      <c r="D1897" s="9">
        <f t="shared" si="401"/>
        <v>32.196851523501387</v>
      </c>
      <c r="E1897" s="9">
        <f t="shared" si="397"/>
        <v>34.115961537545793</v>
      </c>
      <c r="F1897" s="9">
        <f t="shared" si="398"/>
        <v>35.555255874062489</v>
      </c>
      <c r="G1897" s="9">
        <f t="shared" si="402"/>
        <v>36.514766740764038</v>
      </c>
      <c r="H1897" s="9">
        <f t="shared" si="403"/>
        <v>36.99451646254758</v>
      </c>
      <c r="I1897" s="9">
        <f t="shared" si="404"/>
        <v>36.99451646254758</v>
      </c>
      <c r="J1897" s="9">
        <f t="shared" si="405"/>
        <v>36.514766740764038</v>
      </c>
      <c r="K1897" s="9">
        <f t="shared" si="406"/>
        <v>35.555255874062489</v>
      </c>
      <c r="L1897" s="9">
        <f t="shared" si="407"/>
        <v>34.115961537545793</v>
      </c>
      <c r="M1897" s="9">
        <f t="shared" si="408"/>
        <v>32.196851523501387</v>
      </c>
      <c r="N1897" s="5">
        <f t="shared" si="409"/>
        <v>30.997368367459451</v>
      </c>
      <c r="O1897" s="5">
        <f t="shared" si="399"/>
        <v>376000</v>
      </c>
    </row>
    <row r="1898" spans="3:15">
      <c r="C1898" s="5">
        <f t="shared" si="400"/>
        <v>30.997376269584489</v>
      </c>
      <c r="D1898" s="9">
        <f t="shared" si="401"/>
        <v>32.196860977577735</v>
      </c>
      <c r="E1898" s="9">
        <f t="shared" si="397"/>
        <v>34.115973664024239</v>
      </c>
      <c r="F1898" s="9">
        <f t="shared" si="398"/>
        <v>35.555270119469384</v>
      </c>
      <c r="G1898" s="9">
        <f t="shared" si="402"/>
        <v>36.514782454914169</v>
      </c>
      <c r="H1898" s="9">
        <f t="shared" si="403"/>
        <v>36.994532928219712</v>
      </c>
      <c r="I1898" s="9">
        <f t="shared" si="404"/>
        <v>36.994532928219712</v>
      </c>
      <c r="J1898" s="9">
        <f t="shared" si="405"/>
        <v>36.514782454914169</v>
      </c>
      <c r="K1898" s="9">
        <f t="shared" si="406"/>
        <v>35.555270119469384</v>
      </c>
      <c r="L1898" s="9">
        <f t="shared" si="407"/>
        <v>34.115973664024239</v>
      </c>
      <c r="M1898" s="9">
        <f t="shared" si="408"/>
        <v>32.196860977577735</v>
      </c>
      <c r="N1898" s="5">
        <f t="shared" si="409"/>
        <v>30.997376269584489</v>
      </c>
      <c r="O1898" s="5">
        <f t="shared" si="399"/>
        <v>376200</v>
      </c>
    </row>
    <row r="1899" spans="3:15">
      <c r="C1899" s="5">
        <f t="shared" si="400"/>
        <v>30.997384147981446</v>
      </c>
      <c r="D1899" s="9">
        <f t="shared" si="401"/>
        <v>32.196870403265898</v>
      </c>
      <c r="E1899" s="9">
        <f t="shared" si="397"/>
        <v>34.115985754089941</v>
      </c>
      <c r="F1899" s="9">
        <f t="shared" si="398"/>
        <v>35.555284322100938</v>
      </c>
      <c r="G1899" s="9">
        <f t="shared" si="402"/>
        <v>36.514798121878691</v>
      </c>
      <c r="H1899" s="9">
        <f t="shared" si="403"/>
        <v>36.994549344449609</v>
      </c>
      <c r="I1899" s="9">
        <f t="shared" si="404"/>
        <v>36.994549344449609</v>
      </c>
      <c r="J1899" s="9">
        <f t="shared" si="405"/>
        <v>36.514798121878691</v>
      </c>
      <c r="K1899" s="9">
        <f t="shared" si="406"/>
        <v>35.555284322100938</v>
      </c>
      <c r="L1899" s="9">
        <f t="shared" si="407"/>
        <v>34.115985754089941</v>
      </c>
      <c r="M1899" s="9">
        <f t="shared" si="408"/>
        <v>32.196870403265898</v>
      </c>
      <c r="N1899" s="5">
        <f t="shared" si="409"/>
        <v>30.997384147981446</v>
      </c>
      <c r="O1899" s="5">
        <f t="shared" si="399"/>
        <v>376400</v>
      </c>
    </row>
    <row r="1900" spans="3:15">
      <c r="C1900" s="5">
        <f t="shared" si="400"/>
        <v>30.997392002721583</v>
      </c>
      <c r="D1900" s="9">
        <f t="shared" si="401"/>
        <v>32.196879800651104</v>
      </c>
      <c r="E1900" s="9">
        <f t="shared" si="397"/>
        <v>34.115997807852239</v>
      </c>
      <c r="F1900" s="9">
        <f t="shared" si="398"/>
        <v>35.555298482085597</v>
      </c>
      <c r="G1900" s="9">
        <f t="shared" si="402"/>
        <v>36.514813741799294</v>
      </c>
      <c r="H1900" s="9">
        <f t="shared" si="403"/>
        <v>36.994565711385739</v>
      </c>
      <c r="I1900" s="9">
        <f t="shared" si="404"/>
        <v>36.994565711385739</v>
      </c>
      <c r="J1900" s="9">
        <f t="shared" si="405"/>
        <v>36.514813741799294</v>
      </c>
      <c r="K1900" s="9">
        <f t="shared" si="406"/>
        <v>35.555298482085597</v>
      </c>
      <c r="L1900" s="9">
        <f t="shared" si="407"/>
        <v>34.115997807852239</v>
      </c>
      <c r="M1900" s="9">
        <f t="shared" si="408"/>
        <v>32.196879800651104</v>
      </c>
      <c r="N1900" s="5">
        <f t="shared" si="409"/>
        <v>30.997392002721583</v>
      </c>
      <c r="O1900" s="5">
        <f t="shared" si="399"/>
        <v>376600</v>
      </c>
    </row>
    <row r="1901" spans="3:15">
      <c r="C1901" s="5">
        <f t="shared" si="400"/>
        <v>30.997399833875921</v>
      </c>
      <c r="D1901" s="9">
        <f t="shared" si="401"/>
        <v>32.196889169818348</v>
      </c>
      <c r="E1901" s="9">
        <f t="shared" si="397"/>
        <v>34.11600982542015</v>
      </c>
      <c r="F1901" s="9">
        <f t="shared" si="398"/>
        <v>35.555312599551407</v>
      </c>
      <c r="G1901" s="9">
        <f t="shared" si="402"/>
        <v>36.514829314817234</v>
      </c>
      <c r="H1901" s="9">
        <f t="shared" si="403"/>
        <v>36.994582029176101</v>
      </c>
      <c r="I1901" s="9">
        <f t="shared" si="404"/>
        <v>36.994582029176101</v>
      </c>
      <c r="J1901" s="9">
        <f t="shared" si="405"/>
        <v>36.514829314817234</v>
      </c>
      <c r="K1901" s="9">
        <f t="shared" si="406"/>
        <v>35.555312599551407</v>
      </c>
      <c r="L1901" s="9">
        <f t="shared" si="407"/>
        <v>34.11600982542015</v>
      </c>
      <c r="M1901" s="9">
        <f t="shared" si="408"/>
        <v>32.196889169818348</v>
      </c>
      <c r="N1901" s="5">
        <f t="shared" si="409"/>
        <v>30.997399833875921</v>
      </c>
      <c r="O1901" s="5">
        <f t="shared" si="399"/>
        <v>376800</v>
      </c>
    </row>
    <row r="1902" spans="3:15">
      <c r="C1902" s="5">
        <f t="shared" si="400"/>
        <v>30.997407641515291</v>
      </c>
      <c r="D1902" s="9">
        <f t="shared" si="401"/>
        <v>32.196898510852357</v>
      </c>
      <c r="E1902" s="9">
        <f t="shared" si="397"/>
        <v>34.116021806902353</v>
      </c>
      <c r="F1902" s="9">
        <f t="shared" si="398"/>
        <v>35.555326674626052</v>
      </c>
      <c r="G1902" s="9">
        <f t="shared" si="402"/>
        <v>36.514844841073362</v>
      </c>
      <c r="H1902" s="9">
        <f t="shared" si="403"/>
        <v>36.994598297968281</v>
      </c>
      <c r="I1902" s="9">
        <f t="shared" si="404"/>
        <v>36.994598297968281</v>
      </c>
      <c r="J1902" s="9">
        <f t="shared" si="405"/>
        <v>36.514844841073362</v>
      </c>
      <c r="K1902" s="9">
        <f t="shared" si="406"/>
        <v>35.555326674626052</v>
      </c>
      <c r="L1902" s="9">
        <f t="shared" si="407"/>
        <v>34.116021806902353</v>
      </c>
      <c r="M1902" s="9">
        <f t="shared" si="408"/>
        <v>32.196898510852357</v>
      </c>
      <c r="N1902" s="5">
        <f t="shared" si="409"/>
        <v>30.997407641515291</v>
      </c>
      <c r="O1902" s="5">
        <f t="shared" si="399"/>
        <v>377000</v>
      </c>
    </row>
    <row r="1903" spans="3:15">
      <c r="C1903" s="5">
        <f t="shared" si="400"/>
        <v>30.997415425710297</v>
      </c>
      <c r="D1903" s="9">
        <f t="shared" si="401"/>
        <v>32.196907823837613</v>
      </c>
      <c r="E1903" s="9">
        <f t="shared" si="397"/>
        <v>34.116033752407198</v>
      </c>
      <c r="F1903" s="9">
        <f t="shared" si="398"/>
        <v>35.55534070743682</v>
      </c>
      <c r="G1903" s="9">
        <f t="shared" si="402"/>
        <v>36.514860320708074</v>
      </c>
      <c r="H1903" s="9">
        <f t="shared" si="403"/>
        <v>36.994614517909405</v>
      </c>
      <c r="I1903" s="9">
        <f t="shared" si="404"/>
        <v>36.994614517909405</v>
      </c>
      <c r="J1903" s="9">
        <f t="shared" si="405"/>
        <v>36.514860320708074</v>
      </c>
      <c r="K1903" s="9">
        <f t="shared" si="406"/>
        <v>35.55534070743682</v>
      </c>
      <c r="L1903" s="9">
        <f t="shared" si="407"/>
        <v>34.116033752407198</v>
      </c>
      <c r="M1903" s="9">
        <f t="shared" si="408"/>
        <v>32.196907823837613</v>
      </c>
      <c r="N1903" s="5">
        <f t="shared" si="409"/>
        <v>30.997415425710297</v>
      </c>
      <c r="O1903" s="5">
        <f t="shared" si="399"/>
        <v>377200</v>
      </c>
    </row>
    <row r="1904" spans="3:15">
      <c r="C1904" s="5">
        <f t="shared" si="400"/>
        <v>30.997423186531346</v>
      </c>
      <c r="D1904" s="9">
        <f t="shared" si="401"/>
        <v>32.196917108858337</v>
      </c>
      <c r="E1904" s="9">
        <f t="shared" si="397"/>
        <v>34.11604566204273</v>
      </c>
      <c r="F1904" s="9">
        <f t="shared" si="398"/>
        <v>35.555354698110612</v>
      </c>
      <c r="G1904" s="9">
        <f t="shared" si="402"/>
        <v>36.514875753861368</v>
      </c>
      <c r="H1904" s="9">
        <f t="shared" si="403"/>
        <v>36.994630689146163</v>
      </c>
      <c r="I1904" s="9">
        <f t="shared" si="404"/>
        <v>36.994630689146163</v>
      </c>
      <c r="J1904" s="9">
        <f t="shared" si="405"/>
        <v>36.514875753861368</v>
      </c>
      <c r="K1904" s="9">
        <f t="shared" si="406"/>
        <v>35.555354698110612</v>
      </c>
      <c r="L1904" s="9">
        <f t="shared" si="407"/>
        <v>34.11604566204273</v>
      </c>
      <c r="M1904" s="9">
        <f t="shared" si="408"/>
        <v>32.196917108858337</v>
      </c>
      <c r="N1904" s="5">
        <f t="shared" si="409"/>
        <v>30.997423186531346</v>
      </c>
      <c r="O1904" s="5">
        <f t="shared" si="399"/>
        <v>377400</v>
      </c>
    </row>
    <row r="1905" spans="3:15">
      <c r="C1905" s="5">
        <f t="shared" si="400"/>
        <v>30.997430924048615</v>
      </c>
      <c r="D1905" s="9">
        <f t="shared" si="401"/>
        <v>32.1969263659985</v>
      </c>
      <c r="E1905" s="9">
        <f t="shared" si="397"/>
        <v>34.116057535916646</v>
      </c>
      <c r="F1905" s="9">
        <f t="shared" si="398"/>
        <v>35.555368646773957</v>
      </c>
      <c r="G1905" s="9">
        <f t="shared" si="402"/>
        <v>36.514891140672823</v>
      </c>
      <c r="H1905" s="9">
        <f t="shared" si="403"/>
        <v>36.994646811824794</v>
      </c>
      <c r="I1905" s="9">
        <f t="shared" si="404"/>
        <v>36.994646811824794</v>
      </c>
      <c r="J1905" s="9">
        <f t="shared" si="405"/>
        <v>36.514891140672823</v>
      </c>
      <c r="K1905" s="9">
        <f t="shared" si="406"/>
        <v>35.555368646773957</v>
      </c>
      <c r="L1905" s="9">
        <f t="shared" si="407"/>
        <v>34.116057535916646</v>
      </c>
      <c r="M1905" s="9">
        <f t="shared" si="408"/>
        <v>32.1969263659985</v>
      </c>
      <c r="N1905" s="5">
        <f t="shared" si="409"/>
        <v>30.997430924048615</v>
      </c>
      <c r="O1905" s="5">
        <f t="shared" si="399"/>
        <v>377600</v>
      </c>
    </row>
    <row r="1906" spans="3:15">
      <c r="C1906" s="5">
        <f t="shared" si="400"/>
        <v>30.997438638332085</v>
      </c>
      <c r="D1906" s="9">
        <f t="shared" si="401"/>
        <v>32.196935595341813</v>
      </c>
      <c r="E1906" s="9">
        <f t="shared" si="397"/>
        <v>34.11606937413633</v>
      </c>
      <c r="F1906" s="9">
        <f t="shared" si="398"/>
        <v>35.555382553553009</v>
      </c>
      <c r="G1906" s="9">
        <f t="shared" si="402"/>
        <v>36.514906481281578</v>
      </c>
      <c r="H1906" s="9">
        <f t="shared" si="403"/>
        <v>36.994662886091113</v>
      </c>
      <c r="I1906" s="9">
        <f t="shared" si="404"/>
        <v>36.994662886091113</v>
      </c>
      <c r="J1906" s="9">
        <f t="shared" si="405"/>
        <v>36.514906481281578</v>
      </c>
      <c r="K1906" s="9">
        <f t="shared" si="406"/>
        <v>35.555382553553009</v>
      </c>
      <c r="L1906" s="9">
        <f t="shared" si="407"/>
        <v>34.11606937413633</v>
      </c>
      <c r="M1906" s="9">
        <f t="shared" si="408"/>
        <v>32.196935595341813</v>
      </c>
      <c r="N1906" s="5">
        <f t="shared" si="409"/>
        <v>30.997438638332085</v>
      </c>
      <c r="O1906" s="5">
        <f t="shared" si="399"/>
        <v>377800</v>
      </c>
    </row>
    <row r="1907" spans="3:15">
      <c r="C1907" s="5">
        <f t="shared" si="400"/>
        <v>30.997446329451513</v>
      </c>
      <c r="D1907" s="9">
        <f t="shared" si="401"/>
        <v>32.196944796971749</v>
      </c>
      <c r="E1907" s="9">
        <f t="shared" si="397"/>
        <v>34.116081176808841</v>
      </c>
      <c r="F1907" s="9">
        <f t="shared" si="398"/>
        <v>35.55539641857353</v>
      </c>
      <c r="G1907" s="9">
        <f t="shared" si="402"/>
        <v>36.51492177582638</v>
      </c>
      <c r="H1907" s="9">
        <f t="shared" si="403"/>
        <v>36.994678912090485</v>
      </c>
      <c r="I1907" s="9">
        <f t="shared" si="404"/>
        <v>36.994678912090485</v>
      </c>
      <c r="J1907" s="9">
        <f t="shared" si="405"/>
        <v>36.51492177582638</v>
      </c>
      <c r="K1907" s="9">
        <f t="shared" si="406"/>
        <v>35.55539641857353</v>
      </c>
      <c r="L1907" s="9">
        <f t="shared" si="407"/>
        <v>34.116081176808841</v>
      </c>
      <c r="M1907" s="9">
        <f t="shared" si="408"/>
        <v>32.196944796971749</v>
      </c>
      <c r="N1907" s="5">
        <f t="shared" si="409"/>
        <v>30.997446329451513</v>
      </c>
      <c r="O1907" s="5">
        <f t="shared" si="399"/>
        <v>378000</v>
      </c>
    </row>
    <row r="1908" spans="3:15">
      <c r="C1908" s="5">
        <f t="shared" si="400"/>
        <v>30.997453997476459</v>
      </c>
      <c r="D1908" s="9">
        <f t="shared" si="401"/>
        <v>32.196953970971528</v>
      </c>
      <c r="E1908" s="9">
        <f t="shared" si="397"/>
        <v>34.116092944040922</v>
      </c>
      <c r="F1908" s="9">
        <f t="shared" si="398"/>
        <v>35.555410241960907</v>
      </c>
      <c r="G1908" s="9">
        <f t="shared" si="402"/>
        <v>36.514937024445544</v>
      </c>
      <c r="H1908" s="9">
        <f t="shared" si="403"/>
        <v>36.994694889967846</v>
      </c>
      <c r="I1908" s="9">
        <f t="shared" si="404"/>
        <v>36.994694889967846</v>
      </c>
      <c r="J1908" s="9">
        <f t="shared" si="405"/>
        <v>36.514937024445544</v>
      </c>
      <c r="K1908" s="9">
        <f t="shared" si="406"/>
        <v>35.555410241960907</v>
      </c>
      <c r="L1908" s="9">
        <f t="shared" si="407"/>
        <v>34.116092944040922</v>
      </c>
      <c r="M1908" s="9">
        <f t="shared" si="408"/>
        <v>32.196953970971528</v>
      </c>
      <c r="N1908" s="5">
        <f t="shared" si="409"/>
        <v>30.997453997476459</v>
      </c>
      <c r="O1908" s="5">
        <f t="shared" si="399"/>
        <v>378200</v>
      </c>
    </row>
    <row r="1909" spans="3:15">
      <c r="C1909" s="5">
        <f t="shared" si="400"/>
        <v>30.997461642476274</v>
      </c>
      <c r="D1909" s="9">
        <f t="shared" si="401"/>
        <v>32.196963117424112</v>
      </c>
      <c r="E1909" s="9">
        <f t="shared" si="397"/>
        <v>34.116104675938985</v>
      </c>
      <c r="F1909" s="9">
        <f t="shared" si="398"/>
        <v>35.55542402384016</v>
      </c>
      <c r="G1909" s="9">
        <f t="shared" si="402"/>
        <v>36.514952227276972</v>
      </c>
      <c r="H1909" s="9">
        <f t="shared" si="403"/>
        <v>36.994710819867699</v>
      </c>
      <c r="I1909" s="9">
        <f t="shared" si="404"/>
        <v>36.994710819867699</v>
      </c>
      <c r="J1909" s="9">
        <f t="shared" si="405"/>
        <v>36.514952227276972</v>
      </c>
      <c r="K1909" s="9">
        <f t="shared" si="406"/>
        <v>35.55542402384016</v>
      </c>
      <c r="L1909" s="9">
        <f t="shared" si="407"/>
        <v>34.116104675938985</v>
      </c>
      <c r="M1909" s="9">
        <f t="shared" si="408"/>
        <v>32.196963117424112</v>
      </c>
      <c r="N1909" s="5">
        <f t="shared" si="409"/>
        <v>30.997461642476274</v>
      </c>
      <c r="O1909" s="5">
        <f t="shared" si="399"/>
        <v>378400</v>
      </c>
    </row>
    <row r="1910" spans="3:15">
      <c r="C1910" s="5">
        <f t="shared" si="400"/>
        <v>30.997469264520095</v>
      </c>
      <c r="D1910" s="9">
        <f t="shared" si="401"/>
        <v>32.196972236412215</v>
      </c>
      <c r="E1910" s="9">
        <f t="shared" si="397"/>
        <v>34.116116372609142</v>
      </c>
      <c r="F1910" s="9">
        <f t="shared" si="398"/>
        <v>35.555437764335927</v>
      </c>
      <c r="G1910" s="9">
        <f t="shared" si="402"/>
        <v>36.514967384458153</v>
      </c>
      <c r="H1910" s="9">
        <f t="shared" si="403"/>
        <v>36.994726701934098</v>
      </c>
      <c r="I1910" s="9">
        <f t="shared" si="404"/>
        <v>36.994726701934098</v>
      </c>
      <c r="J1910" s="9">
        <f t="shared" si="405"/>
        <v>36.514967384458153</v>
      </c>
      <c r="K1910" s="9">
        <f t="shared" si="406"/>
        <v>35.555437764335927</v>
      </c>
      <c r="L1910" s="9">
        <f t="shared" si="407"/>
        <v>34.116116372609142</v>
      </c>
      <c r="M1910" s="9">
        <f t="shared" si="408"/>
        <v>32.196972236412215</v>
      </c>
      <c r="N1910" s="5">
        <f t="shared" si="409"/>
        <v>30.997469264520095</v>
      </c>
      <c r="O1910" s="5">
        <f t="shared" si="399"/>
        <v>378600</v>
      </c>
    </row>
    <row r="1911" spans="3:15">
      <c r="C1911" s="5">
        <f t="shared" si="400"/>
        <v>30.997476863676848</v>
      </c>
      <c r="D1911" s="9">
        <f t="shared" si="401"/>
        <v>32.196981328018317</v>
      </c>
      <c r="E1911" s="9">
        <f t="shared" si="397"/>
        <v>34.116128034157164</v>
      </c>
      <c r="F1911" s="9">
        <f t="shared" si="398"/>
        <v>35.555451463572467</v>
      </c>
      <c r="G1911" s="9">
        <f t="shared" si="402"/>
        <v>36.514982496126159</v>
      </c>
      <c r="H1911" s="9">
        <f t="shared" si="403"/>
        <v>36.994742536310675</v>
      </c>
      <c r="I1911" s="9">
        <f t="shared" si="404"/>
        <v>36.994742536310675</v>
      </c>
      <c r="J1911" s="9">
        <f t="shared" si="405"/>
        <v>36.514982496126159</v>
      </c>
      <c r="K1911" s="9">
        <f t="shared" si="406"/>
        <v>35.555451463572467</v>
      </c>
      <c r="L1911" s="9">
        <f t="shared" si="407"/>
        <v>34.116128034157164</v>
      </c>
      <c r="M1911" s="9">
        <f t="shared" si="408"/>
        <v>32.196981328018317</v>
      </c>
      <c r="N1911" s="5">
        <f t="shared" si="409"/>
        <v>30.997476863676848</v>
      </c>
      <c r="O1911" s="5">
        <f t="shared" si="399"/>
        <v>378800</v>
      </c>
    </row>
    <row r="1912" spans="3:15">
      <c r="C1912" s="5">
        <f t="shared" si="400"/>
        <v>30.997484440015267</v>
      </c>
      <c r="D1912" s="9">
        <f t="shared" si="401"/>
        <v>32.196990392324629</v>
      </c>
      <c r="E1912" s="9">
        <f t="shared" si="397"/>
        <v>34.116139660688511</v>
      </c>
      <c r="F1912" s="9">
        <f t="shared" si="398"/>
        <v>35.555465121673677</v>
      </c>
      <c r="G1912" s="9">
        <f t="shared" si="402"/>
        <v>36.514997562417662</v>
      </c>
      <c r="H1912" s="9">
        <f t="shared" si="403"/>
        <v>36.994758323140637</v>
      </c>
      <c r="I1912" s="9">
        <f t="shared" si="404"/>
        <v>36.994758323140637</v>
      </c>
      <c r="J1912" s="9">
        <f t="shared" si="405"/>
        <v>36.514997562417662</v>
      </c>
      <c r="K1912" s="9">
        <f t="shared" si="406"/>
        <v>35.555465121673677</v>
      </c>
      <c r="L1912" s="9">
        <f t="shared" si="407"/>
        <v>34.116139660688511</v>
      </c>
      <c r="M1912" s="9">
        <f t="shared" si="408"/>
        <v>32.196990392324629</v>
      </c>
      <c r="N1912" s="5">
        <f t="shared" si="409"/>
        <v>30.997484440015267</v>
      </c>
      <c r="O1912" s="5">
        <f t="shared" si="399"/>
        <v>379000</v>
      </c>
    </row>
    <row r="1913" spans="3:15">
      <c r="C1913" s="5">
        <f t="shared" si="400"/>
        <v>30.997491993603859</v>
      </c>
      <c r="D1913" s="9">
        <f t="shared" si="401"/>
        <v>32.196999429413125</v>
      </c>
      <c r="E1913" s="9">
        <f t="shared" ref="E1913:E1976" si="410">(E$2*D1912+E$4*F1912+E$8*E1912+E$10)/E$6</f>
        <v>34.116151252308335</v>
      </c>
      <c r="F1913" s="9">
        <f t="shared" ref="F1913:F1976" si="411">(F$2*E1912+F$4*G1912+F$8*F1912+F$10)/F$6</f>
        <v>35.555478738763078</v>
      </c>
      <c r="G1913" s="9">
        <f t="shared" si="402"/>
        <v>36.515012583468909</v>
      </c>
      <c r="H1913" s="9">
        <f t="shared" si="403"/>
        <v>36.994774062566755</v>
      </c>
      <c r="I1913" s="9">
        <f t="shared" si="404"/>
        <v>36.994774062566755</v>
      </c>
      <c r="J1913" s="9">
        <f t="shared" si="405"/>
        <v>36.515012583468909</v>
      </c>
      <c r="K1913" s="9">
        <f t="shared" si="406"/>
        <v>35.555478738763078</v>
      </c>
      <c r="L1913" s="9">
        <f t="shared" si="407"/>
        <v>34.116151252308335</v>
      </c>
      <c r="M1913" s="9">
        <f t="shared" si="408"/>
        <v>32.196999429413125</v>
      </c>
      <c r="N1913" s="5">
        <f t="shared" si="409"/>
        <v>30.997491993603859</v>
      </c>
      <c r="O1913" s="5">
        <f t="shared" ref="O1913:O1976" si="412">O1912+$A$16</f>
        <v>379200</v>
      </c>
    </row>
    <row r="1914" spans="3:15">
      <c r="C1914" s="5">
        <f t="shared" si="400"/>
        <v>30.997499524510939</v>
      </c>
      <c r="D1914" s="9">
        <f t="shared" si="401"/>
        <v>32.19700843936554</v>
      </c>
      <c r="E1914" s="9">
        <f t="shared" si="410"/>
        <v>34.116162809121469</v>
      </c>
      <c r="F1914" s="9">
        <f t="shared" si="411"/>
        <v>35.555492314963807</v>
      </c>
      <c r="G1914" s="9">
        <f t="shared" si="402"/>
        <v>36.515027559415756</v>
      </c>
      <c r="H1914" s="9">
        <f t="shared" si="403"/>
        <v>36.994789754731372</v>
      </c>
      <c r="I1914" s="9">
        <f t="shared" si="404"/>
        <v>36.994789754731372</v>
      </c>
      <c r="J1914" s="9">
        <f t="shared" si="405"/>
        <v>36.515027559415756</v>
      </c>
      <c r="K1914" s="9">
        <f t="shared" si="406"/>
        <v>35.555492314963807</v>
      </c>
      <c r="L1914" s="9">
        <f t="shared" si="407"/>
        <v>34.116162809121469</v>
      </c>
      <c r="M1914" s="9">
        <f t="shared" si="408"/>
        <v>32.19700843936554</v>
      </c>
      <c r="N1914" s="5">
        <f t="shared" si="409"/>
        <v>30.997499524510939</v>
      </c>
      <c r="O1914" s="5">
        <f t="shared" si="412"/>
        <v>379400</v>
      </c>
    </row>
    <row r="1915" spans="3:15">
      <c r="C1915" s="5">
        <f t="shared" si="400"/>
        <v>30.997507032804617</v>
      </c>
      <c r="D1915" s="9">
        <f t="shared" si="401"/>
        <v>32.19701742226335</v>
      </c>
      <c r="E1915" s="9">
        <f t="shared" si="410"/>
        <v>34.116174331232415</v>
      </c>
      <c r="F1915" s="9">
        <f t="shared" si="411"/>
        <v>35.555505850398653</v>
      </c>
      <c r="G1915" s="9">
        <f t="shared" si="402"/>
        <v>36.515042490393625</v>
      </c>
      <c r="H1915" s="9">
        <f t="shared" si="403"/>
        <v>36.994805399776396</v>
      </c>
      <c r="I1915" s="9">
        <f t="shared" si="404"/>
        <v>36.994805399776396</v>
      </c>
      <c r="J1915" s="9">
        <f t="shared" si="405"/>
        <v>36.515042490393625</v>
      </c>
      <c r="K1915" s="9">
        <f t="shared" si="406"/>
        <v>35.555505850398653</v>
      </c>
      <c r="L1915" s="9">
        <f t="shared" si="407"/>
        <v>34.116174331232415</v>
      </c>
      <c r="M1915" s="9">
        <f t="shared" si="408"/>
        <v>32.19701742226335</v>
      </c>
      <c r="N1915" s="5">
        <f t="shared" si="409"/>
        <v>30.997507032804617</v>
      </c>
      <c r="O1915" s="5">
        <f t="shared" si="412"/>
        <v>379600</v>
      </c>
    </row>
    <row r="1916" spans="3:15">
      <c r="C1916" s="5">
        <f t="shared" si="400"/>
        <v>30.997514518552794</v>
      </c>
      <c r="D1916" s="9">
        <f t="shared" si="401"/>
        <v>32.1970263781878</v>
      </c>
      <c r="E1916" s="9">
        <f t="shared" si="410"/>
        <v>34.116185818745386</v>
      </c>
      <c r="F1916" s="9">
        <f t="shared" si="411"/>
        <v>35.555519345190021</v>
      </c>
      <c r="G1916" s="9">
        <f t="shared" si="402"/>
        <v>36.515057376537563</v>
      </c>
      <c r="H1916" s="9">
        <f t="shared" si="403"/>
        <v>36.99482099784332</v>
      </c>
      <c r="I1916" s="9">
        <f t="shared" si="404"/>
        <v>36.99482099784332</v>
      </c>
      <c r="J1916" s="9">
        <f t="shared" si="405"/>
        <v>36.515057376537563</v>
      </c>
      <c r="K1916" s="9">
        <f t="shared" si="406"/>
        <v>35.555519345190021</v>
      </c>
      <c r="L1916" s="9">
        <f t="shared" si="407"/>
        <v>34.116185818745386</v>
      </c>
      <c r="M1916" s="9">
        <f t="shared" si="408"/>
        <v>32.1970263781878</v>
      </c>
      <c r="N1916" s="5">
        <f t="shared" si="409"/>
        <v>30.997514518552794</v>
      </c>
      <c r="O1916" s="5">
        <f t="shared" si="412"/>
        <v>379800</v>
      </c>
    </row>
    <row r="1917" spans="3:15">
      <c r="C1917" s="5">
        <f t="shared" si="400"/>
        <v>30.997521981823169</v>
      </c>
      <c r="D1917" s="9">
        <f t="shared" si="401"/>
        <v>32.197035307219878</v>
      </c>
      <c r="E1917" s="9">
        <f t="shared" si="410"/>
        <v>34.116197271764271</v>
      </c>
      <c r="F1917" s="9">
        <f t="shared" si="411"/>
        <v>35.555532799459954</v>
      </c>
      <c r="G1917" s="9">
        <f t="shared" si="402"/>
        <v>36.515072217982187</v>
      </c>
      <c r="H1917" s="9">
        <f t="shared" si="403"/>
        <v>36.994836549073206</v>
      </c>
      <c r="I1917" s="9">
        <f t="shared" si="404"/>
        <v>36.994836549073206</v>
      </c>
      <c r="J1917" s="9">
        <f t="shared" si="405"/>
        <v>36.515072217982187</v>
      </c>
      <c r="K1917" s="9">
        <f t="shared" si="406"/>
        <v>35.555532799459954</v>
      </c>
      <c r="L1917" s="9">
        <f t="shared" si="407"/>
        <v>34.116197271764271</v>
      </c>
      <c r="M1917" s="9">
        <f t="shared" si="408"/>
        <v>32.197035307219878</v>
      </c>
      <c r="N1917" s="5">
        <f t="shared" si="409"/>
        <v>30.997521981823169</v>
      </c>
      <c r="O1917" s="5">
        <f t="shared" si="412"/>
        <v>380000</v>
      </c>
    </row>
    <row r="1918" spans="3:15">
      <c r="C1918" s="5">
        <f t="shared" si="400"/>
        <v>30.997529422683233</v>
      </c>
      <c r="D1918" s="9">
        <f t="shared" si="401"/>
        <v>32.197044209440335</v>
      </c>
      <c r="E1918" s="9">
        <f t="shared" si="410"/>
        <v>34.116208690392646</v>
      </c>
      <c r="F1918" s="9">
        <f t="shared" si="411"/>
        <v>35.555546213330125</v>
      </c>
      <c r="G1918" s="9">
        <f t="shared" si="402"/>
        <v>36.515087014861713</v>
      </c>
      <c r="H1918" s="9">
        <f t="shared" si="403"/>
        <v>36.994852053606692</v>
      </c>
      <c r="I1918" s="9">
        <f t="shared" si="404"/>
        <v>36.994852053606692</v>
      </c>
      <c r="J1918" s="9">
        <f t="shared" si="405"/>
        <v>36.515087014861713</v>
      </c>
      <c r="K1918" s="9">
        <f t="shared" si="406"/>
        <v>35.555546213330125</v>
      </c>
      <c r="L1918" s="9">
        <f t="shared" si="407"/>
        <v>34.116208690392646</v>
      </c>
      <c r="M1918" s="9">
        <f t="shared" si="408"/>
        <v>32.197044209440335</v>
      </c>
      <c r="N1918" s="5">
        <f t="shared" si="409"/>
        <v>30.997529422683233</v>
      </c>
      <c r="O1918" s="5">
        <f t="shared" si="412"/>
        <v>380200</v>
      </c>
    </row>
    <row r="1919" spans="3:15">
      <c r="C1919" s="5">
        <f t="shared" si="400"/>
        <v>30.997536841200279</v>
      </c>
      <c r="D1919" s="9">
        <f t="shared" si="401"/>
        <v>32.197053084929685</v>
      </c>
      <c r="E1919" s="9">
        <f t="shared" si="410"/>
        <v>34.116220074733775</v>
      </c>
      <c r="F1919" s="9">
        <f t="shared" si="411"/>
        <v>35.555559586921838</v>
      </c>
      <c r="G1919" s="9">
        <f t="shared" si="402"/>
        <v>36.515101767309957</v>
      </c>
      <c r="H1919" s="9">
        <f t="shared" si="403"/>
        <v>36.994867511583998</v>
      </c>
      <c r="I1919" s="9">
        <f t="shared" si="404"/>
        <v>36.994867511583998</v>
      </c>
      <c r="J1919" s="9">
        <f t="shared" si="405"/>
        <v>36.515101767309957</v>
      </c>
      <c r="K1919" s="9">
        <f t="shared" si="406"/>
        <v>35.555559586921838</v>
      </c>
      <c r="L1919" s="9">
        <f t="shared" si="407"/>
        <v>34.116220074733775</v>
      </c>
      <c r="M1919" s="9">
        <f t="shared" si="408"/>
        <v>32.197053084929685</v>
      </c>
      <c r="N1919" s="5">
        <f t="shared" si="409"/>
        <v>30.997536841200279</v>
      </c>
      <c r="O1919" s="5">
        <f t="shared" si="412"/>
        <v>380400</v>
      </c>
    </row>
    <row r="1920" spans="3:15">
      <c r="C1920" s="5">
        <f t="shared" si="400"/>
        <v>30.997544237441407</v>
      </c>
      <c r="D1920" s="9">
        <f t="shared" si="401"/>
        <v>32.19706193376819</v>
      </c>
      <c r="E1920" s="9">
        <f t="shared" si="410"/>
        <v>34.116231424890614</v>
      </c>
      <c r="F1920" s="9">
        <f t="shared" si="411"/>
        <v>35.555572920356049</v>
      </c>
      <c r="G1920" s="9">
        <f t="shared" si="402"/>
        <v>36.515116475460353</v>
      </c>
      <c r="H1920" s="9">
        <f t="shared" si="403"/>
        <v>36.994882923144914</v>
      </c>
      <c r="I1920" s="9">
        <f t="shared" si="404"/>
        <v>36.994882923144914</v>
      </c>
      <c r="J1920" s="9">
        <f t="shared" si="405"/>
        <v>36.515116475460353</v>
      </c>
      <c r="K1920" s="9">
        <f t="shared" si="406"/>
        <v>35.555572920356049</v>
      </c>
      <c r="L1920" s="9">
        <f t="shared" si="407"/>
        <v>34.116231424890614</v>
      </c>
      <c r="M1920" s="9">
        <f t="shared" si="408"/>
        <v>32.19706193376819</v>
      </c>
      <c r="N1920" s="5">
        <f t="shared" si="409"/>
        <v>30.997544237441407</v>
      </c>
      <c r="O1920" s="5">
        <f t="shared" si="412"/>
        <v>380600</v>
      </c>
    </row>
    <row r="1921" spans="3:15">
      <c r="C1921" s="5">
        <f t="shared" si="400"/>
        <v>30.997551611473494</v>
      </c>
      <c r="D1921" s="9">
        <f t="shared" si="401"/>
        <v>32.197070756035878</v>
      </c>
      <c r="E1921" s="9">
        <f t="shared" si="410"/>
        <v>34.116242740965809</v>
      </c>
      <c r="F1921" s="9">
        <f t="shared" si="411"/>
        <v>35.555586213753344</v>
      </c>
      <c r="G1921" s="9">
        <f t="shared" si="402"/>
        <v>36.515131139445899</v>
      </c>
      <c r="H1921" s="9">
        <f t="shared" si="403"/>
        <v>36.994898288428821</v>
      </c>
      <c r="I1921" s="9">
        <f t="shared" si="404"/>
        <v>36.994898288428821</v>
      </c>
      <c r="J1921" s="9">
        <f t="shared" si="405"/>
        <v>36.515131139445899</v>
      </c>
      <c r="K1921" s="9">
        <f t="shared" si="406"/>
        <v>35.555586213753344</v>
      </c>
      <c r="L1921" s="9">
        <f t="shared" si="407"/>
        <v>34.116242740965809</v>
      </c>
      <c r="M1921" s="9">
        <f t="shared" si="408"/>
        <v>32.197070756035878</v>
      </c>
      <c r="N1921" s="5">
        <f t="shared" si="409"/>
        <v>30.997551611473494</v>
      </c>
      <c r="O1921" s="5">
        <f t="shared" si="412"/>
        <v>380800</v>
      </c>
    </row>
    <row r="1922" spans="3:15">
      <c r="C1922" s="5">
        <f t="shared" si="400"/>
        <v>30.997558963363232</v>
      </c>
      <c r="D1922" s="9">
        <f t="shared" si="401"/>
        <v>32.197079551812536</v>
      </c>
      <c r="E1922" s="9">
        <f t="shared" si="410"/>
        <v>34.116254023061707</v>
      </c>
      <c r="F1922" s="9">
        <f t="shared" si="411"/>
        <v>35.555599467233932</v>
      </c>
      <c r="G1922" s="9">
        <f t="shared" si="402"/>
        <v>36.515145759399218</v>
      </c>
      <c r="H1922" s="9">
        <f t="shared" si="403"/>
        <v>36.994913607574681</v>
      </c>
      <c r="I1922" s="9">
        <f t="shared" si="404"/>
        <v>36.994913607574681</v>
      </c>
      <c r="J1922" s="9">
        <f t="shared" si="405"/>
        <v>36.515145759399218</v>
      </c>
      <c r="K1922" s="9">
        <f t="shared" si="406"/>
        <v>35.555599467233932</v>
      </c>
      <c r="L1922" s="9">
        <f t="shared" si="407"/>
        <v>34.116254023061707</v>
      </c>
      <c r="M1922" s="9">
        <f t="shared" si="408"/>
        <v>32.197079551812536</v>
      </c>
      <c r="N1922" s="5">
        <f t="shared" si="409"/>
        <v>30.997558963363232</v>
      </c>
      <c r="O1922" s="5">
        <f t="shared" si="412"/>
        <v>381000</v>
      </c>
    </row>
    <row r="1923" spans="3:15">
      <c r="C1923" s="5">
        <f t="shared" si="400"/>
        <v>30.997566293177115</v>
      </c>
      <c r="D1923" s="9">
        <f t="shared" si="401"/>
        <v>32.197088321177702</v>
      </c>
      <c r="E1923" s="9">
        <f t="shared" si="410"/>
        <v>34.116265271280334</v>
      </c>
      <c r="F1923" s="9">
        <f t="shared" si="411"/>
        <v>35.555612680917683</v>
      </c>
      <c r="G1923" s="9">
        <f t="shared" si="402"/>
        <v>36.515160335452514</v>
      </c>
      <c r="H1923" s="9">
        <f t="shared" si="403"/>
        <v>36.994928880721027</v>
      </c>
      <c r="I1923" s="9">
        <f t="shared" si="404"/>
        <v>36.994928880721027</v>
      </c>
      <c r="J1923" s="9">
        <f t="shared" si="405"/>
        <v>36.515160335452514</v>
      </c>
      <c r="K1923" s="9">
        <f t="shared" si="406"/>
        <v>35.555612680917683</v>
      </c>
      <c r="L1923" s="9">
        <f t="shared" si="407"/>
        <v>34.116265271280334</v>
      </c>
      <c r="M1923" s="9">
        <f t="shared" si="408"/>
        <v>32.197088321177702</v>
      </c>
      <c r="N1923" s="5">
        <f t="shared" si="409"/>
        <v>30.997566293177115</v>
      </c>
      <c r="O1923" s="5">
        <f t="shared" si="412"/>
        <v>381200</v>
      </c>
    </row>
    <row r="1924" spans="3:15">
      <c r="C1924" s="5">
        <f t="shared" si="400"/>
        <v>30.997573600981418</v>
      </c>
      <c r="D1924" s="9">
        <f t="shared" si="401"/>
        <v>32.197097064210695</v>
      </c>
      <c r="E1924" s="9">
        <f t="shared" si="410"/>
        <v>34.116276485723411</v>
      </c>
      <c r="F1924" s="9">
        <f t="shared" si="411"/>
        <v>35.555625854924095</v>
      </c>
      <c r="G1924" s="9">
        <f t="shared" si="402"/>
        <v>36.515174867737628</v>
      </c>
      <c r="H1924" s="9">
        <f t="shared" si="403"/>
        <v>36.994944108005988</v>
      </c>
      <c r="I1924" s="9">
        <f t="shared" si="404"/>
        <v>36.994944108005988</v>
      </c>
      <c r="J1924" s="9">
        <f t="shared" si="405"/>
        <v>36.515174867737628</v>
      </c>
      <c r="K1924" s="9">
        <f t="shared" si="406"/>
        <v>35.555625854924095</v>
      </c>
      <c r="L1924" s="9">
        <f t="shared" si="407"/>
        <v>34.116276485723411</v>
      </c>
      <c r="M1924" s="9">
        <f t="shared" si="408"/>
        <v>32.197097064210695</v>
      </c>
      <c r="N1924" s="5">
        <f t="shared" si="409"/>
        <v>30.997573600981418</v>
      </c>
      <c r="O1924" s="5">
        <f t="shared" si="412"/>
        <v>381400</v>
      </c>
    </row>
    <row r="1925" spans="3:15">
      <c r="C1925" s="5">
        <f t="shared" si="400"/>
        <v>30.997580886842247</v>
      </c>
      <c r="D1925" s="9">
        <f t="shared" si="401"/>
        <v>32.197105780990576</v>
      </c>
      <c r="E1925" s="9">
        <f t="shared" si="410"/>
        <v>34.116287666492354</v>
      </c>
      <c r="F1925" s="9">
        <f t="shared" si="411"/>
        <v>35.555638989372312</v>
      </c>
      <c r="G1925" s="9">
        <f t="shared" si="402"/>
        <v>36.515189356385974</v>
      </c>
      <c r="H1925" s="9">
        <f t="shared" si="403"/>
        <v>36.994959289567284</v>
      </c>
      <c r="I1925" s="9">
        <f t="shared" si="404"/>
        <v>36.994959289567284</v>
      </c>
      <c r="J1925" s="9">
        <f t="shared" si="405"/>
        <v>36.515189356385974</v>
      </c>
      <c r="K1925" s="9">
        <f t="shared" si="406"/>
        <v>35.555638989372312</v>
      </c>
      <c r="L1925" s="9">
        <f t="shared" si="407"/>
        <v>34.116287666492354</v>
      </c>
      <c r="M1925" s="9">
        <f t="shared" si="408"/>
        <v>32.197105780990576</v>
      </c>
      <c r="N1925" s="5">
        <f t="shared" si="409"/>
        <v>30.997580886842247</v>
      </c>
      <c r="O1925" s="5">
        <f t="shared" si="412"/>
        <v>381600</v>
      </c>
    </row>
    <row r="1926" spans="3:15">
      <c r="C1926" s="5">
        <f t="shared" si="400"/>
        <v>30.997588150825482</v>
      </c>
      <c r="D1926" s="9">
        <f t="shared" si="401"/>
        <v>32.19711447159618</v>
      </c>
      <c r="E1926" s="9">
        <f t="shared" si="410"/>
        <v>34.116298813688282</v>
      </c>
      <c r="F1926" s="9">
        <f t="shared" si="411"/>
        <v>35.555652084381109</v>
      </c>
      <c r="G1926" s="9">
        <f t="shared" si="402"/>
        <v>36.515203801528585</v>
      </c>
      <c r="H1926" s="9">
        <f t="shared" si="403"/>
        <v>36.994974425542196</v>
      </c>
      <c r="I1926" s="9">
        <f t="shared" si="404"/>
        <v>36.994974425542196</v>
      </c>
      <c r="J1926" s="9">
        <f t="shared" si="405"/>
        <v>36.515203801528585</v>
      </c>
      <c r="K1926" s="9">
        <f t="shared" si="406"/>
        <v>35.555652084381109</v>
      </c>
      <c r="L1926" s="9">
        <f t="shared" si="407"/>
        <v>34.116298813688282</v>
      </c>
      <c r="M1926" s="9">
        <f t="shared" si="408"/>
        <v>32.19711447159618</v>
      </c>
      <c r="N1926" s="5">
        <f t="shared" si="409"/>
        <v>30.997588150825482</v>
      </c>
      <c r="O1926" s="5">
        <f t="shared" si="412"/>
        <v>381800</v>
      </c>
    </row>
    <row r="1927" spans="3:15">
      <c r="C1927" s="5">
        <f t="shared" si="400"/>
        <v>30.997595392996818</v>
      </c>
      <c r="D1927" s="9">
        <f t="shared" si="401"/>
        <v>32.197123136106093</v>
      </c>
      <c r="E1927" s="9">
        <f t="shared" si="410"/>
        <v>34.116309927412019</v>
      </c>
      <c r="F1927" s="9">
        <f t="shared" si="411"/>
        <v>35.555665140068918</v>
      </c>
      <c r="G1927" s="9">
        <f t="shared" si="402"/>
        <v>36.515218203296101</v>
      </c>
      <c r="H1927" s="9">
        <f t="shared" si="403"/>
        <v>36.994989516067619</v>
      </c>
      <c r="I1927" s="9">
        <f t="shared" si="404"/>
        <v>36.994989516067619</v>
      </c>
      <c r="J1927" s="9">
        <f t="shared" si="405"/>
        <v>36.515218203296101</v>
      </c>
      <c r="K1927" s="9">
        <f t="shared" si="406"/>
        <v>35.555665140068918</v>
      </c>
      <c r="L1927" s="9">
        <f t="shared" si="407"/>
        <v>34.116309927412019</v>
      </c>
      <c r="M1927" s="9">
        <f t="shared" si="408"/>
        <v>32.197123136106093</v>
      </c>
      <c r="N1927" s="5">
        <f t="shared" si="409"/>
        <v>30.997595392996818</v>
      </c>
      <c r="O1927" s="5">
        <f t="shared" si="412"/>
        <v>382000</v>
      </c>
    </row>
    <row r="1928" spans="3:15">
      <c r="C1928" s="5">
        <f t="shared" si="400"/>
        <v>30.997602613421744</v>
      </c>
      <c r="D1928" s="9">
        <f t="shared" si="401"/>
        <v>32.197131774598681</v>
      </c>
      <c r="E1928" s="9">
        <f t="shared" si="410"/>
        <v>34.11632100776405</v>
      </c>
      <c r="F1928" s="9">
        <f t="shared" si="411"/>
        <v>35.555678156553803</v>
      </c>
      <c r="G1928" s="9">
        <f t="shared" si="402"/>
        <v>36.515232561818756</v>
      </c>
      <c r="H1928" s="9">
        <f t="shared" si="403"/>
        <v>36.99500456128002</v>
      </c>
      <c r="I1928" s="9">
        <f t="shared" si="404"/>
        <v>36.99500456128002</v>
      </c>
      <c r="J1928" s="9">
        <f t="shared" si="405"/>
        <v>36.515232561818756</v>
      </c>
      <c r="K1928" s="9">
        <f t="shared" si="406"/>
        <v>35.555678156553803</v>
      </c>
      <c r="L1928" s="9">
        <f t="shared" si="407"/>
        <v>34.11632100776405</v>
      </c>
      <c r="M1928" s="9">
        <f t="shared" si="408"/>
        <v>32.197131774598681</v>
      </c>
      <c r="N1928" s="5">
        <f t="shared" si="409"/>
        <v>30.997602613421744</v>
      </c>
      <c r="O1928" s="5">
        <f t="shared" si="412"/>
        <v>382200</v>
      </c>
    </row>
    <row r="1929" spans="3:15">
      <c r="C1929" s="5">
        <f t="shared" si="400"/>
        <v>30.997609812165567</v>
      </c>
      <c r="D1929" s="9">
        <f t="shared" si="401"/>
        <v>32.197140387152068</v>
      </c>
      <c r="E1929" s="9">
        <f t="shared" si="410"/>
        <v>34.116332054844605</v>
      </c>
      <c r="F1929" s="9">
        <f t="shared" si="411"/>
        <v>35.555691133953488</v>
      </c>
      <c r="G1929" s="9">
        <f t="shared" si="402"/>
        <v>36.51524687722641</v>
      </c>
      <c r="H1929" s="9">
        <f t="shared" si="403"/>
        <v>36.995019561315466</v>
      </c>
      <c r="I1929" s="9">
        <f t="shared" si="404"/>
        <v>36.995019561315466</v>
      </c>
      <c r="J1929" s="9">
        <f t="shared" si="405"/>
        <v>36.51524687722641</v>
      </c>
      <c r="K1929" s="9">
        <f t="shared" si="406"/>
        <v>35.555691133953488</v>
      </c>
      <c r="L1929" s="9">
        <f t="shared" si="407"/>
        <v>34.116332054844605</v>
      </c>
      <c r="M1929" s="9">
        <f t="shared" si="408"/>
        <v>32.197140387152068</v>
      </c>
      <c r="N1929" s="5">
        <f t="shared" si="409"/>
        <v>30.997609812165567</v>
      </c>
      <c r="O1929" s="5">
        <f t="shared" si="412"/>
        <v>382400</v>
      </c>
    </row>
    <row r="1930" spans="3:15">
      <c r="C1930" s="5">
        <f t="shared" si="400"/>
        <v>30.997616989293391</v>
      </c>
      <c r="D1930" s="9">
        <f t="shared" si="401"/>
        <v>32.197148973844143</v>
      </c>
      <c r="E1930" s="9">
        <f t="shared" si="410"/>
        <v>34.116343068753572</v>
      </c>
      <c r="F1930" s="9">
        <f t="shared" si="411"/>
        <v>35.555704072385332</v>
      </c>
      <c r="G1930" s="9">
        <f t="shared" si="402"/>
        <v>36.515261149648524</v>
      </c>
      <c r="H1930" s="9">
        <f t="shared" si="403"/>
        <v>36.995034516309609</v>
      </c>
      <c r="I1930" s="9">
        <f t="shared" si="404"/>
        <v>36.995034516309609</v>
      </c>
      <c r="J1930" s="9">
        <f t="shared" si="405"/>
        <v>36.515261149648524</v>
      </c>
      <c r="K1930" s="9">
        <f t="shared" si="406"/>
        <v>35.555704072385332</v>
      </c>
      <c r="L1930" s="9">
        <f t="shared" si="407"/>
        <v>34.116343068753572</v>
      </c>
      <c r="M1930" s="9">
        <f t="shared" si="408"/>
        <v>32.197148973844143</v>
      </c>
      <c r="N1930" s="5">
        <f t="shared" si="409"/>
        <v>30.997616989293391</v>
      </c>
      <c r="O1930" s="5">
        <f t="shared" si="412"/>
        <v>382600</v>
      </c>
    </row>
    <row r="1931" spans="3:15">
      <c r="C1931" s="5">
        <f t="shared" si="400"/>
        <v>30.99762414487012</v>
      </c>
      <c r="D1931" s="9">
        <f t="shared" si="401"/>
        <v>32.197157534752563</v>
      </c>
      <c r="E1931" s="9">
        <f t="shared" si="410"/>
        <v>34.116354049590569</v>
      </c>
      <c r="F1931" s="9">
        <f t="shared" si="411"/>
        <v>35.555716971966348</v>
      </c>
      <c r="G1931" s="9">
        <f t="shared" si="402"/>
        <v>36.515275379214181</v>
      </c>
      <c r="H1931" s="9">
        <f t="shared" si="403"/>
        <v>36.995049426397699</v>
      </c>
      <c r="I1931" s="9">
        <f t="shared" si="404"/>
        <v>36.995049426397699</v>
      </c>
      <c r="J1931" s="9">
        <f t="shared" si="405"/>
        <v>36.515275379214181</v>
      </c>
      <c r="K1931" s="9">
        <f t="shared" si="406"/>
        <v>35.555716971966348</v>
      </c>
      <c r="L1931" s="9">
        <f t="shared" si="407"/>
        <v>34.116354049590569</v>
      </c>
      <c r="M1931" s="9">
        <f t="shared" si="408"/>
        <v>32.197157534752563</v>
      </c>
      <c r="N1931" s="5">
        <f t="shared" si="409"/>
        <v>30.99762414487012</v>
      </c>
      <c r="O1931" s="5">
        <f t="shared" si="412"/>
        <v>382800</v>
      </c>
    </row>
    <row r="1932" spans="3:15">
      <c r="C1932" s="5">
        <f t="shared" si="400"/>
        <v>30.997631278960469</v>
      </c>
      <c r="D1932" s="9">
        <f t="shared" si="401"/>
        <v>32.19716606995474</v>
      </c>
      <c r="E1932" s="9">
        <f t="shared" si="410"/>
        <v>34.116364997454902</v>
      </c>
      <c r="F1932" s="9">
        <f t="shared" si="411"/>
        <v>35.555729832813192</v>
      </c>
      <c r="G1932" s="9">
        <f t="shared" si="402"/>
        <v>36.515289566052054</v>
      </c>
      <c r="H1932" s="9">
        <f t="shared" si="403"/>
        <v>36.995064291714577</v>
      </c>
      <c r="I1932" s="9">
        <f t="shared" si="404"/>
        <v>36.995064291714577</v>
      </c>
      <c r="J1932" s="9">
        <f t="shared" si="405"/>
        <v>36.515289566052054</v>
      </c>
      <c r="K1932" s="9">
        <f t="shared" si="406"/>
        <v>35.555729832813192</v>
      </c>
      <c r="L1932" s="9">
        <f t="shared" si="407"/>
        <v>34.116364997454902</v>
      </c>
      <c r="M1932" s="9">
        <f t="shared" si="408"/>
        <v>32.19716606995474</v>
      </c>
      <c r="N1932" s="5">
        <f t="shared" si="409"/>
        <v>30.997631278960469</v>
      </c>
      <c r="O1932" s="5">
        <f t="shared" si="412"/>
        <v>383000</v>
      </c>
    </row>
    <row r="1933" spans="3:15">
      <c r="C1933" s="5">
        <f t="shared" si="400"/>
        <v>30.99763839162895</v>
      </c>
      <c r="D1933" s="9">
        <f t="shared" si="401"/>
        <v>32.197174579527875</v>
      </c>
      <c r="E1933" s="9">
        <f t="shared" si="410"/>
        <v>34.116375912445562</v>
      </c>
      <c r="F1933" s="9">
        <f t="shared" si="411"/>
        <v>35.555742655042174</v>
      </c>
      <c r="G1933" s="9">
        <f t="shared" si="402"/>
        <v>36.515303710290453</v>
      </c>
      <c r="H1933" s="9">
        <f t="shared" si="403"/>
        <v>36.995079112394677</v>
      </c>
      <c r="I1933" s="9">
        <f t="shared" si="404"/>
        <v>36.995079112394677</v>
      </c>
      <c r="J1933" s="9">
        <f t="shared" si="405"/>
        <v>36.515303710290453</v>
      </c>
      <c r="K1933" s="9">
        <f t="shared" si="406"/>
        <v>35.555742655042174</v>
      </c>
      <c r="L1933" s="9">
        <f t="shared" si="407"/>
        <v>34.116375912445562</v>
      </c>
      <c r="M1933" s="9">
        <f t="shared" si="408"/>
        <v>32.197174579527875</v>
      </c>
      <c r="N1933" s="5">
        <f t="shared" si="409"/>
        <v>30.99763839162895</v>
      </c>
      <c r="O1933" s="5">
        <f t="shared" si="412"/>
        <v>383200</v>
      </c>
    </row>
    <row r="1934" spans="3:15">
      <c r="C1934" s="5">
        <f t="shared" si="400"/>
        <v>30.997645482939898</v>
      </c>
      <c r="D1934" s="9">
        <f t="shared" si="401"/>
        <v>32.19718306354892</v>
      </c>
      <c r="E1934" s="9">
        <f t="shared" si="410"/>
        <v>34.116386794661288</v>
      </c>
      <c r="F1934" s="9">
        <f t="shared" si="411"/>
        <v>35.55575543876926</v>
      </c>
      <c r="G1934" s="9">
        <f t="shared" si="402"/>
        <v>36.51531781205729</v>
      </c>
      <c r="H1934" s="9">
        <f t="shared" si="403"/>
        <v>36.995093888572036</v>
      </c>
      <c r="I1934" s="9">
        <f t="shared" si="404"/>
        <v>36.995093888572036</v>
      </c>
      <c r="J1934" s="9">
        <f t="shared" si="405"/>
        <v>36.51531781205729</v>
      </c>
      <c r="K1934" s="9">
        <f t="shared" si="406"/>
        <v>35.55575543876926</v>
      </c>
      <c r="L1934" s="9">
        <f t="shared" si="407"/>
        <v>34.116386794661288</v>
      </c>
      <c r="M1934" s="9">
        <f t="shared" si="408"/>
        <v>32.19718306354892</v>
      </c>
      <c r="N1934" s="5">
        <f t="shared" si="409"/>
        <v>30.997645482939898</v>
      </c>
      <c r="O1934" s="5">
        <f t="shared" si="412"/>
        <v>383400</v>
      </c>
    </row>
    <row r="1935" spans="3:15">
      <c r="C1935" s="5">
        <f t="shared" si="400"/>
        <v>30.997652552957433</v>
      </c>
      <c r="D1935" s="9">
        <f t="shared" si="401"/>
        <v>32.197191522094599</v>
      </c>
      <c r="E1935" s="9">
        <f t="shared" si="410"/>
        <v>34.116397644200468</v>
      </c>
      <c r="F1935" s="9">
        <f t="shared" si="411"/>
        <v>35.555768184110057</v>
      </c>
      <c r="G1935" s="9">
        <f t="shared" si="402"/>
        <v>36.515331871480107</v>
      </c>
      <c r="H1935" s="9">
        <f t="shared" si="403"/>
        <v>36.995108620380272</v>
      </c>
      <c r="I1935" s="9">
        <f t="shared" si="404"/>
        <v>36.995108620380272</v>
      </c>
      <c r="J1935" s="9">
        <f t="shared" si="405"/>
        <v>36.515331871480107</v>
      </c>
      <c r="K1935" s="9">
        <f t="shared" si="406"/>
        <v>35.555768184110057</v>
      </c>
      <c r="L1935" s="9">
        <f t="shared" si="407"/>
        <v>34.116397644200468</v>
      </c>
      <c r="M1935" s="9">
        <f t="shared" si="408"/>
        <v>32.197191522094599</v>
      </c>
      <c r="N1935" s="5">
        <f t="shared" si="409"/>
        <v>30.997652552957433</v>
      </c>
      <c r="O1935" s="5">
        <f t="shared" si="412"/>
        <v>383600</v>
      </c>
    </row>
    <row r="1936" spans="3:15">
      <c r="C1936" s="5">
        <f t="shared" si="400"/>
        <v>30.9976596017455</v>
      </c>
      <c r="D1936" s="9">
        <f t="shared" si="401"/>
        <v>32.197199955241409</v>
      </c>
      <c r="E1936" s="9">
        <f t="shared" si="410"/>
        <v>34.116408461161242</v>
      </c>
      <c r="F1936" s="9">
        <f t="shared" si="411"/>
        <v>35.555780891179829</v>
      </c>
      <c r="G1936" s="9">
        <f t="shared" si="402"/>
        <v>36.515345888686042</v>
      </c>
      <c r="H1936" s="9">
        <f t="shared" si="403"/>
        <v>36.995123307952632</v>
      </c>
      <c r="I1936" s="9">
        <f t="shared" si="404"/>
        <v>36.995123307952632</v>
      </c>
      <c r="J1936" s="9">
        <f t="shared" si="405"/>
        <v>36.515345888686042</v>
      </c>
      <c r="K1936" s="9">
        <f t="shared" si="406"/>
        <v>35.555780891179829</v>
      </c>
      <c r="L1936" s="9">
        <f t="shared" si="407"/>
        <v>34.116408461161242</v>
      </c>
      <c r="M1936" s="9">
        <f t="shared" si="408"/>
        <v>32.197199955241409</v>
      </c>
      <c r="N1936" s="5">
        <f t="shared" si="409"/>
        <v>30.9976596017455</v>
      </c>
      <c r="O1936" s="5">
        <f t="shared" si="412"/>
        <v>383800</v>
      </c>
    </row>
    <row r="1937" spans="3:15">
      <c r="C1937" s="5">
        <f t="shared" si="400"/>
        <v>30.997666629367842</v>
      </c>
      <c r="D1937" s="9">
        <f t="shared" si="401"/>
        <v>32.19720836306562</v>
      </c>
      <c r="E1937" s="9">
        <f t="shared" si="410"/>
        <v>34.116419245641431</v>
      </c>
      <c r="F1937" s="9">
        <f t="shared" si="411"/>
        <v>35.555793560093484</v>
      </c>
      <c r="G1937" s="9">
        <f t="shared" si="402"/>
        <v>36.515359863801862</v>
      </c>
      <c r="H1937" s="9">
        <f t="shared" si="403"/>
        <v>36.995137951421938</v>
      </c>
      <c r="I1937" s="9">
        <f t="shared" si="404"/>
        <v>36.995137951421938</v>
      </c>
      <c r="J1937" s="9">
        <f t="shared" si="405"/>
        <v>36.515359863801862</v>
      </c>
      <c r="K1937" s="9">
        <f t="shared" si="406"/>
        <v>35.555793560093484</v>
      </c>
      <c r="L1937" s="9">
        <f t="shared" si="407"/>
        <v>34.116419245641431</v>
      </c>
      <c r="M1937" s="9">
        <f t="shared" si="408"/>
        <v>32.19720836306562</v>
      </c>
      <c r="N1937" s="5">
        <f t="shared" si="409"/>
        <v>30.997666629367842</v>
      </c>
      <c r="O1937" s="5">
        <f t="shared" si="412"/>
        <v>384000</v>
      </c>
    </row>
    <row r="1938" spans="3:15">
      <c r="C1938" s="5">
        <f t="shared" si="400"/>
        <v>30.997673635888017</v>
      </c>
      <c r="D1938" s="9">
        <f t="shared" si="401"/>
        <v>32.197216745643267</v>
      </c>
      <c r="E1938" s="9">
        <f t="shared" si="410"/>
        <v>34.116429997738557</v>
      </c>
      <c r="F1938" s="9">
        <f t="shared" si="411"/>
        <v>35.555806190965612</v>
      </c>
      <c r="G1938" s="9">
        <f t="shared" si="402"/>
        <v>36.515373796953945</v>
      </c>
      <c r="H1938" s="9">
        <f t="shared" si="403"/>
        <v>36.995152550920615</v>
      </c>
      <c r="I1938" s="9">
        <f t="shared" si="404"/>
        <v>36.995152550920615</v>
      </c>
      <c r="J1938" s="9">
        <f t="shared" si="405"/>
        <v>36.515373796953945</v>
      </c>
      <c r="K1938" s="9">
        <f t="shared" si="406"/>
        <v>35.555806190965612</v>
      </c>
      <c r="L1938" s="9">
        <f t="shared" si="407"/>
        <v>34.116429997738557</v>
      </c>
      <c r="M1938" s="9">
        <f t="shared" si="408"/>
        <v>32.197216745643267</v>
      </c>
      <c r="N1938" s="5">
        <f t="shared" si="409"/>
        <v>30.997673635888017</v>
      </c>
      <c r="O1938" s="5">
        <f t="shared" si="412"/>
        <v>384200</v>
      </c>
    </row>
    <row r="1939" spans="3:15">
      <c r="C1939" s="5">
        <f t="shared" ref="C1939:C2002" si="413">($C$4*$A$8*$B$10+$D$2*D1938)/($C$4*$B$10+$D$2)</f>
        <v>30.997680621369391</v>
      </c>
      <c r="D1939" s="9">
        <f t="shared" ref="D1939:D2002" si="414">(D$2*C1938+D$4*E1938+D$8*D1938+D$10)/D$6</f>
        <v>32.197225103050165</v>
      </c>
      <c r="E1939" s="9">
        <f t="shared" si="410"/>
        <v>34.116440717549857</v>
      </c>
      <c r="F1939" s="9">
        <f t="shared" si="411"/>
        <v>35.555818783910439</v>
      </c>
      <c r="G1939" s="9">
        <f t="shared" ref="G1939:G2002" si="415">(G$2*F1938+G$4*H1938+G$8*G1938+G$10)/G$6</f>
        <v>36.515387688268312</v>
      </c>
      <c r="H1939" s="9">
        <f t="shared" ref="H1939:H2002" si="416">(H$2*G1938+H$4*I1938+H$8*H1938+H$10)/H$6</f>
        <v>36.995167106580702</v>
      </c>
      <c r="I1939" s="9">
        <f t="shared" ref="I1939:I2002" si="417">(I$2*H1938+I$4*J1938+I$8*I1938+I$10)/I$6</f>
        <v>36.995167106580702</v>
      </c>
      <c r="J1939" s="9">
        <f t="shared" ref="J1939:J2002" si="418">(J$2*I1938+J$4*K1938+J$8*J1938+J$10)/J$6</f>
        <v>36.515387688268312</v>
      </c>
      <c r="K1939" s="9">
        <f t="shared" ref="K1939:K2002" si="419">(K$2*J1938+K$4*L1938+K$8*K1938+K$10)/K$6</f>
        <v>35.555818783910439</v>
      </c>
      <c r="L1939" s="9">
        <f t="shared" ref="L1939:L2002" si="420">(L$2*K1938+L$4*M1938+L$8*L1938+L$10)/L$6</f>
        <v>34.116440717549857</v>
      </c>
      <c r="M1939" s="9">
        <f t="shared" ref="M1939:M2002" si="421">(M$2*L1938+M$4*N1938+M$8*M1938+M$10)/M$6</f>
        <v>32.197225103050165</v>
      </c>
      <c r="N1939" s="5">
        <f t="shared" ref="N1939:N2002" si="422">($C$6*$B$10*$A$8+$M$4*M1938)/($C$6*$B$10+$M$4)</f>
        <v>30.997680621369391</v>
      </c>
      <c r="O1939" s="5">
        <f t="shared" si="412"/>
        <v>384400</v>
      </c>
    </row>
    <row r="1940" spans="3:15">
      <c r="C1940" s="5">
        <f t="shared" si="413"/>
        <v>30.997687585875138</v>
      </c>
      <c r="D1940" s="9">
        <f t="shared" si="414"/>
        <v>32.197233435361888</v>
      </c>
      <c r="E1940" s="9">
        <f t="shared" si="410"/>
        <v>34.116451405172285</v>
      </c>
      <c r="F1940" s="9">
        <f t="shared" si="411"/>
        <v>35.555831339041845</v>
      </c>
      <c r="G1940" s="9">
        <f t="shared" si="415"/>
        <v>36.515401537870588</v>
      </c>
      <c r="H1940" s="9">
        <f t="shared" si="416"/>
        <v>36.995181618533834</v>
      </c>
      <c r="I1940" s="9">
        <f t="shared" si="417"/>
        <v>36.995181618533834</v>
      </c>
      <c r="J1940" s="9">
        <f t="shared" si="418"/>
        <v>36.515401537870588</v>
      </c>
      <c r="K1940" s="9">
        <f t="shared" si="419"/>
        <v>35.555831339041845</v>
      </c>
      <c r="L1940" s="9">
        <f t="shared" si="420"/>
        <v>34.116451405172285</v>
      </c>
      <c r="M1940" s="9">
        <f t="shared" si="421"/>
        <v>32.197233435361888</v>
      </c>
      <c r="N1940" s="5">
        <f t="shared" si="422"/>
        <v>30.997687585875138</v>
      </c>
      <c r="O1940" s="5">
        <f t="shared" si="412"/>
        <v>384600</v>
      </c>
    </row>
    <row r="1941" spans="3:15">
      <c r="C1941" s="5">
        <f t="shared" si="413"/>
        <v>30.997694529468241</v>
      </c>
      <c r="D1941" s="9">
        <f t="shared" si="414"/>
        <v>32.197241742653794</v>
      </c>
      <c r="E1941" s="9">
        <f t="shared" si="410"/>
        <v>34.116462060702496</v>
      </c>
      <c r="F1941" s="9">
        <f t="shared" si="411"/>
        <v>35.555843856473373</v>
      </c>
      <c r="G1941" s="9">
        <f t="shared" si="415"/>
        <v>36.515415345886019</v>
      </c>
      <c r="H1941" s="9">
        <f t="shared" si="416"/>
        <v>36.995196086911257</v>
      </c>
      <c r="I1941" s="9">
        <f t="shared" si="417"/>
        <v>36.995196086911257</v>
      </c>
      <c r="J1941" s="9">
        <f t="shared" si="418"/>
        <v>36.515415345886019</v>
      </c>
      <c r="K1941" s="9">
        <f t="shared" si="419"/>
        <v>35.555843856473373</v>
      </c>
      <c r="L1941" s="9">
        <f t="shared" si="420"/>
        <v>34.116462060702496</v>
      </c>
      <c r="M1941" s="9">
        <f t="shared" si="421"/>
        <v>32.197241742653794</v>
      </c>
      <c r="N1941" s="5">
        <f t="shared" si="422"/>
        <v>30.997694529468241</v>
      </c>
      <c r="O1941" s="5">
        <f t="shared" si="412"/>
        <v>384800</v>
      </c>
    </row>
    <row r="1942" spans="3:15">
      <c r="C1942" s="5">
        <f t="shared" si="413"/>
        <v>30.997701452211498</v>
      </c>
      <c r="D1942" s="9">
        <f t="shared" si="414"/>
        <v>32.197250025001004</v>
      </c>
      <c r="E1942" s="9">
        <f t="shared" si="410"/>
        <v>34.116472684236854</v>
      </c>
      <c r="F1942" s="9">
        <f t="shared" si="411"/>
        <v>35.555856336318229</v>
      </c>
      <c r="G1942" s="9">
        <f t="shared" si="415"/>
        <v>36.515429112439477</v>
      </c>
      <c r="H1942" s="9">
        <f t="shared" si="416"/>
        <v>36.995210511843808</v>
      </c>
      <c r="I1942" s="9">
        <f t="shared" si="417"/>
        <v>36.995210511843808</v>
      </c>
      <c r="J1942" s="9">
        <f t="shared" si="418"/>
        <v>36.515429112439477</v>
      </c>
      <c r="K1942" s="9">
        <f t="shared" si="419"/>
        <v>35.555856336318229</v>
      </c>
      <c r="L1942" s="9">
        <f t="shared" si="420"/>
        <v>34.116472684236854</v>
      </c>
      <c r="M1942" s="9">
        <f t="shared" si="421"/>
        <v>32.197250025001004</v>
      </c>
      <c r="N1942" s="5">
        <f t="shared" si="422"/>
        <v>30.997701452211498</v>
      </c>
      <c r="O1942" s="5">
        <f t="shared" si="412"/>
        <v>385000</v>
      </c>
    </row>
    <row r="1943" spans="3:15">
      <c r="C1943" s="5">
        <f t="shared" si="413"/>
        <v>30.997708354167504</v>
      </c>
      <c r="D1943" s="9">
        <f t="shared" si="414"/>
        <v>32.19725828247843</v>
      </c>
      <c r="E1943" s="9">
        <f t="shared" si="410"/>
        <v>34.116483275871424</v>
      </c>
      <c r="F1943" s="9">
        <f t="shared" si="411"/>
        <v>35.555868778689273</v>
      </c>
      <c r="G1943" s="9">
        <f t="shared" si="415"/>
        <v>36.51544283765547</v>
      </c>
      <c r="H1943" s="9">
        <f t="shared" si="416"/>
        <v>36.995224893461945</v>
      </c>
      <c r="I1943" s="9">
        <f t="shared" si="417"/>
        <v>36.995224893461945</v>
      </c>
      <c r="J1943" s="9">
        <f t="shared" si="418"/>
        <v>36.51544283765547</v>
      </c>
      <c r="K1943" s="9">
        <f t="shared" si="419"/>
        <v>35.555868778689273</v>
      </c>
      <c r="L1943" s="9">
        <f t="shared" si="420"/>
        <v>34.116483275871424</v>
      </c>
      <c r="M1943" s="9">
        <f t="shared" si="421"/>
        <v>32.19725828247843</v>
      </c>
      <c r="N1943" s="5">
        <f t="shared" si="422"/>
        <v>30.997708354167504</v>
      </c>
      <c r="O1943" s="5">
        <f t="shared" si="412"/>
        <v>385200</v>
      </c>
    </row>
    <row r="1944" spans="3:15">
      <c r="C1944" s="5">
        <f t="shared" si="413"/>
        <v>30.997715235398694</v>
      </c>
      <c r="D1944" s="9">
        <f t="shared" si="414"/>
        <v>32.197266515160742</v>
      </c>
      <c r="E1944" s="9">
        <f t="shared" si="410"/>
        <v>34.116493835702009</v>
      </c>
      <c r="F1944" s="9">
        <f t="shared" si="411"/>
        <v>35.555881183699036</v>
      </c>
      <c r="G1944" s="9">
        <f t="shared" si="415"/>
        <v>36.515456521658123</v>
      </c>
      <c r="H1944" s="9">
        <f t="shared" si="416"/>
        <v>36.995239231895731</v>
      </c>
      <c r="I1944" s="9">
        <f t="shared" si="417"/>
        <v>36.995239231895731</v>
      </c>
      <c r="J1944" s="9">
        <f t="shared" si="418"/>
        <v>36.515456521658123</v>
      </c>
      <c r="K1944" s="9">
        <f t="shared" si="419"/>
        <v>35.555881183699036</v>
      </c>
      <c r="L1944" s="9">
        <f t="shared" si="420"/>
        <v>34.116493835702009</v>
      </c>
      <c r="M1944" s="9">
        <f t="shared" si="421"/>
        <v>32.197266515160742</v>
      </c>
      <c r="N1944" s="5">
        <f t="shared" si="422"/>
        <v>30.997715235398694</v>
      </c>
      <c r="O1944" s="5">
        <f t="shared" si="412"/>
        <v>385400</v>
      </c>
    </row>
    <row r="1945" spans="3:15">
      <c r="C1945" s="5">
        <f t="shared" si="413"/>
        <v>30.997722095967287</v>
      </c>
      <c r="D1945" s="9">
        <f t="shared" si="414"/>
        <v>32.197274723122398</v>
      </c>
      <c r="E1945" s="9">
        <f t="shared" si="410"/>
        <v>34.116504363824106</v>
      </c>
      <c r="F1945" s="9">
        <f t="shared" si="411"/>
        <v>35.555893551459697</v>
      </c>
      <c r="G1945" s="9">
        <f t="shared" si="415"/>
        <v>36.515470164571177</v>
      </c>
      <c r="H1945" s="9">
        <f t="shared" si="416"/>
        <v>36.995253527274841</v>
      </c>
      <c r="I1945" s="9">
        <f t="shared" si="417"/>
        <v>36.995253527274841</v>
      </c>
      <c r="J1945" s="9">
        <f t="shared" si="418"/>
        <v>36.515470164571177</v>
      </c>
      <c r="K1945" s="9">
        <f t="shared" si="419"/>
        <v>35.555893551459697</v>
      </c>
      <c r="L1945" s="9">
        <f t="shared" si="420"/>
        <v>34.116504363824106</v>
      </c>
      <c r="M1945" s="9">
        <f t="shared" si="421"/>
        <v>32.197274723122398</v>
      </c>
      <c r="N1945" s="5">
        <f t="shared" si="422"/>
        <v>30.997722095967287</v>
      </c>
      <c r="O1945" s="5">
        <f t="shared" si="412"/>
        <v>385600</v>
      </c>
    </row>
    <row r="1946" spans="3:15">
      <c r="C1946" s="5">
        <f t="shared" si="413"/>
        <v>30.997728935935331</v>
      </c>
      <c r="D1946" s="9">
        <f t="shared" si="414"/>
        <v>32.197282906437628</v>
      </c>
      <c r="E1946" s="9">
        <f t="shared" si="410"/>
        <v>34.116514860332913</v>
      </c>
      <c r="F1946" s="9">
        <f t="shared" si="411"/>
        <v>35.555905882083117</v>
      </c>
      <c r="G1946" s="9">
        <f t="shared" si="415"/>
        <v>36.515483766518031</v>
      </c>
      <c r="H1946" s="9">
        <f t="shared" si="416"/>
        <v>36.99526777972855</v>
      </c>
      <c r="I1946" s="9">
        <f t="shared" si="417"/>
        <v>36.99526777972855</v>
      </c>
      <c r="J1946" s="9">
        <f t="shared" si="418"/>
        <v>36.515483766518031</v>
      </c>
      <c r="K1946" s="9">
        <f t="shared" si="419"/>
        <v>35.555905882083117</v>
      </c>
      <c r="L1946" s="9">
        <f t="shared" si="420"/>
        <v>34.116514860332913</v>
      </c>
      <c r="M1946" s="9">
        <f t="shared" si="421"/>
        <v>32.197282906437628</v>
      </c>
      <c r="N1946" s="5">
        <f t="shared" si="422"/>
        <v>30.997728935935331</v>
      </c>
      <c r="O1946" s="5">
        <f t="shared" si="412"/>
        <v>385800</v>
      </c>
    </row>
    <row r="1947" spans="3:15">
      <c r="C1947" s="5">
        <f t="shared" si="413"/>
        <v>30.99773575536469</v>
      </c>
      <c r="D1947" s="9">
        <f t="shared" si="414"/>
        <v>32.197291065180437</v>
      </c>
      <c r="E1947" s="9">
        <f t="shared" si="410"/>
        <v>34.116525325323373</v>
      </c>
      <c r="F1947" s="9">
        <f t="shared" si="411"/>
        <v>35.555918175680802</v>
      </c>
      <c r="G1947" s="9">
        <f t="shared" si="415"/>
        <v>36.515497327621695</v>
      </c>
      <c r="H1947" s="9">
        <f t="shared" si="416"/>
        <v>36.995281989385752</v>
      </c>
      <c r="I1947" s="9">
        <f t="shared" si="417"/>
        <v>36.995281989385752</v>
      </c>
      <c r="J1947" s="9">
        <f t="shared" si="418"/>
        <v>36.515497327621695</v>
      </c>
      <c r="K1947" s="9">
        <f t="shared" si="419"/>
        <v>35.555918175680802</v>
      </c>
      <c r="L1947" s="9">
        <f t="shared" si="420"/>
        <v>34.116525325323373</v>
      </c>
      <c r="M1947" s="9">
        <f t="shared" si="421"/>
        <v>32.197291065180437</v>
      </c>
      <c r="N1947" s="5">
        <f t="shared" si="422"/>
        <v>30.99773575536469</v>
      </c>
      <c r="O1947" s="5">
        <f t="shared" si="412"/>
        <v>386000</v>
      </c>
    </row>
    <row r="1948" spans="3:15">
      <c r="C1948" s="5">
        <f t="shared" si="413"/>
        <v>30.997742554317032</v>
      </c>
      <c r="D1948" s="9">
        <f t="shared" si="414"/>
        <v>32.197299199424613</v>
      </c>
      <c r="E1948" s="9">
        <f t="shared" si="410"/>
        <v>34.116535758890123</v>
      </c>
      <c r="F1948" s="9">
        <f t="shared" si="411"/>
        <v>35.555930432363922</v>
      </c>
      <c r="G1948" s="9">
        <f t="shared" si="415"/>
        <v>36.515510848004801</v>
      </c>
      <c r="H1948" s="9">
        <f t="shared" si="416"/>
        <v>36.995296156374962</v>
      </c>
      <c r="I1948" s="9">
        <f t="shared" si="417"/>
        <v>36.995296156374962</v>
      </c>
      <c r="J1948" s="9">
        <f t="shared" si="418"/>
        <v>36.515510848004801</v>
      </c>
      <c r="K1948" s="9">
        <f t="shared" si="419"/>
        <v>35.555930432363922</v>
      </c>
      <c r="L1948" s="9">
        <f t="shared" si="420"/>
        <v>34.116535758890123</v>
      </c>
      <c r="M1948" s="9">
        <f t="shared" si="421"/>
        <v>32.197299199424613</v>
      </c>
      <c r="N1948" s="5">
        <f t="shared" si="422"/>
        <v>30.997742554317032</v>
      </c>
      <c r="O1948" s="5">
        <f t="shared" si="412"/>
        <v>386200</v>
      </c>
    </row>
    <row r="1949" spans="3:15">
      <c r="C1949" s="5">
        <f t="shared" si="413"/>
        <v>30.997749332853846</v>
      </c>
      <c r="D1949" s="9">
        <f t="shared" si="414"/>
        <v>32.197307309243712</v>
      </c>
      <c r="E1949" s="9">
        <f t="shared" si="410"/>
        <v>34.116546161127509</v>
      </c>
      <c r="F1949" s="9">
        <f t="shared" si="411"/>
        <v>35.555942652243338</v>
      </c>
      <c r="G1949" s="9">
        <f t="shared" si="415"/>
        <v>36.515524327789628</v>
      </c>
      <c r="H1949" s="9">
        <f t="shared" si="416"/>
        <v>36.995310280824292</v>
      </c>
      <c r="I1949" s="9">
        <f t="shared" si="417"/>
        <v>36.995310280824292</v>
      </c>
      <c r="J1949" s="9">
        <f t="shared" si="418"/>
        <v>36.515524327789628</v>
      </c>
      <c r="K1949" s="9">
        <f t="shared" si="419"/>
        <v>35.555942652243338</v>
      </c>
      <c r="L1949" s="9">
        <f t="shared" si="420"/>
        <v>34.116546161127509</v>
      </c>
      <c r="M1949" s="9">
        <f t="shared" si="421"/>
        <v>32.197307309243712</v>
      </c>
      <c r="N1949" s="5">
        <f t="shared" si="422"/>
        <v>30.997749332853846</v>
      </c>
      <c r="O1949" s="5">
        <f t="shared" si="412"/>
        <v>386400</v>
      </c>
    </row>
    <row r="1950" spans="3:15">
      <c r="C1950" s="5">
        <f t="shared" si="413"/>
        <v>30.997756091036429</v>
      </c>
      <c r="D1950" s="9">
        <f t="shared" si="414"/>
        <v>32.197315394711083</v>
      </c>
      <c r="E1950" s="9">
        <f t="shared" si="410"/>
        <v>34.116556532129614</v>
      </c>
      <c r="F1950" s="9">
        <f t="shared" si="411"/>
        <v>35.555954835429553</v>
      </c>
      <c r="G1950" s="9">
        <f t="shared" si="415"/>
        <v>36.515537767098067</v>
      </c>
      <c r="H1950" s="9">
        <f t="shared" si="416"/>
        <v>36.995324362861481</v>
      </c>
      <c r="I1950" s="9">
        <f t="shared" si="417"/>
        <v>36.995324362861481</v>
      </c>
      <c r="J1950" s="9">
        <f t="shared" si="418"/>
        <v>36.515537767098067</v>
      </c>
      <c r="K1950" s="9">
        <f t="shared" si="419"/>
        <v>35.555954835429553</v>
      </c>
      <c r="L1950" s="9">
        <f t="shared" si="420"/>
        <v>34.116556532129614</v>
      </c>
      <c r="M1950" s="9">
        <f t="shared" si="421"/>
        <v>32.197315394711083</v>
      </c>
      <c r="N1950" s="5">
        <f t="shared" si="422"/>
        <v>30.997756091036429</v>
      </c>
      <c r="O1950" s="5">
        <f t="shared" si="412"/>
        <v>386600</v>
      </c>
    </row>
    <row r="1951" spans="3:15">
      <c r="C1951" s="5">
        <f t="shared" si="413"/>
        <v>30.997762828925904</v>
      </c>
      <c r="D1951" s="9">
        <f t="shared" si="414"/>
        <v>32.197323455899848</v>
      </c>
      <c r="E1951" s="9">
        <f t="shared" si="410"/>
        <v>34.116566871990237</v>
      </c>
      <c r="F1951" s="9">
        <f t="shared" si="411"/>
        <v>35.55596698203275</v>
      </c>
      <c r="G1951" s="9">
        <f t="shared" si="415"/>
        <v>36.515551166051679</v>
      </c>
      <c r="H1951" s="9">
        <f t="shared" si="416"/>
        <v>36.995338402613889</v>
      </c>
      <c r="I1951" s="9">
        <f t="shared" si="417"/>
        <v>36.995338402613889</v>
      </c>
      <c r="J1951" s="9">
        <f t="shared" si="418"/>
        <v>36.515551166051679</v>
      </c>
      <c r="K1951" s="9">
        <f t="shared" si="419"/>
        <v>35.55596698203275</v>
      </c>
      <c r="L1951" s="9">
        <f t="shared" si="420"/>
        <v>34.116566871990237</v>
      </c>
      <c r="M1951" s="9">
        <f t="shared" si="421"/>
        <v>32.197323455899848</v>
      </c>
      <c r="N1951" s="5">
        <f t="shared" si="422"/>
        <v>30.997762828925904</v>
      </c>
      <c r="O1951" s="5">
        <f t="shared" si="412"/>
        <v>386800</v>
      </c>
    </row>
    <row r="1952" spans="3:15">
      <c r="C1952" s="5">
        <f t="shared" si="413"/>
        <v>30.997769546583207</v>
      </c>
      <c r="D1952" s="9">
        <f t="shared" si="414"/>
        <v>32.197331492882903</v>
      </c>
      <c r="E1952" s="9">
        <f t="shared" si="410"/>
        <v>34.116577180802878</v>
      </c>
      <c r="F1952" s="9">
        <f t="shared" si="411"/>
        <v>35.555979092162772</v>
      </c>
      <c r="G1952" s="9">
        <f t="shared" si="415"/>
        <v>36.515564524771634</v>
      </c>
      <c r="H1952" s="9">
        <f t="shared" si="416"/>
        <v>36.995352400208482</v>
      </c>
      <c r="I1952" s="9">
        <f t="shared" si="417"/>
        <v>36.995352400208482</v>
      </c>
      <c r="J1952" s="9">
        <f t="shared" si="418"/>
        <v>36.515564524771634</v>
      </c>
      <c r="K1952" s="9">
        <f t="shared" si="419"/>
        <v>35.555979092162772</v>
      </c>
      <c r="L1952" s="9">
        <f t="shared" si="420"/>
        <v>34.116577180802878</v>
      </c>
      <c r="M1952" s="9">
        <f t="shared" si="421"/>
        <v>32.197331492882903</v>
      </c>
      <c r="N1952" s="5">
        <f t="shared" si="422"/>
        <v>30.997769546583207</v>
      </c>
      <c r="O1952" s="5">
        <f t="shared" si="412"/>
        <v>387000</v>
      </c>
    </row>
    <row r="1953" spans="3:15">
      <c r="C1953" s="5">
        <f t="shared" si="413"/>
        <v>30.997776244069087</v>
      </c>
      <c r="D1953" s="9">
        <f t="shared" si="414"/>
        <v>32.197339505732941</v>
      </c>
      <c r="E1953" s="9">
        <f t="shared" si="410"/>
        <v>34.116587458660767</v>
      </c>
      <c r="F1953" s="9">
        <f t="shared" si="411"/>
        <v>35.55599116592915</v>
      </c>
      <c r="G1953" s="9">
        <f t="shared" si="415"/>
        <v>36.515577843378743</v>
      </c>
      <c r="H1953" s="9">
        <f t="shared" si="416"/>
        <v>36.99536635577185</v>
      </c>
      <c r="I1953" s="9">
        <f t="shared" si="417"/>
        <v>36.99536635577185</v>
      </c>
      <c r="J1953" s="9">
        <f t="shared" si="418"/>
        <v>36.515577843378743</v>
      </c>
      <c r="K1953" s="9">
        <f t="shared" si="419"/>
        <v>35.55599116592915</v>
      </c>
      <c r="L1953" s="9">
        <f t="shared" si="420"/>
        <v>34.116587458660767</v>
      </c>
      <c r="M1953" s="9">
        <f t="shared" si="421"/>
        <v>32.197339505732941</v>
      </c>
      <c r="N1953" s="5">
        <f t="shared" si="422"/>
        <v>30.997776244069087</v>
      </c>
      <c r="O1953" s="5">
        <f t="shared" si="412"/>
        <v>387200</v>
      </c>
    </row>
    <row r="1954" spans="3:15">
      <c r="C1954" s="5">
        <f t="shared" si="413"/>
        <v>30.99778292144412</v>
      </c>
      <c r="D1954" s="9">
        <f t="shared" si="414"/>
        <v>32.197347494522425</v>
      </c>
      <c r="E1954" s="9">
        <f t="shared" si="410"/>
        <v>34.116597705656858</v>
      </c>
      <c r="F1954" s="9">
        <f t="shared" si="411"/>
        <v>35.556003203441072</v>
      </c>
      <c r="G1954" s="9">
        <f t="shared" si="415"/>
        <v>36.515591121993452</v>
      </c>
      <c r="H1954" s="9">
        <f t="shared" si="416"/>
        <v>36.9953802694302</v>
      </c>
      <c r="I1954" s="9">
        <f t="shared" si="417"/>
        <v>36.9953802694302</v>
      </c>
      <c r="J1954" s="9">
        <f t="shared" si="418"/>
        <v>36.515591121993452</v>
      </c>
      <c r="K1954" s="9">
        <f t="shared" si="419"/>
        <v>35.556003203441072</v>
      </c>
      <c r="L1954" s="9">
        <f t="shared" si="420"/>
        <v>34.116597705656858</v>
      </c>
      <c r="M1954" s="9">
        <f t="shared" si="421"/>
        <v>32.197347494522425</v>
      </c>
      <c r="N1954" s="5">
        <f t="shared" si="422"/>
        <v>30.99778292144412</v>
      </c>
      <c r="O1954" s="5">
        <f t="shared" si="412"/>
        <v>387400</v>
      </c>
    </row>
    <row r="1955" spans="3:15">
      <c r="C1955" s="5">
        <f t="shared" si="413"/>
        <v>30.997789578768689</v>
      </c>
      <c r="D1955" s="9">
        <f t="shared" si="414"/>
        <v>32.197355459323596</v>
      </c>
      <c r="E1955" s="9">
        <f t="shared" si="410"/>
        <v>34.116607921883819</v>
      </c>
      <c r="F1955" s="9">
        <f t="shared" si="411"/>
        <v>35.556015204807402</v>
      </c>
      <c r="G1955" s="9">
        <f t="shared" si="415"/>
        <v>36.51560436073585</v>
      </c>
      <c r="H1955" s="9">
        <f t="shared" si="416"/>
        <v>36.995394141309362</v>
      </c>
      <c r="I1955" s="9">
        <f t="shared" si="417"/>
        <v>36.995394141309362</v>
      </c>
      <c r="J1955" s="9">
        <f t="shared" si="418"/>
        <v>36.51560436073585</v>
      </c>
      <c r="K1955" s="9">
        <f t="shared" si="419"/>
        <v>35.556015204807402</v>
      </c>
      <c r="L1955" s="9">
        <f t="shared" si="420"/>
        <v>34.116607921883819</v>
      </c>
      <c r="M1955" s="9">
        <f t="shared" si="421"/>
        <v>32.197355459323596</v>
      </c>
      <c r="N1955" s="5">
        <f t="shared" si="422"/>
        <v>30.997789578768689</v>
      </c>
      <c r="O1955" s="5">
        <f t="shared" si="412"/>
        <v>387600</v>
      </c>
    </row>
    <row r="1956" spans="3:15">
      <c r="C1956" s="5">
        <f t="shared" si="413"/>
        <v>30.997796216102998</v>
      </c>
      <c r="D1956" s="9">
        <f t="shared" si="414"/>
        <v>32.197363400208495</v>
      </c>
      <c r="E1956" s="9">
        <f t="shared" si="410"/>
        <v>34.116618107434043</v>
      </c>
      <c r="F1956" s="9">
        <f t="shared" si="411"/>
        <v>35.556027170136673</v>
      </c>
      <c r="G1956" s="9">
        <f t="shared" si="415"/>
        <v>36.515617559725655</v>
      </c>
      <c r="H1956" s="9">
        <f t="shared" si="416"/>
        <v>36.995407971534796</v>
      </c>
      <c r="I1956" s="9">
        <f t="shared" si="417"/>
        <v>36.995407971534796</v>
      </c>
      <c r="J1956" s="9">
        <f t="shared" si="418"/>
        <v>36.515617559725655</v>
      </c>
      <c r="K1956" s="9">
        <f t="shared" si="419"/>
        <v>35.556027170136673</v>
      </c>
      <c r="L1956" s="9">
        <f t="shared" si="420"/>
        <v>34.116618107434043</v>
      </c>
      <c r="M1956" s="9">
        <f t="shared" si="421"/>
        <v>32.197363400208495</v>
      </c>
      <c r="N1956" s="5">
        <f t="shared" si="422"/>
        <v>30.997796216102998</v>
      </c>
      <c r="O1956" s="5">
        <f t="shared" si="412"/>
        <v>387800</v>
      </c>
    </row>
    <row r="1957" spans="3:15">
      <c r="C1957" s="5">
        <f t="shared" si="413"/>
        <v>30.99780283350708</v>
      </c>
      <c r="D1957" s="9">
        <f t="shared" si="414"/>
        <v>32.19737131724893</v>
      </c>
      <c r="E1957" s="9">
        <f t="shared" si="410"/>
        <v>34.116628262399644</v>
      </c>
      <c r="F1957" s="9">
        <f t="shared" si="411"/>
        <v>35.556039099537095</v>
      </c>
      <c r="G1957" s="9">
        <f t="shared" si="415"/>
        <v>36.515630719082246</v>
      </c>
      <c r="H1957" s="9">
        <f t="shared" si="416"/>
        <v>36.995421760231565</v>
      </c>
      <c r="I1957" s="9">
        <f t="shared" si="417"/>
        <v>36.995421760231565</v>
      </c>
      <c r="J1957" s="9">
        <f t="shared" si="418"/>
        <v>36.515630719082246</v>
      </c>
      <c r="K1957" s="9">
        <f t="shared" si="419"/>
        <v>35.556039099537095</v>
      </c>
      <c r="L1957" s="9">
        <f t="shared" si="420"/>
        <v>34.116628262399644</v>
      </c>
      <c r="M1957" s="9">
        <f t="shared" si="421"/>
        <v>32.19737131724893</v>
      </c>
      <c r="N1957" s="5">
        <f t="shared" si="422"/>
        <v>30.99780283350708</v>
      </c>
      <c r="O1957" s="5">
        <f t="shared" si="412"/>
        <v>388000</v>
      </c>
    </row>
    <row r="1958" spans="3:15">
      <c r="C1958" s="5">
        <f t="shared" si="413"/>
        <v>30.997809431040775</v>
      </c>
      <c r="D1958" s="9">
        <f t="shared" si="414"/>
        <v>32.197379210516495</v>
      </c>
      <c r="E1958" s="9">
        <f t="shared" si="410"/>
        <v>34.116638386872452</v>
      </c>
      <c r="F1958" s="9">
        <f t="shared" si="411"/>
        <v>35.55605099311655</v>
      </c>
      <c r="G1958" s="9">
        <f t="shared" si="415"/>
        <v>36.515643838924625</v>
      </c>
      <c r="H1958" s="9">
        <f t="shared" si="416"/>
        <v>36.99543550752437</v>
      </c>
      <c r="I1958" s="9">
        <f t="shared" si="417"/>
        <v>36.99543550752437</v>
      </c>
      <c r="J1958" s="9">
        <f t="shared" si="418"/>
        <v>36.515643838924625</v>
      </c>
      <c r="K1958" s="9">
        <f t="shared" si="419"/>
        <v>35.55605099311655</v>
      </c>
      <c r="L1958" s="9">
        <f t="shared" si="420"/>
        <v>34.116638386872452</v>
      </c>
      <c r="M1958" s="9">
        <f t="shared" si="421"/>
        <v>32.197379210516495</v>
      </c>
      <c r="N1958" s="5">
        <f t="shared" si="422"/>
        <v>30.997809431040775</v>
      </c>
      <c r="O1958" s="5">
        <f t="shared" si="412"/>
        <v>388200</v>
      </c>
    </row>
    <row r="1959" spans="3:15">
      <c r="C1959" s="5">
        <f t="shared" si="413"/>
        <v>30.997816008763746</v>
      </c>
      <c r="D1959" s="9">
        <f t="shared" si="414"/>
        <v>32.197387080082585</v>
      </c>
      <c r="E1959" s="9">
        <f t="shared" si="410"/>
        <v>34.116648480944036</v>
      </c>
      <c r="F1959" s="9">
        <f t="shared" si="411"/>
        <v>35.556062850982599</v>
      </c>
      <c r="G1959" s="9">
        <f t="shared" si="415"/>
        <v>36.515656919371452</v>
      </c>
      <c r="H1959" s="9">
        <f t="shared" si="416"/>
        <v>36.995449213537547</v>
      </c>
      <c r="I1959" s="9">
        <f t="shared" si="417"/>
        <v>36.995449213537547</v>
      </c>
      <c r="J1959" s="9">
        <f t="shared" si="418"/>
        <v>36.515656919371452</v>
      </c>
      <c r="K1959" s="9">
        <f t="shared" si="419"/>
        <v>35.556062850982599</v>
      </c>
      <c r="L1959" s="9">
        <f t="shared" si="420"/>
        <v>34.116648480944036</v>
      </c>
      <c r="M1959" s="9">
        <f t="shared" si="421"/>
        <v>32.197387080082585</v>
      </c>
      <c r="N1959" s="5">
        <f t="shared" si="422"/>
        <v>30.997816008763746</v>
      </c>
      <c r="O1959" s="5">
        <f t="shared" si="412"/>
        <v>388400</v>
      </c>
    </row>
    <row r="1960" spans="3:15">
      <c r="C1960" s="5">
        <f t="shared" si="413"/>
        <v>30.99782256673549</v>
      </c>
      <c r="D1960" s="9">
        <f t="shared" si="414"/>
        <v>32.197394926018362</v>
      </c>
      <c r="E1960" s="9">
        <f t="shared" si="410"/>
        <v>34.116658544705693</v>
      </c>
      <c r="F1960" s="9">
        <f t="shared" si="411"/>
        <v>35.556074673242492</v>
      </c>
      <c r="G1960" s="9">
        <f t="shared" si="415"/>
        <v>36.515669960541004</v>
      </c>
      <c r="H1960" s="9">
        <f t="shared" si="416"/>
        <v>36.995462878395038</v>
      </c>
      <c r="I1960" s="9">
        <f t="shared" si="417"/>
        <v>36.995462878395038</v>
      </c>
      <c r="J1960" s="9">
        <f t="shared" si="418"/>
        <v>36.515669960541004</v>
      </c>
      <c r="K1960" s="9">
        <f t="shared" si="419"/>
        <v>35.556074673242492</v>
      </c>
      <c r="L1960" s="9">
        <f t="shared" si="420"/>
        <v>34.116658544705693</v>
      </c>
      <c r="M1960" s="9">
        <f t="shared" si="421"/>
        <v>32.197394926018362</v>
      </c>
      <c r="N1960" s="5">
        <f t="shared" si="422"/>
        <v>30.99782256673549</v>
      </c>
      <c r="O1960" s="5">
        <f t="shared" si="412"/>
        <v>388600</v>
      </c>
    </row>
    <row r="1961" spans="3:15">
      <c r="C1961" s="5">
        <f t="shared" si="413"/>
        <v>30.997829105015303</v>
      </c>
      <c r="D1961" s="9">
        <f t="shared" si="414"/>
        <v>32.197402748394786</v>
      </c>
      <c r="E1961" s="9">
        <f t="shared" si="410"/>
        <v>34.116668578248422</v>
      </c>
      <c r="F1961" s="9">
        <f t="shared" si="411"/>
        <v>35.556086460003137</v>
      </c>
      <c r="G1961" s="9">
        <f t="shared" si="415"/>
        <v>36.515682962551232</v>
      </c>
      <c r="H1961" s="9">
        <f t="shared" si="416"/>
        <v>36.995476502220434</v>
      </c>
      <c r="I1961" s="9">
        <f t="shared" si="417"/>
        <v>36.995476502220434</v>
      </c>
      <c r="J1961" s="9">
        <f t="shared" si="418"/>
        <v>36.515682962551232</v>
      </c>
      <c r="K1961" s="9">
        <f t="shared" si="419"/>
        <v>35.556086460003137</v>
      </c>
      <c r="L1961" s="9">
        <f t="shared" si="420"/>
        <v>34.116668578248422</v>
      </c>
      <c r="M1961" s="9">
        <f t="shared" si="421"/>
        <v>32.197402748394786</v>
      </c>
      <c r="N1961" s="5">
        <f t="shared" si="422"/>
        <v>30.997829105015303</v>
      </c>
      <c r="O1961" s="5">
        <f t="shared" si="412"/>
        <v>388800</v>
      </c>
    </row>
    <row r="1962" spans="3:15">
      <c r="C1962" s="5">
        <f t="shared" si="413"/>
        <v>30.997835623662322</v>
      </c>
      <c r="D1962" s="9">
        <f t="shared" si="414"/>
        <v>32.197410547282594</v>
      </c>
      <c r="E1962" s="9">
        <f t="shared" si="410"/>
        <v>34.116678581662967</v>
      </c>
      <c r="F1962" s="9">
        <f t="shared" si="411"/>
        <v>35.556098211371122</v>
      </c>
      <c r="G1962" s="9">
        <f t="shared" si="415"/>
        <v>36.515695925519729</v>
      </c>
      <c r="H1962" s="9">
        <f t="shared" si="416"/>
        <v>36.995490085136936</v>
      </c>
      <c r="I1962" s="9">
        <f t="shared" si="417"/>
        <v>36.995490085136936</v>
      </c>
      <c r="J1962" s="9">
        <f t="shared" si="418"/>
        <v>36.515695925519729</v>
      </c>
      <c r="K1962" s="9">
        <f t="shared" si="419"/>
        <v>35.556098211371122</v>
      </c>
      <c r="L1962" s="9">
        <f t="shared" si="420"/>
        <v>34.116678581662967</v>
      </c>
      <c r="M1962" s="9">
        <f t="shared" si="421"/>
        <v>32.197410547282594</v>
      </c>
      <c r="N1962" s="5">
        <f t="shared" si="422"/>
        <v>30.997835623662322</v>
      </c>
      <c r="O1962" s="5">
        <f t="shared" si="412"/>
        <v>389000</v>
      </c>
    </row>
    <row r="1963" spans="3:15">
      <c r="C1963" s="5">
        <f t="shared" si="413"/>
        <v>30.997842122735495</v>
      </c>
      <c r="D1963" s="9">
        <f t="shared" si="414"/>
        <v>32.19741832275232</v>
      </c>
      <c r="E1963" s="9">
        <f t="shared" si="410"/>
        <v>34.116688555039794</v>
      </c>
      <c r="F1963" s="9">
        <f t="shared" si="411"/>
        <v>35.556109927452731</v>
      </c>
      <c r="G1963" s="9">
        <f t="shared" si="415"/>
        <v>36.515708849563715</v>
      </c>
      <c r="H1963" s="9">
        <f t="shared" si="416"/>
        <v>36.995503627267382</v>
      </c>
      <c r="I1963" s="9">
        <f t="shared" si="417"/>
        <v>36.995503627267382</v>
      </c>
      <c r="J1963" s="9">
        <f t="shared" si="418"/>
        <v>36.515708849563715</v>
      </c>
      <c r="K1963" s="9">
        <f t="shared" si="419"/>
        <v>35.556109927452731</v>
      </c>
      <c r="L1963" s="9">
        <f t="shared" si="420"/>
        <v>34.116688555039794</v>
      </c>
      <c r="M1963" s="9">
        <f t="shared" si="421"/>
        <v>32.19741832275232</v>
      </c>
      <c r="N1963" s="5">
        <f t="shared" si="422"/>
        <v>30.997842122735495</v>
      </c>
      <c r="O1963" s="5">
        <f t="shared" si="412"/>
        <v>389200</v>
      </c>
    </row>
    <row r="1964" spans="3:15">
      <c r="C1964" s="5">
        <f t="shared" si="413"/>
        <v>30.997848602293601</v>
      </c>
      <c r="D1964" s="9">
        <f t="shared" si="414"/>
        <v>32.197426074874286</v>
      </c>
      <c r="E1964" s="9">
        <f t="shared" si="410"/>
        <v>34.116698498469106</v>
      </c>
      <c r="F1964" s="9">
        <f t="shared" si="411"/>
        <v>35.556121608353919</v>
      </c>
      <c r="G1964" s="9">
        <f t="shared" si="415"/>
        <v>36.515721734800074</v>
      </c>
      <c r="H1964" s="9">
        <f t="shared" si="416"/>
        <v>36.995517128734249</v>
      </c>
      <c r="I1964" s="9">
        <f t="shared" si="417"/>
        <v>36.995517128734249</v>
      </c>
      <c r="J1964" s="9">
        <f t="shared" si="418"/>
        <v>36.515721734800074</v>
      </c>
      <c r="K1964" s="9">
        <f t="shared" si="419"/>
        <v>35.556121608353919</v>
      </c>
      <c r="L1964" s="9">
        <f t="shared" si="420"/>
        <v>34.116698498469106</v>
      </c>
      <c r="M1964" s="9">
        <f t="shared" si="421"/>
        <v>32.197426074874286</v>
      </c>
      <c r="N1964" s="5">
        <f t="shared" si="422"/>
        <v>30.997848602293601</v>
      </c>
      <c r="O1964" s="5">
        <f t="shared" si="412"/>
        <v>389400</v>
      </c>
    </row>
    <row r="1965" spans="3:15">
      <c r="C1965" s="5">
        <f t="shared" si="413"/>
        <v>30.997855062395239</v>
      </c>
      <c r="D1965" s="9">
        <f t="shared" si="414"/>
        <v>32.197433803718596</v>
      </c>
      <c r="E1965" s="9">
        <f t="shared" si="410"/>
        <v>34.116708412040815</v>
      </c>
      <c r="F1965" s="9">
        <f t="shared" si="411"/>
        <v>35.556133254180324</v>
      </c>
      <c r="G1965" s="9">
        <f t="shared" si="415"/>
        <v>36.515734581345335</v>
      </c>
      <c r="H1965" s="9">
        <f t="shared" si="416"/>
        <v>36.99553058965963</v>
      </c>
      <c r="I1965" s="9">
        <f t="shared" si="417"/>
        <v>36.99553058965963</v>
      </c>
      <c r="J1965" s="9">
        <f t="shared" si="418"/>
        <v>36.515734581345335</v>
      </c>
      <c r="K1965" s="9">
        <f t="shared" si="419"/>
        <v>35.556133254180324</v>
      </c>
      <c r="L1965" s="9">
        <f t="shared" si="420"/>
        <v>34.116708412040815</v>
      </c>
      <c r="M1965" s="9">
        <f t="shared" si="421"/>
        <v>32.197433803718596</v>
      </c>
      <c r="N1965" s="5">
        <f t="shared" si="422"/>
        <v>30.997855062395239</v>
      </c>
      <c r="O1965" s="5">
        <f t="shared" si="412"/>
        <v>389600</v>
      </c>
    </row>
    <row r="1966" spans="3:15">
      <c r="C1966" s="5">
        <f t="shared" si="413"/>
        <v>30.997861503098832</v>
      </c>
      <c r="D1966" s="9">
        <f t="shared" si="414"/>
        <v>32.197441509355144</v>
      </c>
      <c r="E1966" s="9">
        <f t="shared" si="410"/>
        <v>34.116718295844585</v>
      </c>
      <c r="F1966" s="9">
        <f t="shared" si="411"/>
        <v>35.556144865037268</v>
      </c>
      <c r="G1966" s="9">
        <f t="shared" si="415"/>
        <v>36.515747389315685</v>
      </c>
      <c r="H1966" s="9">
        <f t="shared" si="416"/>
        <v>36.995544010165268</v>
      </c>
      <c r="I1966" s="9">
        <f t="shared" si="417"/>
        <v>36.995544010165268</v>
      </c>
      <c r="J1966" s="9">
        <f t="shared" si="418"/>
        <v>36.515747389315685</v>
      </c>
      <c r="K1966" s="9">
        <f t="shared" si="419"/>
        <v>35.556144865037268</v>
      </c>
      <c r="L1966" s="9">
        <f t="shared" si="420"/>
        <v>34.116718295844585</v>
      </c>
      <c r="M1966" s="9">
        <f t="shared" si="421"/>
        <v>32.197441509355144</v>
      </c>
      <c r="N1966" s="5">
        <f t="shared" si="422"/>
        <v>30.997861503098832</v>
      </c>
      <c r="O1966" s="5">
        <f t="shared" si="412"/>
        <v>389800</v>
      </c>
    </row>
    <row r="1967" spans="3:15">
      <c r="C1967" s="5">
        <f t="shared" si="413"/>
        <v>30.997867924462621</v>
      </c>
      <c r="D1967" s="9">
        <f t="shared" si="414"/>
        <v>32.197449191853615</v>
      </c>
      <c r="E1967" s="9">
        <f t="shared" si="410"/>
        <v>34.116728149969795</v>
      </c>
      <c r="F1967" s="9">
        <f t="shared" si="411"/>
        <v>35.556156441029749</v>
      </c>
      <c r="G1967" s="9">
        <f t="shared" si="415"/>
        <v>36.515760158826943</v>
      </c>
      <c r="H1967" s="9">
        <f t="shared" si="416"/>
        <v>36.995557390372532</v>
      </c>
      <c r="I1967" s="9">
        <f t="shared" si="417"/>
        <v>36.995557390372532</v>
      </c>
      <c r="J1967" s="9">
        <f t="shared" si="418"/>
        <v>36.515760158826943</v>
      </c>
      <c r="K1967" s="9">
        <f t="shared" si="419"/>
        <v>35.556156441029749</v>
      </c>
      <c r="L1967" s="9">
        <f t="shared" si="420"/>
        <v>34.116728149969795</v>
      </c>
      <c r="M1967" s="9">
        <f t="shared" si="421"/>
        <v>32.197449191853615</v>
      </c>
      <c r="N1967" s="5">
        <f t="shared" si="422"/>
        <v>30.997867924462621</v>
      </c>
      <c r="O1967" s="5">
        <f t="shared" si="412"/>
        <v>390000</v>
      </c>
    </row>
    <row r="1968" spans="3:15">
      <c r="C1968" s="5">
        <f t="shared" si="413"/>
        <v>30.997874326544679</v>
      </c>
      <c r="D1968" s="9">
        <f t="shared" si="414"/>
        <v>32.197456851283498</v>
      </c>
      <c r="E1968" s="9">
        <f t="shared" si="410"/>
        <v>34.116737974505568</v>
      </c>
      <c r="F1968" s="9">
        <f t="shared" si="411"/>
        <v>35.556167982262465</v>
      </c>
      <c r="G1968" s="9">
        <f t="shared" si="415"/>
        <v>36.515772889994601</v>
      </c>
      <c r="H1968" s="9">
        <f t="shared" si="416"/>
        <v>36.99557073040242</v>
      </c>
      <c r="I1968" s="9">
        <f t="shared" si="417"/>
        <v>36.99557073040242</v>
      </c>
      <c r="J1968" s="9">
        <f t="shared" si="418"/>
        <v>36.515772889994601</v>
      </c>
      <c r="K1968" s="9">
        <f t="shared" si="419"/>
        <v>35.556167982262465</v>
      </c>
      <c r="L1968" s="9">
        <f t="shared" si="420"/>
        <v>34.116737974505568</v>
      </c>
      <c r="M1968" s="9">
        <f t="shared" si="421"/>
        <v>32.197456851283498</v>
      </c>
      <c r="N1968" s="5">
        <f t="shared" si="422"/>
        <v>30.997874326544679</v>
      </c>
      <c r="O1968" s="5">
        <f t="shared" si="412"/>
        <v>390200</v>
      </c>
    </row>
    <row r="1969" spans="3:15">
      <c r="C1969" s="5">
        <f t="shared" si="413"/>
        <v>30.997880709402917</v>
      </c>
      <c r="D1969" s="9">
        <f t="shared" si="414"/>
        <v>32.197464487714051</v>
      </c>
      <c r="E1969" s="9">
        <f t="shared" si="410"/>
        <v>34.116747769540751</v>
      </c>
      <c r="F1969" s="9">
        <f t="shared" si="411"/>
        <v>35.556179488839781</v>
      </c>
      <c r="G1969" s="9">
        <f t="shared" si="415"/>
        <v>36.515785582933795</v>
      </c>
      <c r="H1969" s="9">
        <f t="shared" si="416"/>
        <v>36.995584030375589</v>
      </c>
      <c r="I1969" s="9">
        <f t="shared" si="417"/>
        <v>36.995584030375589</v>
      </c>
      <c r="J1969" s="9">
        <f t="shared" si="418"/>
        <v>36.515785582933795</v>
      </c>
      <c r="K1969" s="9">
        <f t="shared" si="419"/>
        <v>35.556179488839781</v>
      </c>
      <c r="L1969" s="9">
        <f t="shared" si="420"/>
        <v>34.116747769540751</v>
      </c>
      <c r="M1969" s="9">
        <f t="shared" si="421"/>
        <v>32.197464487714051</v>
      </c>
      <c r="N1969" s="5">
        <f t="shared" si="422"/>
        <v>30.997880709402917</v>
      </c>
      <c r="O1969" s="5">
        <f t="shared" si="412"/>
        <v>390400</v>
      </c>
    </row>
    <row r="1970" spans="3:15">
      <c r="C1970" s="5">
        <f t="shared" si="413"/>
        <v>30.997887073095043</v>
      </c>
      <c r="D1970" s="9">
        <f t="shared" si="414"/>
        <v>32.197472101214345</v>
      </c>
      <c r="E1970" s="9">
        <f t="shared" si="410"/>
        <v>34.116757535163927</v>
      </c>
      <c r="F1970" s="9">
        <f t="shared" si="411"/>
        <v>35.556190960865763</v>
      </c>
      <c r="G1970" s="9">
        <f t="shared" si="415"/>
        <v>36.515798237759306</v>
      </c>
      <c r="H1970" s="9">
        <f t="shared" si="416"/>
        <v>36.995597290412313</v>
      </c>
      <c r="I1970" s="9">
        <f t="shared" si="417"/>
        <v>36.995597290412313</v>
      </c>
      <c r="J1970" s="9">
        <f t="shared" si="418"/>
        <v>36.515798237759306</v>
      </c>
      <c r="K1970" s="9">
        <f t="shared" si="419"/>
        <v>35.556190960865763</v>
      </c>
      <c r="L1970" s="9">
        <f t="shared" si="420"/>
        <v>34.116757535163927</v>
      </c>
      <c r="M1970" s="9">
        <f t="shared" si="421"/>
        <v>32.197472101214345</v>
      </c>
      <c r="N1970" s="5">
        <f t="shared" si="422"/>
        <v>30.997887073095043</v>
      </c>
      <c r="O1970" s="5">
        <f t="shared" si="412"/>
        <v>390600</v>
      </c>
    </row>
    <row r="1971" spans="3:15">
      <c r="C1971" s="5">
        <f t="shared" si="413"/>
        <v>30.997893417678622</v>
      </c>
      <c r="D1971" s="9">
        <f t="shared" si="414"/>
        <v>32.197479691853225</v>
      </c>
      <c r="E1971" s="9">
        <f t="shared" si="410"/>
        <v>34.116767271463416</v>
      </c>
      <c r="F1971" s="9">
        <f t="shared" si="411"/>
        <v>35.556202398444164</v>
      </c>
      <c r="G1971" s="9">
        <f t="shared" si="415"/>
        <v>36.515810854585588</v>
      </c>
      <c r="H1971" s="9">
        <f t="shared" si="416"/>
        <v>36.99561051063251</v>
      </c>
      <c r="I1971" s="9">
        <f t="shared" si="417"/>
        <v>36.99561051063251</v>
      </c>
      <c r="J1971" s="9">
        <f t="shared" si="418"/>
        <v>36.515810854585588</v>
      </c>
      <c r="K1971" s="9">
        <f t="shared" si="419"/>
        <v>35.556202398444164</v>
      </c>
      <c r="L1971" s="9">
        <f t="shared" si="420"/>
        <v>34.116767271463416</v>
      </c>
      <c r="M1971" s="9">
        <f t="shared" si="421"/>
        <v>32.197479691853225</v>
      </c>
      <c r="N1971" s="5">
        <f t="shared" si="422"/>
        <v>30.997893417678622</v>
      </c>
      <c r="O1971" s="5">
        <f t="shared" si="412"/>
        <v>390800</v>
      </c>
    </row>
    <row r="1972" spans="3:15">
      <c r="C1972" s="5">
        <f t="shared" si="413"/>
        <v>30.997899743211022</v>
      </c>
      <c r="D1972" s="9">
        <f t="shared" si="414"/>
        <v>32.197487259699344</v>
      </c>
      <c r="E1972" s="9">
        <f t="shared" si="410"/>
        <v>34.11677697852727</v>
      </c>
      <c r="F1972" s="9">
        <f t="shared" si="411"/>
        <v>35.556213801678425</v>
      </c>
      <c r="G1972" s="9">
        <f t="shared" si="415"/>
        <v>36.515823433526741</v>
      </c>
      <c r="H1972" s="9">
        <f t="shared" si="416"/>
        <v>36.995623691155743</v>
      </c>
      <c r="I1972" s="9">
        <f t="shared" si="417"/>
        <v>36.995623691155743</v>
      </c>
      <c r="J1972" s="9">
        <f t="shared" si="418"/>
        <v>36.515823433526741</v>
      </c>
      <c r="K1972" s="9">
        <f t="shared" si="419"/>
        <v>35.556213801678425</v>
      </c>
      <c r="L1972" s="9">
        <f t="shared" si="420"/>
        <v>34.11677697852727</v>
      </c>
      <c r="M1972" s="9">
        <f t="shared" si="421"/>
        <v>32.197487259699344</v>
      </c>
      <c r="N1972" s="5">
        <f t="shared" si="422"/>
        <v>30.997899743211022</v>
      </c>
      <c r="O1972" s="5">
        <f t="shared" si="412"/>
        <v>391000</v>
      </c>
    </row>
    <row r="1973" spans="3:15">
      <c r="C1973" s="5">
        <f t="shared" si="413"/>
        <v>30.997906049749453</v>
      </c>
      <c r="D1973" s="9">
        <f t="shared" si="414"/>
        <v>32.19749480482114</v>
      </c>
      <c r="E1973" s="9">
        <f t="shared" si="410"/>
        <v>34.116786656443274</v>
      </c>
      <c r="F1973" s="9">
        <f t="shared" si="411"/>
        <v>35.556225170671659</v>
      </c>
      <c r="G1973" s="9">
        <f t="shared" si="415"/>
        <v>36.515835974696522</v>
      </c>
      <c r="H1973" s="9">
        <f t="shared" si="416"/>
        <v>36.995636832101212</v>
      </c>
      <c r="I1973" s="9">
        <f t="shared" si="417"/>
        <v>36.995636832101212</v>
      </c>
      <c r="J1973" s="9">
        <f t="shared" si="418"/>
        <v>36.515835974696522</v>
      </c>
      <c r="K1973" s="9">
        <f t="shared" si="419"/>
        <v>35.556225170671659</v>
      </c>
      <c r="L1973" s="9">
        <f t="shared" si="420"/>
        <v>34.116786656443274</v>
      </c>
      <c r="M1973" s="9">
        <f t="shared" si="421"/>
        <v>32.19749480482114</v>
      </c>
      <c r="N1973" s="5">
        <f t="shared" si="422"/>
        <v>30.997906049749453</v>
      </c>
      <c r="O1973" s="5">
        <f t="shared" si="412"/>
        <v>391200</v>
      </c>
    </row>
    <row r="1974" spans="3:15">
      <c r="C1974" s="5">
        <f t="shared" si="413"/>
        <v>30.99791233735095</v>
      </c>
      <c r="D1974" s="9">
        <f t="shared" si="414"/>
        <v>32.197502327286848</v>
      </c>
      <c r="E1974" s="9">
        <f t="shared" si="410"/>
        <v>34.116796305298948</v>
      </c>
      <c r="F1974" s="9">
        <f t="shared" si="411"/>
        <v>35.556236505526698</v>
      </c>
      <c r="G1974" s="9">
        <f t="shared" si="415"/>
        <v>36.515848478208355</v>
      </c>
      <c r="H1974" s="9">
        <f t="shared" si="416"/>
        <v>36.99564993358775</v>
      </c>
      <c r="I1974" s="9">
        <f t="shared" si="417"/>
        <v>36.99564993358775</v>
      </c>
      <c r="J1974" s="9">
        <f t="shared" si="418"/>
        <v>36.515848478208355</v>
      </c>
      <c r="K1974" s="9">
        <f t="shared" si="419"/>
        <v>35.556236505526698</v>
      </c>
      <c r="L1974" s="9">
        <f t="shared" si="420"/>
        <v>34.116796305298948</v>
      </c>
      <c r="M1974" s="9">
        <f t="shared" si="421"/>
        <v>32.197502327286848</v>
      </c>
      <c r="N1974" s="5">
        <f t="shared" si="422"/>
        <v>30.99791233735095</v>
      </c>
      <c r="O1974" s="5">
        <f t="shared" si="412"/>
        <v>391400</v>
      </c>
    </row>
    <row r="1975" spans="3:15">
      <c r="C1975" s="5">
        <f t="shared" si="413"/>
        <v>30.997918606072375</v>
      </c>
      <c r="D1975" s="9">
        <f t="shared" si="414"/>
        <v>32.197509827164502</v>
      </c>
      <c r="E1975" s="9">
        <f t="shared" si="410"/>
        <v>34.116805925181559</v>
      </c>
      <c r="F1975" s="9">
        <f t="shared" si="411"/>
        <v>35.556247806346029</v>
      </c>
      <c r="G1975" s="9">
        <f t="shared" si="415"/>
        <v>36.515860944175316</v>
      </c>
      <c r="H1975" s="9">
        <f t="shared" si="416"/>
        <v>36.995662995733845</v>
      </c>
      <c r="I1975" s="9">
        <f t="shared" si="417"/>
        <v>36.995662995733845</v>
      </c>
      <c r="J1975" s="9">
        <f t="shared" si="418"/>
        <v>36.515860944175316</v>
      </c>
      <c r="K1975" s="9">
        <f t="shared" si="419"/>
        <v>35.556247806346029</v>
      </c>
      <c r="L1975" s="9">
        <f t="shared" si="420"/>
        <v>34.116805925181559</v>
      </c>
      <c r="M1975" s="9">
        <f t="shared" si="421"/>
        <v>32.197509827164502</v>
      </c>
      <c r="N1975" s="5">
        <f t="shared" si="422"/>
        <v>30.997918606072375</v>
      </c>
      <c r="O1975" s="5">
        <f t="shared" si="412"/>
        <v>391600</v>
      </c>
    </row>
    <row r="1976" spans="3:15">
      <c r="C1976" s="5">
        <f t="shared" si="413"/>
        <v>30.997924855970421</v>
      </c>
      <c r="D1976" s="9">
        <f t="shared" si="414"/>
        <v>32.197517304521924</v>
      </c>
      <c r="E1976" s="9">
        <f t="shared" si="410"/>
        <v>34.116815516178107</v>
      </c>
      <c r="F1976" s="9">
        <f t="shared" si="411"/>
        <v>35.556259073231871</v>
      </c>
      <c r="G1976" s="9">
        <f t="shared" si="415"/>
        <v>36.515873372710132</v>
      </c>
      <c r="H1976" s="9">
        <f t="shared" si="416"/>
        <v>36.995676018657626</v>
      </c>
      <c r="I1976" s="9">
        <f t="shared" si="417"/>
        <v>36.995676018657626</v>
      </c>
      <c r="J1976" s="9">
        <f t="shared" si="418"/>
        <v>36.515873372710132</v>
      </c>
      <c r="K1976" s="9">
        <f t="shared" si="419"/>
        <v>35.556259073231871</v>
      </c>
      <c r="L1976" s="9">
        <f t="shared" si="420"/>
        <v>34.116815516178107</v>
      </c>
      <c r="M1976" s="9">
        <f t="shared" si="421"/>
        <v>32.197517304521924</v>
      </c>
      <c r="N1976" s="5">
        <f t="shared" si="422"/>
        <v>30.997924855970421</v>
      </c>
      <c r="O1976" s="5">
        <f t="shared" si="412"/>
        <v>391800</v>
      </c>
    </row>
    <row r="1977" spans="3:15">
      <c r="C1977" s="5">
        <f t="shared" si="413"/>
        <v>30.997931087101605</v>
      </c>
      <c r="D1977" s="9">
        <f t="shared" si="414"/>
        <v>32.197524759426734</v>
      </c>
      <c r="E1977" s="9">
        <f t="shared" ref="E1977:E2008" si="423">(E$2*D1976+E$4*F1976+E$8*E1976+E$10)/E$6</f>
        <v>34.116825078375321</v>
      </c>
      <c r="F1977" s="9">
        <f t="shared" ref="F1977:F2008" si="424">(F$2*E1976+F$4*G1976+F$8*F1976+F$10)/F$6</f>
        <v>35.556270306286116</v>
      </c>
      <c r="G1977" s="9">
        <f t="shared" si="415"/>
        <v>36.515885763925212</v>
      </c>
      <c r="H1977" s="9">
        <f t="shared" si="416"/>
        <v>36.995689002476865</v>
      </c>
      <c r="I1977" s="9">
        <f t="shared" si="417"/>
        <v>36.995689002476865</v>
      </c>
      <c r="J1977" s="9">
        <f t="shared" si="418"/>
        <v>36.515885763925212</v>
      </c>
      <c r="K1977" s="9">
        <f t="shared" si="419"/>
        <v>35.556270306286116</v>
      </c>
      <c r="L1977" s="9">
        <f t="shared" si="420"/>
        <v>34.116825078375321</v>
      </c>
      <c r="M1977" s="9">
        <f t="shared" si="421"/>
        <v>32.197524759426734</v>
      </c>
      <c r="N1977" s="5">
        <f t="shared" si="422"/>
        <v>30.997931087101605</v>
      </c>
      <c r="O1977" s="5">
        <f t="shared" ref="O1977:O2008" si="425">O1976+$A$16</f>
        <v>392000</v>
      </c>
    </row>
    <row r="1978" spans="3:15">
      <c r="C1978" s="5">
        <f t="shared" si="413"/>
        <v>30.997937299522281</v>
      </c>
      <c r="D1978" s="9">
        <f t="shared" si="414"/>
        <v>32.197532191946365</v>
      </c>
      <c r="E1978" s="9">
        <f t="shared" si="423"/>
        <v>34.11683461185968</v>
      </c>
      <c r="F1978" s="9">
        <f t="shared" si="424"/>
        <v>35.556281505610343</v>
      </c>
      <c r="G1978" s="9">
        <f t="shared" si="415"/>
        <v>36.515898117932622</v>
      </c>
      <c r="H1978" s="9">
        <f t="shared" si="416"/>
        <v>36.995701947309001</v>
      </c>
      <c r="I1978" s="9">
        <f t="shared" si="417"/>
        <v>36.995701947309001</v>
      </c>
      <c r="J1978" s="9">
        <f t="shared" si="418"/>
        <v>36.515898117932622</v>
      </c>
      <c r="K1978" s="9">
        <f t="shared" si="419"/>
        <v>35.556281505610343</v>
      </c>
      <c r="L1978" s="9">
        <f t="shared" si="420"/>
        <v>34.11683461185968</v>
      </c>
      <c r="M1978" s="9">
        <f t="shared" si="421"/>
        <v>32.197532191946365</v>
      </c>
      <c r="N1978" s="5">
        <f t="shared" si="422"/>
        <v>30.997937299522281</v>
      </c>
      <c r="O1978" s="5">
        <f t="shared" si="425"/>
        <v>392200</v>
      </c>
    </row>
    <row r="1979" spans="3:15">
      <c r="C1979" s="5">
        <f t="shared" si="413"/>
        <v>30.997943493288638</v>
      </c>
      <c r="D1979" s="9">
        <f t="shared" si="414"/>
        <v>32.197539602148019</v>
      </c>
      <c r="E1979" s="9">
        <f t="shared" si="423"/>
        <v>34.116844116717402</v>
      </c>
      <c r="F1979" s="9">
        <f t="shared" si="424"/>
        <v>35.556292671305847</v>
      </c>
      <c r="G1979" s="9">
        <f t="shared" si="415"/>
        <v>36.515910434844081</v>
      </c>
      <c r="H1979" s="9">
        <f t="shared" si="416"/>
        <v>36.995714853271082</v>
      </c>
      <c r="I1979" s="9">
        <f t="shared" si="417"/>
        <v>36.995714853271082</v>
      </c>
      <c r="J1979" s="9">
        <f t="shared" si="418"/>
        <v>36.515910434844081</v>
      </c>
      <c r="K1979" s="9">
        <f t="shared" si="419"/>
        <v>35.556292671305847</v>
      </c>
      <c r="L1979" s="9">
        <f t="shared" si="420"/>
        <v>34.116844116717402</v>
      </c>
      <c r="M1979" s="9">
        <f t="shared" si="421"/>
        <v>32.197539602148019</v>
      </c>
      <c r="N1979" s="5">
        <f t="shared" si="422"/>
        <v>30.997943493288638</v>
      </c>
      <c r="O1979" s="5">
        <f t="shared" si="425"/>
        <v>392400</v>
      </c>
    </row>
    <row r="1980" spans="3:15">
      <c r="C1980" s="5">
        <f t="shared" si="413"/>
        <v>30.997949668456684</v>
      </c>
      <c r="D1980" s="9">
        <f t="shared" si="414"/>
        <v>32.197546990098715</v>
      </c>
      <c r="E1980" s="9">
        <f t="shared" si="423"/>
        <v>34.116853593034449</v>
      </c>
      <c r="F1980" s="9">
        <f t="shared" si="424"/>
        <v>35.556303803473597</v>
      </c>
      <c r="G1980" s="9">
        <f t="shared" si="415"/>
        <v>36.515922714770973</v>
      </c>
      <c r="H1980" s="9">
        <f t="shared" si="416"/>
        <v>36.995727720479834</v>
      </c>
      <c r="I1980" s="9">
        <f t="shared" si="417"/>
        <v>36.995727720479834</v>
      </c>
      <c r="J1980" s="9">
        <f t="shared" si="418"/>
        <v>36.515922714770973</v>
      </c>
      <c r="K1980" s="9">
        <f t="shared" si="419"/>
        <v>35.556303803473597</v>
      </c>
      <c r="L1980" s="9">
        <f t="shared" si="420"/>
        <v>34.116853593034449</v>
      </c>
      <c r="M1980" s="9">
        <f t="shared" si="421"/>
        <v>32.197546990098715</v>
      </c>
      <c r="N1980" s="5">
        <f t="shared" si="422"/>
        <v>30.997949668456684</v>
      </c>
      <c r="O1980" s="5">
        <f t="shared" si="425"/>
        <v>392600</v>
      </c>
    </row>
    <row r="1981" spans="3:15">
      <c r="C1981" s="5">
        <f t="shared" si="413"/>
        <v>30.997955825082265</v>
      </c>
      <c r="D1981" s="9">
        <f t="shared" si="414"/>
        <v>32.197554355865272</v>
      </c>
      <c r="E1981" s="9">
        <f t="shared" si="423"/>
        <v>34.116863040896519</v>
      </c>
      <c r="F1981" s="9">
        <f t="shared" si="424"/>
        <v>35.556314902214268</v>
      </c>
      <c r="G1981" s="9">
        <f t="shared" si="415"/>
        <v>36.515934957824363</v>
      </c>
      <c r="H1981" s="9">
        <f t="shared" si="416"/>
        <v>36.995740549051625</v>
      </c>
      <c r="I1981" s="9">
        <f t="shared" si="417"/>
        <v>36.995740549051625</v>
      </c>
      <c r="J1981" s="9">
        <f t="shared" si="418"/>
        <v>36.515934957824363</v>
      </c>
      <c r="K1981" s="9">
        <f t="shared" si="419"/>
        <v>35.556314902214268</v>
      </c>
      <c r="L1981" s="9">
        <f t="shared" si="420"/>
        <v>34.116863040896519</v>
      </c>
      <c r="M1981" s="9">
        <f t="shared" si="421"/>
        <v>32.197554355865272</v>
      </c>
      <c r="N1981" s="5">
        <f t="shared" si="422"/>
        <v>30.997955825082265</v>
      </c>
      <c r="O1981" s="5">
        <f t="shared" si="425"/>
        <v>392800</v>
      </c>
    </row>
    <row r="1982" spans="3:15">
      <c r="C1982" s="5">
        <f t="shared" si="413"/>
        <v>30.997961963221062</v>
      </c>
      <c r="D1982" s="9">
        <f t="shared" si="414"/>
        <v>32.197561699514303</v>
      </c>
      <c r="E1982" s="9">
        <f t="shared" si="423"/>
        <v>34.116872460389054</v>
      </c>
      <c r="F1982" s="9">
        <f t="shared" si="424"/>
        <v>35.556325967628247</v>
      </c>
      <c r="G1982" s="9">
        <f t="shared" si="415"/>
        <v>36.515947164114962</v>
      </c>
      <c r="H1982" s="9">
        <f t="shared" si="416"/>
        <v>36.995753339102464</v>
      </c>
      <c r="I1982" s="9">
        <f t="shared" si="417"/>
        <v>36.995753339102464</v>
      </c>
      <c r="J1982" s="9">
        <f t="shared" si="418"/>
        <v>36.515947164114962</v>
      </c>
      <c r="K1982" s="9">
        <f t="shared" si="419"/>
        <v>35.556325967628247</v>
      </c>
      <c r="L1982" s="9">
        <f t="shared" si="420"/>
        <v>34.116872460389054</v>
      </c>
      <c r="M1982" s="9">
        <f t="shared" si="421"/>
        <v>32.197561699514303</v>
      </c>
      <c r="N1982" s="5">
        <f t="shared" si="422"/>
        <v>30.997961963221062</v>
      </c>
      <c r="O1982" s="5">
        <f t="shared" si="425"/>
        <v>393000</v>
      </c>
    </row>
    <row r="1983" spans="3:15">
      <c r="C1983" s="5">
        <f t="shared" si="413"/>
        <v>30.997968082928587</v>
      </c>
      <c r="D1983" s="9">
        <f t="shared" si="414"/>
        <v>32.197569021112216</v>
      </c>
      <c r="E1983" s="9">
        <f t="shared" si="423"/>
        <v>34.116881851597242</v>
      </c>
      <c r="F1983" s="9">
        <f t="shared" si="424"/>
        <v>35.556336999815578</v>
      </c>
      <c r="G1983" s="9">
        <f t="shared" si="415"/>
        <v>36.515959333753173</v>
      </c>
      <c r="H1983" s="9">
        <f t="shared" si="416"/>
        <v>36.995766090748027</v>
      </c>
      <c r="I1983" s="9">
        <f t="shared" si="417"/>
        <v>36.995766090748027</v>
      </c>
      <c r="J1983" s="9">
        <f t="shared" si="418"/>
        <v>36.515959333753173</v>
      </c>
      <c r="K1983" s="9">
        <f t="shared" si="419"/>
        <v>35.556336999815578</v>
      </c>
      <c r="L1983" s="9">
        <f t="shared" si="420"/>
        <v>34.116881851597242</v>
      </c>
      <c r="M1983" s="9">
        <f t="shared" si="421"/>
        <v>32.197569021112216</v>
      </c>
      <c r="N1983" s="5">
        <f t="shared" si="422"/>
        <v>30.997968082928587</v>
      </c>
      <c r="O1983" s="5">
        <f t="shared" si="425"/>
        <v>393200</v>
      </c>
    </row>
    <row r="1984" spans="3:15">
      <c r="C1984" s="5">
        <f t="shared" si="413"/>
        <v>30.99797418426018</v>
      </c>
      <c r="D1984" s="9">
        <f t="shared" si="414"/>
        <v>32.197576320725226</v>
      </c>
      <c r="E1984" s="9">
        <f t="shared" si="423"/>
        <v>34.116891214606021</v>
      </c>
      <c r="F1984" s="9">
        <f t="shared" si="424"/>
        <v>35.556347998876063</v>
      </c>
      <c r="G1984" s="9">
        <f t="shared" si="415"/>
        <v>36.515971466849045</v>
      </c>
      <c r="H1984" s="9">
        <f t="shared" si="416"/>
        <v>36.995778804103637</v>
      </c>
      <c r="I1984" s="9">
        <f t="shared" si="417"/>
        <v>36.995778804103637</v>
      </c>
      <c r="J1984" s="9">
        <f t="shared" si="418"/>
        <v>36.515971466849045</v>
      </c>
      <c r="K1984" s="9">
        <f t="shared" si="419"/>
        <v>35.556347998876063</v>
      </c>
      <c r="L1984" s="9">
        <f t="shared" si="420"/>
        <v>34.116891214606021</v>
      </c>
      <c r="M1984" s="9">
        <f t="shared" si="421"/>
        <v>32.197576320725226</v>
      </c>
      <c r="N1984" s="5">
        <f t="shared" si="422"/>
        <v>30.99797418426018</v>
      </c>
      <c r="O1984" s="5">
        <f t="shared" si="425"/>
        <v>393400</v>
      </c>
    </row>
    <row r="1985" spans="3:15">
      <c r="C1985" s="5">
        <f t="shared" si="413"/>
        <v>30.997980267271021</v>
      </c>
      <c r="D1985" s="9">
        <f t="shared" si="414"/>
        <v>32.197583598419349</v>
      </c>
      <c r="E1985" s="9">
        <f t="shared" si="423"/>
        <v>34.116900549500052</v>
      </c>
      <c r="F1985" s="9">
        <f t="shared" si="424"/>
        <v>35.556358964909151</v>
      </c>
      <c r="G1985" s="9">
        <f t="shared" si="415"/>
        <v>36.515983563512307</v>
      </c>
      <c r="H1985" s="9">
        <f t="shared" si="416"/>
        <v>36.995791479284257</v>
      </c>
      <c r="I1985" s="9">
        <f t="shared" si="417"/>
        <v>36.995791479284257</v>
      </c>
      <c r="J1985" s="9">
        <f t="shared" si="418"/>
        <v>36.515983563512307</v>
      </c>
      <c r="K1985" s="9">
        <f t="shared" si="419"/>
        <v>35.556358964909151</v>
      </c>
      <c r="L1985" s="9">
        <f t="shared" si="420"/>
        <v>34.116900549500052</v>
      </c>
      <c r="M1985" s="9">
        <f t="shared" si="421"/>
        <v>32.197583598419349</v>
      </c>
      <c r="N1985" s="5">
        <f t="shared" si="422"/>
        <v>30.997980267271021</v>
      </c>
      <c r="O1985" s="5">
        <f t="shared" si="425"/>
        <v>393600</v>
      </c>
    </row>
    <row r="1986" spans="3:15">
      <c r="C1986" s="5">
        <f t="shared" si="413"/>
        <v>30.997986332016126</v>
      </c>
      <c r="D1986" s="9">
        <f t="shared" si="414"/>
        <v>32.197590854260405</v>
      </c>
      <c r="E1986" s="9">
        <f t="shared" si="423"/>
        <v>34.116909856363769</v>
      </c>
      <c r="F1986" s="9">
        <f t="shared" si="424"/>
        <v>35.556369898014019</v>
      </c>
      <c r="G1986" s="9">
        <f t="shared" si="415"/>
        <v>36.515995623852362</v>
      </c>
      <c r="H1986" s="9">
        <f t="shared" si="416"/>
        <v>36.995804116404528</v>
      </c>
      <c r="I1986" s="9">
        <f t="shared" si="417"/>
        <v>36.995804116404528</v>
      </c>
      <c r="J1986" s="9">
        <f t="shared" si="418"/>
        <v>36.515995623852362</v>
      </c>
      <c r="K1986" s="9">
        <f t="shared" si="419"/>
        <v>35.556369898014019</v>
      </c>
      <c r="L1986" s="9">
        <f t="shared" si="420"/>
        <v>34.116909856363769</v>
      </c>
      <c r="M1986" s="9">
        <f t="shared" si="421"/>
        <v>32.197590854260405</v>
      </c>
      <c r="N1986" s="5">
        <f t="shared" si="422"/>
        <v>30.997986332016126</v>
      </c>
      <c r="O1986" s="5">
        <f t="shared" si="425"/>
        <v>393800</v>
      </c>
    </row>
    <row r="1987" spans="3:15">
      <c r="C1987" s="5">
        <f t="shared" si="413"/>
        <v>30.99799237855034</v>
      </c>
      <c r="D1987" s="9">
        <f t="shared" si="414"/>
        <v>32.19759808831401</v>
      </c>
      <c r="E1987" s="9">
        <f t="shared" si="423"/>
        <v>34.116919135281329</v>
      </c>
      <c r="F1987" s="9">
        <f t="shared" si="424"/>
        <v>35.556380798289553</v>
      </c>
      <c r="G1987" s="9">
        <f t="shared" si="415"/>
        <v>36.516007647978277</v>
      </c>
      <c r="H1987" s="9">
        <f t="shared" si="416"/>
        <v>36.995816715578734</v>
      </c>
      <c r="I1987" s="9">
        <f t="shared" si="417"/>
        <v>36.995816715578734</v>
      </c>
      <c r="J1987" s="9">
        <f t="shared" si="418"/>
        <v>36.516007647978277</v>
      </c>
      <c r="K1987" s="9">
        <f t="shared" si="419"/>
        <v>35.556380798289553</v>
      </c>
      <c r="L1987" s="9">
        <f t="shared" si="420"/>
        <v>34.116919135281329</v>
      </c>
      <c r="M1987" s="9">
        <f t="shared" si="421"/>
        <v>32.19759808831401</v>
      </c>
      <c r="N1987" s="5">
        <f t="shared" si="422"/>
        <v>30.99799237855034</v>
      </c>
      <c r="O1987" s="5">
        <f t="shared" si="425"/>
        <v>394000</v>
      </c>
    </row>
    <row r="1988" spans="3:15">
      <c r="C1988" s="5">
        <f t="shared" si="413"/>
        <v>30.997998406928343</v>
      </c>
      <c r="D1988" s="9">
        <f t="shared" si="414"/>
        <v>32.197605300645584</v>
      </c>
      <c r="E1988" s="9">
        <f t="shared" si="423"/>
        <v>34.116928386336653</v>
      </c>
      <c r="F1988" s="9">
        <f t="shared" si="424"/>
        <v>35.556391665834319</v>
      </c>
      <c r="G1988" s="9">
        <f t="shared" si="415"/>
        <v>36.516019635998788</v>
      </c>
      <c r="H1988" s="9">
        <f t="shared" si="416"/>
        <v>36.995829276920816</v>
      </c>
      <c r="I1988" s="9">
        <f t="shared" si="417"/>
        <v>36.995829276920816</v>
      </c>
      <c r="J1988" s="9">
        <f t="shared" si="418"/>
        <v>36.516019635998788</v>
      </c>
      <c r="K1988" s="9">
        <f t="shared" si="419"/>
        <v>35.556391665834319</v>
      </c>
      <c r="L1988" s="9">
        <f t="shared" si="420"/>
        <v>34.116928386336653</v>
      </c>
      <c r="M1988" s="9">
        <f t="shared" si="421"/>
        <v>32.197605300645584</v>
      </c>
      <c r="N1988" s="5">
        <f t="shared" si="422"/>
        <v>30.997998406928343</v>
      </c>
      <c r="O1988" s="5">
        <f t="shared" si="425"/>
        <v>394200</v>
      </c>
    </row>
    <row r="1989" spans="3:15">
      <c r="C1989" s="5">
        <f t="shared" si="413"/>
        <v>30.998004417204655</v>
      </c>
      <c r="D1989" s="9">
        <f t="shared" si="414"/>
        <v>32.197612491320356</v>
      </c>
      <c r="E1989" s="9">
        <f t="shared" si="423"/>
        <v>34.116937609613402</v>
      </c>
      <c r="F1989" s="9">
        <f t="shared" si="424"/>
        <v>35.556402500746607</v>
      </c>
      <c r="G1989" s="9">
        <f t="shared" si="415"/>
        <v>36.516031588022315</v>
      </c>
      <c r="H1989" s="9">
        <f t="shared" si="416"/>
        <v>36.995841800544369</v>
      </c>
      <c r="I1989" s="9">
        <f t="shared" si="417"/>
        <v>36.995841800544369</v>
      </c>
      <c r="J1989" s="9">
        <f t="shared" si="418"/>
        <v>36.516031588022315</v>
      </c>
      <c r="K1989" s="9">
        <f t="shared" si="419"/>
        <v>35.556402500746607</v>
      </c>
      <c r="L1989" s="9">
        <f t="shared" si="420"/>
        <v>34.116937609613402</v>
      </c>
      <c r="M1989" s="9">
        <f t="shared" si="421"/>
        <v>32.197612491320356</v>
      </c>
      <c r="N1989" s="5">
        <f t="shared" si="422"/>
        <v>30.998004417204655</v>
      </c>
      <c r="O1989" s="5">
        <f t="shared" si="425"/>
        <v>394400</v>
      </c>
    </row>
    <row r="1990" spans="3:15">
      <c r="C1990" s="5">
        <f t="shared" si="413"/>
        <v>30.998010409433633</v>
      </c>
      <c r="D1990" s="9">
        <f t="shared" si="414"/>
        <v>32.197619660403362</v>
      </c>
      <c r="E1990" s="9">
        <f t="shared" si="423"/>
        <v>34.116946805194992</v>
      </c>
      <c r="F1990" s="9">
        <f t="shared" si="424"/>
        <v>35.556413303124401</v>
      </c>
      <c r="G1990" s="9">
        <f t="shared" si="415"/>
        <v>36.516043504156947</v>
      </c>
      <c r="H1990" s="9">
        <f t="shared" si="416"/>
        <v>36.995854286562654</v>
      </c>
      <c r="I1990" s="9">
        <f t="shared" si="417"/>
        <v>36.995854286562654</v>
      </c>
      <c r="J1990" s="9">
        <f t="shared" si="418"/>
        <v>36.516043504156947</v>
      </c>
      <c r="K1990" s="9">
        <f t="shared" si="419"/>
        <v>35.556413303124401</v>
      </c>
      <c r="L1990" s="9">
        <f t="shared" si="420"/>
        <v>34.116946805194992</v>
      </c>
      <c r="M1990" s="9">
        <f t="shared" si="421"/>
        <v>32.197619660403362</v>
      </c>
      <c r="N1990" s="5">
        <f t="shared" si="422"/>
        <v>30.998010409433633</v>
      </c>
      <c r="O1990" s="5">
        <f t="shared" si="425"/>
        <v>394600</v>
      </c>
    </row>
    <row r="1991" spans="3:15">
      <c r="C1991" s="5">
        <f t="shared" si="413"/>
        <v>30.998016383669469</v>
      </c>
      <c r="D1991" s="9">
        <f t="shared" si="414"/>
        <v>32.197626807959431</v>
      </c>
      <c r="E1991" s="9">
        <f t="shared" si="423"/>
        <v>34.116955973164586</v>
      </c>
      <c r="F1991" s="9">
        <f t="shared" si="424"/>
        <v>35.556424073065394</v>
      </c>
      <c r="G1991" s="9">
        <f t="shared" si="415"/>
        <v>36.516055384510445</v>
      </c>
      <c r="H1991" s="9">
        <f t="shared" si="416"/>
        <v>36.99586673508859</v>
      </c>
      <c r="I1991" s="9">
        <f t="shared" si="417"/>
        <v>36.99586673508859</v>
      </c>
      <c r="J1991" s="9">
        <f t="shared" si="418"/>
        <v>36.516055384510445</v>
      </c>
      <c r="K1991" s="9">
        <f t="shared" si="419"/>
        <v>35.556424073065394</v>
      </c>
      <c r="L1991" s="9">
        <f t="shared" si="420"/>
        <v>34.116955973164586</v>
      </c>
      <c r="M1991" s="9">
        <f t="shared" si="421"/>
        <v>32.197626807959431</v>
      </c>
      <c r="N1991" s="5">
        <f t="shared" si="422"/>
        <v>30.998016383669469</v>
      </c>
      <c r="O1991" s="5">
        <f t="shared" si="425"/>
        <v>394800</v>
      </c>
    </row>
    <row r="1992" spans="3:15">
      <c r="C1992" s="5">
        <f t="shared" si="413"/>
        <v>30.998022339966194</v>
      </c>
      <c r="D1992" s="9">
        <f t="shared" si="414"/>
        <v>32.197633934053194</v>
      </c>
      <c r="E1992" s="9">
        <f t="shared" si="423"/>
        <v>34.11696511360509</v>
      </c>
      <c r="F1992" s="9">
        <f t="shared" si="424"/>
        <v>35.556434810666985</v>
      </c>
      <c r="G1992" s="9">
        <f t="shared" si="415"/>
        <v>36.516067229190256</v>
      </c>
      <c r="H1992" s="9">
        <f t="shared" si="416"/>
        <v>36.995879146234763</v>
      </c>
      <c r="I1992" s="9">
        <f t="shared" si="417"/>
        <v>36.995879146234763</v>
      </c>
      <c r="J1992" s="9">
        <f t="shared" si="418"/>
        <v>36.516067229190256</v>
      </c>
      <c r="K1992" s="9">
        <f t="shared" si="419"/>
        <v>35.556434810666985</v>
      </c>
      <c r="L1992" s="9">
        <f t="shared" si="420"/>
        <v>34.11696511360509</v>
      </c>
      <c r="M1992" s="9">
        <f t="shared" si="421"/>
        <v>32.197633934053194</v>
      </c>
      <c r="N1992" s="5">
        <f t="shared" si="422"/>
        <v>30.998022339966194</v>
      </c>
      <c r="O1992" s="5">
        <f t="shared" si="425"/>
        <v>395000</v>
      </c>
    </row>
    <row r="1993" spans="3:15">
      <c r="C1993" s="5">
        <f t="shared" si="413"/>
        <v>30.998028278377664</v>
      </c>
      <c r="D1993" s="9">
        <f t="shared" si="414"/>
        <v>32.197641038749104</v>
      </c>
      <c r="E1993" s="9">
        <f t="shared" si="423"/>
        <v>34.116974226599176</v>
      </c>
      <c r="F1993" s="9">
        <f t="shared" si="424"/>
        <v>35.556445516026287</v>
      </c>
      <c r="G1993" s="9">
        <f t="shared" si="415"/>
        <v>36.516079038303495</v>
      </c>
      <c r="H1993" s="9">
        <f t="shared" si="416"/>
        <v>36.995891520113418</v>
      </c>
      <c r="I1993" s="9">
        <f t="shared" si="417"/>
        <v>36.995891520113418</v>
      </c>
      <c r="J1993" s="9">
        <f t="shared" si="418"/>
        <v>36.516079038303495</v>
      </c>
      <c r="K1993" s="9">
        <f t="shared" si="419"/>
        <v>35.556445516026287</v>
      </c>
      <c r="L1993" s="9">
        <f t="shared" si="420"/>
        <v>34.116974226599176</v>
      </c>
      <c r="M1993" s="9">
        <f t="shared" si="421"/>
        <v>32.197641038749104</v>
      </c>
      <c r="N1993" s="5">
        <f t="shared" si="422"/>
        <v>30.998028278377664</v>
      </c>
      <c r="O1993" s="5">
        <f t="shared" si="425"/>
        <v>395200</v>
      </c>
    </row>
    <row r="1994" spans="3:15">
      <c r="C1994" s="5">
        <f t="shared" si="413"/>
        <v>30.998034198957587</v>
      </c>
      <c r="D1994" s="9">
        <f t="shared" si="414"/>
        <v>32.197648122111417</v>
      </c>
      <c r="E1994" s="9">
        <f t="shared" si="423"/>
        <v>34.116983312229245</v>
      </c>
      <c r="F1994" s="9">
        <f t="shared" si="424"/>
        <v>35.556456189240109</v>
      </c>
      <c r="G1994" s="9">
        <f t="shared" si="415"/>
        <v>36.516090811956964</v>
      </c>
      <c r="H1994" s="9">
        <f t="shared" si="416"/>
        <v>36.995903856836449</v>
      </c>
      <c r="I1994" s="9">
        <f t="shared" si="417"/>
        <v>36.995903856836449</v>
      </c>
      <c r="J1994" s="9">
        <f t="shared" si="418"/>
        <v>36.516090811956964</v>
      </c>
      <c r="K1994" s="9">
        <f t="shared" si="419"/>
        <v>35.556456189240109</v>
      </c>
      <c r="L1994" s="9">
        <f t="shared" si="420"/>
        <v>34.116983312229245</v>
      </c>
      <c r="M1994" s="9">
        <f t="shared" si="421"/>
        <v>32.197648122111417</v>
      </c>
      <c r="N1994" s="5">
        <f t="shared" si="422"/>
        <v>30.998034198957587</v>
      </c>
      <c r="O1994" s="5">
        <f t="shared" si="425"/>
        <v>395400</v>
      </c>
    </row>
    <row r="1995" spans="3:15">
      <c r="C1995" s="5">
        <f t="shared" si="413"/>
        <v>30.998040101759514</v>
      </c>
      <c r="D1995" s="9">
        <f t="shared" si="414"/>
        <v>32.197655184204194</v>
      </c>
      <c r="E1995" s="9">
        <f t="shared" si="423"/>
        <v>34.116992370577471</v>
      </c>
      <c r="F1995" s="9">
        <f t="shared" si="424"/>
        <v>35.556466830404979</v>
      </c>
      <c r="G1995" s="9">
        <f t="shared" si="415"/>
        <v>36.516102550257138</v>
      </c>
      <c r="H1995" s="9">
        <f t="shared" si="416"/>
        <v>36.995916156515435</v>
      </c>
      <c r="I1995" s="9">
        <f t="shared" si="417"/>
        <v>36.995916156515435</v>
      </c>
      <c r="J1995" s="9">
        <f t="shared" si="418"/>
        <v>36.516102550257138</v>
      </c>
      <c r="K1995" s="9">
        <f t="shared" si="419"/>
        <v>35.556466830404979</v>
      </c>
      <c r="L1995" s="9">
        <f t="shared" si="420"/>
        <v>34.116992370577471</v>
      </c>
      <c r="M1995" s="9">
        <f t="shared" si="421"/>
        <v>32.197655184204194</v>
      </c>
      <c r="N1995" s="5">
        <f t="shared" si="422"/>
        <v>30.998040101759514</v>
      </c>
      <c r="O1995" s="5">
        <f t="shared" si="425"/>
        <v>395600</v>
      </c>
    </row>
    <row r="1996" spans="3:15">
      <c r="C1996" s="5">
        <f t="shared" si="413"/>
        <v>30.998045986836829</v>
      </c>
      <c r="D1996" s="9">
        <f t="shared" si="414"/>
        <v>32.1976622250913</v>
      </c>
      <c r="E1996" s="9">
        <f t="shared" si="423"/>
        <v>34.11700140172578</v>
      </c>
      <c r="F1996" s="9">
        <f t="shared" si="424"/>
        <v>35.556477439617126</v>
      </c>
      <c r="G1996" s="9">
        <f t="shared" si="415"/>
        <v>36.516114253310178</v>
      </c>
      <c r="H1996" s="9">
        <f t="shared" si="416"/>
        <v>36.995928419261602</v>
      </c>
      <c r="I1996" s="9">
        <f t="shared" si="417"/>
        <v>36.995928419261602</v>
      </c>
      <c r="J1996" s="9">
        <f t="shared" si="418"/>
        <v>36.516114253310178</v>
      </c>
      <c r="K1996" s="9">
        <f t="shared" si="419"/>
        <v>35.556477439617126</v>
      </c>
      <c r="L1996" s="9">
        <f t="shared" si="420"/>
        <v>34.11700140172578</v>
      </c>
      <c r="M1996" s="9">
        <f t="shared" si="421"/>
        <v>32.1976622250913</v>
      </c>
      <c r="N1996" s="5">
        <f t="shared" si="422"/>
        <v>30.998045986836829</v>
      </c>
      <c r="O1996" s="5">
        <f t="shared" si="425"/>
        <v>395800</v>
      </c>
    </row>
    <row r="1997" spans="3:15">
      <c r="C1997" s="5">
        <f t="shared" si="413"/>
        <v>30.99805185424275</v>
      </c>
      <c r="D1997" s="9">
        <f t="shared" si="414"/>
        <v>32.197669244836398</v>
      </c>
      <c r="E1997" s="9">
        <f t="shared" si="423"/>
        <v>34.117010405755842</v>
      </c>
      <c r="F1997" s="9">
        <f t="shared" si="424"/>
        <v>35.556488016972509</v>
      </c>
      <c r="G1997" s="9">
        <f t="shared" si="415"/>
        <v>36.516125921221914</v>
      </c>
      <c r="H1997" s="9">
        <f t="shared" si="416"/>
        <v>36.995940645185854</v>
      </c>
      <c r="I1997" s="9">
        <f t="shared" si="417"/>
        <v>36.995940645185854</v>
      </c>
      <c r="J1997" s="9">
        <f t="shared" si="418"/>
        <v>36.516125921221914</v>
      </c>
      <c r="K1997" s="9">
        <f t="shared" si="419"/>
        <v>35.556488016972509</v>
      </c>
      <c r="L1997" s="9">
        <f t="shared" si="420"/>
        <v>34.117010405755842</v>
      </c>
      <c r="M1997" s="9">
        <f t="shared" si="421"/>
        <v>32.197669244836398</v>
      </c>
      <c r="N1997" s="5">
        <f t="shared" si="422"/>
        <v>30.99805185424275</v>
      </c>
      <c r="O1997" s="5">
        <f t="shared" si="425"/>
        <v>396000</v>
      </c>
    </row>
    <row r="1998" spans="3:15">
      <c r="C1998" s="5">
        <f t="shared" si="413"/>
        <v>30.998057704030334</v>
      </c>
      <c r="D1998" s="9">
        <f t="shared" si="414"/>
        <v>32.19767624350299</v>
      </c>
      <c r="E1998" s="9">
        <f t="shared" si="423"/>
        <v>34.117019382749085</v>
      </c>
      <c r="F1998" s="9">
        <f t="shared" si="424"/>
        <v>35.556498562566773</v>
      </c>
      <c r="G1998" s="9">
        <f t="shared" si="415"/>
        <v>36.516137554097867</v>
      </c>
      <c r="H1998" s="9">
        <f t="shared" si="416"/>
        <v>36.99595283439875</v>
      </c>
      <c r="I1998" s="9">
        <f t="shared" si="417"/>
        <v>36.99595283439875</v>
      </c>
      <c r="J1998" s="9">
        <f t="shared" si="418"/>
        <v>36.516137554097867</v>
      </c>
      <c r="K1998" s="9">
        <f t="shared" si="419"/>
        <v>35.556498562566773</v>
      </c>
      <c r="L1998" s="9">
        <f t="shared" si="420"/>
        <v>34.117019382749085</v>
      </c>
      <c r="M1998" s="9">
        <f t="shared" si="421"/>
        <v>32.19767624350299</v>
      </c>
      <c r="N1998" s="5">
        <f t="shared" si="422"/>
        <v>30.998057704030334</v>
      </c>
      <c r="O1998" s="5">
        <f t="shared" si="425"/>
        <v>396200</v>
      </c>
    </row>
    <row r="1999" spans="3:15">
      <c r="C1999" s="5">
        <f t="shared" si="413"/>
        <v>30.998063536252491</v>
      </c>
      <c r="D1999" s="9">
        <f t="shared" si="414"/>
        <v>32.197683221154357</v>
      </c>
      <c r="E1999" s="9">
        <f t="shared" si="423"/>
        <v>34.117028332786688</v>
      </c>
      <c r="F1999" s="9">
        <f t="shared" si="424"/>
        <v>35.556509076495288</v>
      </c>
      <c r="G1999" s="9">
        <f t="shared" si="415"/>
        <v>36.516149152043255</v>
      </c>
      <c r="H1999" s="9">
        <f t="shared" si="416"/>
        <v>36.995964987010531</v>
      </c>
      <c r="I1999" s="9">
        <f t="shared" si="417"/>
        <v>36.995964987010531</v>
      </c>
      <c r="J1999" s="9">
        <f t="shared" si="418"/>
        <v>36.516149152043255</v>
      </c>
      <c r="K1999" s="9">
        <f t="shared" si="419"/>
        <v>35.556509076495288</v>
      </c>
      <c r="L1999" s="9">
        <f t="shared" si="420"/>
        <v>34.117028332786688</v>
      </c>
      <c r="M1999" s="9">
        <f t="shared" si="421"/>
        <v>32.197683221154357</v>
      </c>
      <c r="N1999" s="5">
        <f t="shared" si="422"/>
        <v>30.998063536252491</v>
      </c>
      <c r="O1999" s="5">
        <f t="shared" si="425"/>
        <v>396400</v>
      </c>
    </row>
    <row r="2000" spans="3:15">
      <c r="C2000" s="5">
        <f t="shared" si="413"/>
        <v>30.998069350961966</v>
      </c>
      <c r="D2000" s="9">
        <f t="shared" si="414"/>
        <v>32.197690177853609</v>
      </c>
      <c r="E2000" s="9">
        <f t="shared" si="423"/>
        <v>34.117037255949604</v>
      </c>
      <c r="F2000" s="9">
        <f t="shared" si="424"/>
        <v>35.556519558853147</v>
      </c>
      <c r="G2000" s="9">
        <f t="shared" si="415"/>
        <v>36.516160715162947</v>
      </c>
      <c r="H2000" s="9">
        <f t="shared" si="416"/>
        <v>36.995977103131104</v>
      </c>
      <c r="I2000" s="9">
        <f t="shared" si="417"/>
        <v>36.995977103131104</v>
      </c>
      <c r="J2000" s="9">
        <f t="shared" si="418"/>
        <v>36.516160715162947</v>
      </c>
      <c r="K2000" s="9">
        <f t="shared" si="419"/>
        <v>35.556519558853147</v>
      </c>
      <c r="L2000" s="9">
        <f t="shared" si="420"/>
        <v>34.117037255949604</v>
      </c>
      <c r="M2000" s="9">
        <f t="shared" si="421"/>
        <v>32.197690177853609</v>
      </c>
      <c r="N2000" s="5">
        <f t="shared" si="422"/>
        <v>30.998069350961966</v>
      </c>
      <c r="O2000" s="5">
        <f t="shared" si="425"/>
        <v>396600</v>
      </c>
    </row>
    <row r="2001" spans="3:15">
      <c r="C2001" s="5">
        <f t="shared" si="413"/>
        <v>30.998075148211342</v>
      </c>
      <c r="D2001" s="9">
        <f t="shared" si="414"/>
        <v>32.197697113663658</v>
      </c>
      <c r="E2001" s="9">
        <f t="shared" si="423"/>
        <v>34.117046152318522</v>
      </c>
      <c r="F2001" s="9">
        <f t="shared" si="424"/>
        <v>35.556530009735141</v>
      </c>
      <c r="G2001" s="9">
        <f t="shared" si="415"/>
        <v>36.516172243561527</v>
      </c>
      <c r="H2001" s="9">
        <f t="shared" si="416"/>
        <v>36.995989182870041</v>
      </c>
      <c r="I2001" s="9">
        <f t="shared" si="417"/>
        <v>36.995989182870041</v>
      </c>
      <c r="J2001" s="9">
        <f t="shared" si="418"/>
        <v>36.516172243561527</v>
      </c>
      <c r="K2001" s="9">
        <f t="shared" si="419"/>
        <v>35.556530009735141</v>
      </c>
      <c r="L2001" s="9">
        <f t="shared" si="420"/>
        <v>34.117046152318522</v>
      </c>
      <c r="M2001" s="9">
        <f t="shared" si="421"/>
        <v>32.197697113663658</v>
      </c>
      <c r="N2001" s="5">
        <f t="shared" si="422"/>
        <v>30.998075148211342</v>
      </c>
      <c r="O2001" s="5">
        <f t="shared" si="425"/>
        <v>396800</v>
      </c>
    </row>
    <row r="2002" spans="3:15">
      <c r="C2002" s="5">
        <f t="shared" si="413"/>
        <v>30.998080928053049</v>
      </c>
      <c r="D2002" s="9">
        <f t="shared" si="414"/>
        <v>32.19770402864723</v>
      </c>
      <c r="E2002" s="9">
        <f t="shared" si="423"/>
        <v>34.117055021973904</v>
      </c>
      <c r="F2002" s="9">
        <f t="shared" si="424"/>
        <v>35.556540429235781</v>
      </c>
      <c r="G2002" s="9">
        <f t="shared" si="415"/>
        <v>36.516183737343241</v>
      </c>
      <c r="H2002" s="9">
        <f t="shared" si="416"/>
        <v>36.996001226336588</v>
      </c>
      <c r="I2002" s="9">
        <f t="shared" si="417"/>
        <v>36.996001226336588</v>
      </c>
      <c r="J2002" s="9">
        <f t="shared" si="418"/>
        <v>36.516183737343241</v>
      </c>
      <c r="K2002" s="9">
        <f t="shared" si="419"/>
        <v>35.556540429235781</v>
      </c>
      <c r="L2002" s="9">
        <f t="shared" si="420"/>
        <v>34.117055021973904</v>
      </c>
      <c r="M2002" s="9">
        <f t="shared" si="421"/>
        <v>32.19770402864723</v>
      </c>
      <c r="N2002" s="5">
        <f t="shared" si="422"/>
        <v>30.998080928053049</v>
      </c>
      <c r="O2002" s="5">
        <f t="shared" si="425"/>
        <v>397000</v>
      </c>
    </row>
    <row r="2003" spans="3:15">
      <c r="C2003" s="5">
        <f t="shared" ref="C2003:C2066" si="426">($C$4*$A$8*$B$10+$D$2*D2002)/($C$4*$B$10+$D$2)</f>
        <v>30.99808669053936</v>
      </c>
      <c r="D2003" s="9">
        <f t="shared" ref="D2003:D2066" si="427">(D$2*C2002+D$4*E2002+D$8*D2002+D$10)/D$6</f>
        <v>32.197710922866861</v>
      </c>
      <c r="E2003" s="9">
        <f t="shared" si="423"/>
        <v>34.117063864995963</v>
      </c>
      <c r="F2003" s="9">
        <f t="shared" si="424"/>
        <v>35.556550817449306</v>
      </c>
      <c r="G2003" s="9">
        <f t="shared" ref="G2003:G2066" si="428">(G$2*F2002+G$4*H2002+G$8*G2002+G$10)/G$6</f>
        <v>36.516195196612053</v>
      </c>
      <c r="H2003" s="9">
        <f t="shared" ref="H2003:H2066" si="429">(H$2*G2002+H$4*I2002+H$8*H2002+H$10)/H$6</f>
        <v>36.996013233639658</v>
      </c>
      <c r="I2003" s="9">
        <f t="shared" ref="I2003:I2066" si="430">(I$2*H2002+I$4*J2002+I$8*I2002+I$10)/I$6</f>
        <v>36.996013233639658</v>
      </c>
      <c r="J2003" s="9">
        <f t="shared" ref="J2003:J2066" si="431">(J$2*I2002+J$4*K2002+J$8*J2002+J$10)/J$6</f>
        <v>36.516195196612053</v>
      </c>
      <c r="K2003" s="9">
        <f t="shared" ref="K2003:K2066" si="432">(K$2*J2002+K$4*L2002+K$8*K2002+K$10)/K$6</f>
        <v>35.556550817449306</v>
      </c>
      <c r="L2003" s="9">
        <f t="shared" ref="L2003:L2066" si="433">(L$2*K2002+L$4*M2002+L$8*L2002+L$10)/L$6</f>
        <v>34.117063864995963</v>
      </c>
      <c r="M2003" s="9">
        <f t="shared" ref="M2003:M2066" si="434">(M$2*L2002+M$4*N2002+M$8*M2002+M$10)/M$6</f>
        <v>32.197710922866861</v>
      </c>
      <c r="N2003" s="5">
        <f t="shared" ref="N2003:N2066" si="435">($C$6*$B$10*$A$8+$M$4*M2002)/($C$6*$B$10+$M$4)</f>
        <v>30.99808669053936</v>
      </c>
      <c r="O2003" s="5">
        <f t="shared" si="425"/>
        <v>397200</v>
      </c>
    </row>
    <row r="2004" spans="3:15">
      <c r="C2004" s="5">
        <f t="shared" si="426"/>
        <v>30.998092435722384</v>
      </c>
      <c r="D2004" s="9">
        <f t="shared" si="427"/>
        <v>32.197717796384893</v>
      </c>
      <c r="E2004" s="9">
        <f t="shared" si="423"/>
        <v>34.117072681464663</v>
      </c>
      <c r="F2004" s="9">
        <f t="shared" si="424"/>
        <v>35.556561174469664</v>
      </c>
      <c r="G2004" s="9">
        <f t="shared" si="428"/>
        <v>36.516206621471589</v>
      </c>
      <c r="H2004" s="9">
        <f t="shared" si="429"/>
        <v>36.996025204887843</v>
      </c>
      <c r="I2004" s="9">
        <f t="shared" si="430"/>
        <v>36.996025204887843</v>
      </c>
      <c r="J2004" s="9">
        <f t="shared" si="431"/>
        <v>36.516206621471589</v>
      </c>
      <c r="K2004" s="9">
        <f t="shared" si="432"/>
        <v>35.556561174469664</v>
      </c>
      <c r="L2004" s="9">
        <f t="shared" si="433"/>
        <v>34.117072681464663</v>
      </c>
      <c r="M2004" s="9">
        <f t="shared" si="434"/>
        <v>32.197717796384893</v>
      </c>
      <c r="N2004" s="5">
        <f t="shared" si="435"/>
        <v>30.998092435722384</v>
      </c>
      <c r="O2004" s="5">
        <f t="shared" si="425"/>
        <v>397400</v>
      </c>
    </row>
    <row r="2005" spans="3:15">
      <c r="C2005" s="5">
        <f t="shared" si="426"/>
        <v>30.998098163654078</v>
      </c>
      <c r="D2005" s="9">
        <f t="shared" si="427"/>
        <v>32.197724649263499</v>
      </c>
      <c r="E2005" s="9">
        <f t="shared" si="423"/>
        <v>34.117081471459741</v>
      </c>
      <c r="F2005" s="9">
        <f t="shared" si="424"/>
        <v>35.556571500390511</v>
      </c>
      <c r="G2005" s="9">
        <f t="shared" si="428"/>
        <v>36.516218012025163</v>
      </c>
      <c r="H2005" s="9">
        <f t="shared" si="429"/>
        <v>36.996037140189408</v>
      </c>
      <c r="I2005" s="9">
        <f t="shared" si="430"/>
        <v>36.996037140189408</v>
      </c>
      <c r="J2005" s="9">
        <f t="shared" si="431"/>
        <v>36.516218012025163</v>
      </c>
      <c r="K2005" s="9">
        <f t="shared" si="432"/>
        <v>35.556571500390511</v>
      </c>
      <c r="L2005" s="9">
        <f t="shared" si="433"/>
        <v>34.117081471459741</v>
      </c>
      <c r="M2005" s="9">
        <f t="shared" si="434"/>
        <v>32.197724649263499</v>
      </c>
      <c r="N2005" s="5">
        <f t="shared" si="435"/>
        <v>30.998098163654078</v>
      </c>
      <c r="O2005" s="5">
        <f t="shared" si="425"/>
        <v>397600</v>
      </c>
    </row>
    <row r="2006" spans="3:15">
      <c r="C2006" s="5">
        <f t="shared" si="426"/>
        <v>30.998103874386249</v>
      </c>
      <c r="D2006" s="9">
        <f t="shared" si="427"/>
        <v>32.197731481564645</v>
      </c>
      <c r="E2006" s="9">
        <f t="shared" si="423"/>
        <v>34.117090235060701</v>
      </c>
      <c r="F2006" s="9">
        <f t="shared" si="424"/>
        <v>35.556581795305242</v>
      </c>
      <c r="G2006" s="9">
        <f t="shared" si="428"/>
        <v>36.516229368375797</v>
      </c>
      <c r="H2006" s="9">
        <f t="shared" si="429"/>
        <v>36.996049039652291</v>
      </c>
      <c r="I2006" s="9">
        <f t="shared" si="430"/>
        <v>36.996049039652291</v>
      </c>
      <c r="J2006" s="9">
        <f t="shared" si="431"/>
        <v>36.516229368375797</v>
      </c>
      <c r="K2006" s="9">
        <f t="shared" si="432"/>
        <v>35.556581795305242</v>
      </c>
      <c r="L2006" s="9">
        <f t="shared" si="433"/>
        <v>34.117090235060701</v>
      </c>
      <c r="M2006" s="9">
        <f t="shared" si="434"/>
        <v>32.197731481564645</v>
      </c>
      <c r="N2006" s="5">
        <f t="shared" si="435"/>
        <v>30.998103874386249</v>
      </c>
      <c r="O2006" s="5">
        <f t="shared" si="425"/>
        <v>397800</v>
      </c>
    </row>
    <row r="2007" spans="3:15">
      <c r="C2007" s="5">
        <f t="shared" si="426"/>
        <v>30.998109567970538</v>
      </c>
      <c r="D2007" s="9">
        <f t="shared" si="427"/>
        <v>32.197738293350127</v>
      </c>
      <c r="E2007" s="9">
        <f t="shared" si="423"/>
        <v>34.117098972346788</v>
      </c>
      <c r="F2007" s="9">
        <f t="shared" si="424"/>
        <v>35.556592059306951</v>
      </c>
      <c r="G2007" s="9">
        <f t="shared" si="428"/>
        <v>36.516240690626191</v>
      </c>
      <c r="H2007" s="9">
        <f t="shared" si="429"/>
        <v>36.996060903384105</v>
      </c>
      <c r="I2007" s="9">
        <f t="shared" si="430"/>
        <v>36.996060903384105</v>
      </c>
      <c r="J2007" s="9">
        <f t="shared" si="431"/>
        <v>36.516240690626191</v>
      </c>
      <c r="K2007" s="9">
        <f t="shared" si="432"/>
        <v>35.556592059306951</v>
      </c>
      <c r="L2007" s="9">
        <f t="shared" si="433"/>
        <v>34.117098972346788</v>
      </c>
      <c r="M2007" s="9">
        <f t="shared" si="434"/>
        <v>32.197738293350127</v>
      </c>
      <c r="N2007" s="5">
        <f t="shared" si="435"/>
        <v>30.998109567970538</v>
      </c>
      <c r="O2007" s="5">
        <f t="shared" si="425"/>
        <v>398000</v>
      </c>
    </row>
    <row r="2008" spans="3:15">
      <c r="C2008" s="5">
        <f t="shared" si="426"/>
        <v>30.99811524445844</v>
      </c>
      <c r="D2008" s="9">
        <f t="shared" si="427"/>
        <v>32.197745084681543</v>
      </c>
      <c r="E2008" s="9">
        <f t="shared" si="423"/>
        <v>34.117107683397016</v>
      </c>
      <c r="F2008" s="9">
        <f t="shared" si="424"/>
        <v>35.556602292488471</v>
      </c>
      <c r="G2008" s="9">
        <f t="shared" si="428"/>
        <v>36.516251978878735</v>
      </c>
      <c r="H2008" s="9">
        <f t="shared" si="429"/>
        <v>36.996072731492134</v>
      </c>
      <c r="I2008" s="9">
        <f t="shared" si="430"/>
        <v>36.996072731492134</v>
      </c>
      <c r="J2008" s="9">
        <f t="shared" si="431"/>
        <v>36.516251978878735</v>
      </c>
      <c r="K2008" s="9">
        <f t="shared" si="432"/>
        <v>35.556602292488471</v>
      </c>
      <c r="L2008" s="9">
        <f t="shared" si="433"/>
        <v>34.117107683397016</v>
      </c>
      <c r="M2008" s="9">
        <f t="shared" si="434"/>
        <v>32.197745084681543</v>
      </c>
      <c r="N2008" s="5">
        <f t="shared" si="435"/>
        <v>30.99811524445844</v>
      </c>
      <c r="O2008" s="5">
        <f t="shared" si="425"/>
        <v>398200</v>
      </c>
    </row>
    <row r="2009" spans="3:15">
      <c r="C2009" s="5">
        <f t="shared" si="426"/>
        <v>30.998120903901288</v>
      </c>
      <c r="D2009" s="9">
        <f t="shared" si="427"/>
        <v>32.197751855620311</v>
      </c>
      <c r="E2009" s="9">
        <f t="shared" ref="E2009:E2017" si="436">(E$2*D2008+E$4*F2008+E$8*E2008+E$10)/E$6</f>
        <v>34.117116368290176</v>
      </c>
      <c r="F2009" s="9">
        <f t="shared" ref="F2009:F2017" si="437">(F$2*E2008+F$4*G2008+F$8*F2008+F$10)/F$6</f>
        <v>35.556612494942343</v>
      </c>
      <c r="G2009" s="9">
        <f t="shared" si="428"/>
        <v>36.51626323323552</v>
      </c>
      <c r="H2009" s="9">
        <f t="shared" si="429"/>
        <v>36.996084524083358</v>
      </c>
      <c r="I2009" s="9">
        <f t="shared" si="430"/>
        <v>36.996084524083358</v>
      </c>
      <c r="J2009" s="9">
        <f t="shared" si="431"/>
        <v>36.51626323323552</v>
      </c>
      <c r="K2009" s="9">
        <f t="shared" si="432"/>
        <v>35.556612494942343</v>
      </c>
      <c r="L2009" s="9">
        <f t="shared" si="433"/>
        <v>34.117116368290176</v>
      </c>
      <c r="M2009" s="9">
        <f t="shared" si="434"/>
        <v>32.197751855620311</v>
      </c>
      <c r="N2009" s="5">
        <f t="shared" si="435"/>
        <v>30.998120903901288</v>
      </c>
      <c r="O2009" s="5">
        <f t="shared" ref="O2009:O2017" si="438">O2008+$A$16</f>
        <v>398400</v>
      </c>
    </row>
    <row r="2010" spans="3:15">
      <c r="C2010" s="5">
        <f t="shared" si="426"/>
        <v>30.99812654635026</v>
      </c>
      <c r="D2010" s="9">
        <f t="shared" si="427"/>
        <v>32.197758606227673</v>
      </c>
      <c r="E2010" s="9">
        <f t="shared" si="436"/>
        <v>34.117125027104805</v>
      </c>
      <c r="F2010" s="9">
        <f t="shared" si="437"/>
        <v>35.55662266676083</v>
      </c>
      <c r="G2010" s="9">
        <f t="shared" si="428"/>
        <v>36.516274453798324</v>
      </c>
      <c r="H2010" s="9">
        <f t="shared" si="429"/>
        <v>36.996096281264414</v>
      </c>
      <c r="I2010" s="9">
        <f t="shared" si="430"/>
        <v>36.996096281264414</v>
      </c>
      <c r="J2010" s="9">
        <f t="shared" si="431"/>
        <v>36.516274453798324</v>
      </c>
      <c r="K2010" s="9">
        <f t="shared" si="432"/>
        <v>35.55662266676083</v>
      </c>
      <c r="L2010" s="9">
        <f t="shared" si="433"/>
        <v>34.117125027104805</v>
      </c>
      <c r="M2010" s="9">
        <f t="shared" si="434"/>
        <v>32.197758606227673</v>
      </c>
      <c r="N2010" s="5">
        <f t="shared" si="435"/>
        <v>30.99812654635026</v>
      </c>
      <c r="O2010" s="5">
        <f t="shared" si="438"/>
        <v>398600</v>
      </c>
    </row>
    <row r="2011" spans="3:15">
      <c r="C2011" s="5">
        <f t="shared" si="426"/>
        <v>30.998132171856394</v>
      </c>
      <c r="D2011" s="9">
        <f t="shared" si="427"/>
        <v>32.197765336564672</v>
      </c>
      <c r="E2011" s="9">
        <f t="shared" si="436"/>
        <v>34.117133659919212</v>
      </c>
      <c r="F2011" s="9">
        <f t="shared" si="437"/>
        <v>35.556632808035928</v>
      </c>
      <c r="G2011" s="9">
        <f t="shared" si="428"/>
        <v>36.516285640668627</v>
      </c>
      <c r="H2011" s="9">
        <f t="shared" si="429"/>
        <v>36.996108003141643</v>
      </c>
      <c r="I2011" s="9">
        <f t="shared" si="430"/>
        <v>36.996108003141643</v>
      </c>
      <c r="J2011" s="9">
        <f t="shared" si="431"/>
        <v>36.516285640668627</v>
      </c>
      <c r="K2011" s="9">
        <f t="shared" si="432"/>
        <v>35.556632808035928</v>
      </c>
      <c r="L2011" s="9">
        <f t="shared" si="433"/>
        <v>34.117133659919212</v>
      </c>
      <c r="M2011" s="9">
        <f t="shared" si="434"/>
        <v>32.197765336564672</v>
      </c>
      <c r="N2011" s="5">
        <f t="shared" si="435"/>
        <v>30.998132171856394</v>
      </c>
      <c r="O2011" s="5">
        <f t="shared" si="438"/>
        <v>398800</v>
      </c>
    </row>
    <row r="2012" spans="3:15">
      <c r="C2012" s="5">
        <f t="shared" si="426"/>
        <v>30.998137780470561</v>
      </c>
      <c r="D2012" s="9">
        <f t="shared" si="427"/>
        <v>32.197772046692165</v>
      </c>
      <c r="E2012" s="9">
        <f t="shared" si="436"/>
        <v>34.117142266811463</v>
      </c>
      <c r="F2012" s="9">
        <f t="shared" si="437"/>
        <v>35.556642918859346</v>
      </c>
      <c r="G2012" s="9">
        <f t="shared" si="428"/>
        <v>36.516296793947596</v>
      </c>
      <c r="H2012" s="9">
        <f t="shared" si="429"/>
        <v>36.99611968982105</v>
      </c>
      <c r="I2012" s="9">
        <f t="shared" si="430"/>
        <v>36.99611968982105</v>
      </c>
      <c r="J2012" s="9">
        <f t="shared" si="431"/>
        <v>36.516296793947596</v>
      </c>
      <c r="K2012" s="9">
        <f t="shared" si="432"/>
        <v>35.556642918859346</v>
      </c>
      <c r="L2012" s="9">
        <f t="shared" si="433"/>
        <v>34.117142266811463</v>
      </c>
      <c r="M2012" s="9">
        <f t="shared" si="434"/>
        <v>32.197772046692165</v>
      </c>
      <c r="N2012" s="5">
        <f t="shared" si="435"/>
        <v>30.998137780470561</v>
      </c>
      <c r="O2012" s="5">
        <f t="shared" si="438"/>
        <v>399000</v>
      </c>
    </row>
    <row r="2013" spans="3:15">
      <c r="C2013" s="5">
        <f t="shared" si="426"/>
        <v>30.998143372243472</v>
      </c>
      <c r="D2013" s="9">
        <f t="shared" si="427"/>
        <v>32.197778736670855</v>
      </c>
      <c r="E2013" s="9">
        <f t="shared" si="436"/>
        <v>34.117150847859399</v>
      </c>
      <c r="F2013" s="9">
        <f t="shared" si="437"/>
        <v>35.55665299932253</v>
      </c>
      <c r="G2013" s="9">
        <f t="shared" si="428"/>
        <v>36.5163079137361</v>
      </c>
      <c r="H2013" s="9">
        <f t="shared" si="429"/>
        <v>36.996131341408322</v>
      </c>
      <c r="I2013" s="9">
        <f t="shared" si="430"/>
        <v>36.996131341408322</v>
      </c>
      <c r="J2013" s="9">
        <f t="shared" si="431"/>
        <v>36.5163079137361</v>
      </c>
      <c r="K2013" s="9">
        <f t="shared" si="432"/>
        <v>35.55665299932253</v>
      </c>
      <c r="L2013" s="9">
        <f t="shared" si="433"/>
        <v>34.117150847859399</v>
      </c>
      <c r="M2013" s="9">
        <f t="shared" si="434"/>
        <v>32.197778736670855</v>
      </c>
      <c r="N2013" s="5">
        <f t="shared" si="435"/>
        <v>30.998143372243472</v>
      </c>
      <c r="O2013" s="5">
        <f t="shared" si="438"/>
        <v>399200</v>
      </c>
    </row>
    <row r="2014" spans="3:15">
      <c r="C2014" s="5">
        <f t="shared" si="426"/>
        <v>30.998148947225715</v>
      </c>
      <c r="D2014" s="9">
        <f t="shared" si="427"/>
        <v>32.197785406561238</v>
      </c>
      <c r="E2014" s="9">
        <f t="shared" si="436"/>
        <v>34.117159403140626</v>
      </c>
      <c r="F2014" s="9">
        <f t="shared" si="437"/>
        <v>35.556663049516644</v>
      </c>
      <c r="G2014" s="9">
        <f t="shared" si="428"/>
        <v>36.516319000134693</v>
      </c>
      <c r="H2014" s="9">
        <f t="shared" si="429"/>
        <v>36.996142958008832</v>
      </c>
      <c r="I2014" s="9">
        <f t="shared" si="430"/>
        <v>36.996142958008832</v>
      </c>
      <c r="J2014" s="9">
        <f t="shared" si="431"/>
        <v>36.516319000134693</v>
      </c>
      <c r="K2014" s="9">
        <f t="shared" si="432"/>
        <v>35.556663049516644</v>
      </c>
      <c r="L2014" s="9">
        <f t="shared" si="433"/>
        <v>34.117159403140626</v>
      </c>
      <c r="M2014" s="9">
        <f t="shared" si="434"/>
        <v>32.197785406561238</v>
      </c>
      <c r="N2014" s="5">
        <f t="shared" si="435"/>
        <v>30.998148947225715</v>
      </c>
      <c r="O2014" s="5">
        <f t="shared" si="438"/>
        <v>399400</v>
      </c>
    </row>
    <row r="2015" spans="3:15">
      <c r="C2015" s="5">
        <f t="shared" si="426"/>
        <v>30.998154505467699</v>
      </c>
      <c r="D2015" s="9">
        <f t="shared" si="427"/>
        <v>32.19779205642363</v>
      </c>
      <c r="E2015" s="9">
        <f t="shared" si="436"/>
        <v>34.117167932732514</v>
      </c>
      <c r="F2015" s="9">
        <f t="shared" si="437"/>
        <v>35.556673069532565</v>
      </c>
      <c r="G2015" s="9">
        <f t="shared" si="428"/>
        <v>36.516330053243649</v>
      </c>
      <c r="H2015" s="9">
        <f t="shared" si="429"/>
        <v>36.996154539727641</v>
      </c>
      <c r="I2015" s="9">
        <f t="shared" si="430"/>
        <v>36.996154539727641</v>
      </c>
      <c r="J2015" s="9">
        <f t="shared" si="431"/>
        <v>36.516330053243649</v>
      </c>
      <c r="K2015" s="9">
        <f t="shared" si="432"/>
        <v>35.556673069532565</v>
      </c>
      <c r="L2015" s="9">
        <f t="shared" si="433"/>
        <v>34.117167932732514</v>
      </c>
      <c r="M2015" s="9">
        <f t="shared" si="434"/>
        <v>32.19779205642363</v>
      </c>
      <c r="N2015" s="5">
        <f t="shared" si="435"/>
        <v>30.998154505467699</v>
      </c>
      <c r="O2015" s="5">
        <f t="shared" si="438"/>
        <v>399600</v>
      </c>
    </row>
    <row r="2016" spans="3:15">
      <c r="C2016" s="5">
        <f t="shared" si="426"/>
        <v>30.998160047019692</v>
      </c>
      <c r="D2016" s="9">
        <f t="shared" si="427"/>
        <v>32.197798686318173</v>
      </c>
      <c r="E2016" s="9">
        <f t="shared" si="436"/>
        <v>34.117176436712192</v>
      </c>
      <c r="F2016" s="9">
        <f t="shared" si="437"/>
        <v>35.556683059460923</v>
      </c>
      <c r="G2016" s="9">
        <f t="shared" si="428"/>
        <v>36.51634107316292</v>
      </c>
      <c r="H2016" s="9">
        <f t="shared" si="429"/>
        <v>36.99616608666949</v>
      </c>
      <c r="I2016" s="9">
        <f t="shared" si="430"/>
        <v>36.99616608666949</v>
      </c>
      <c r="J2016" s="9">
        <f t="shared" si="431"/>
        <v>36.51634107316292</v>
      </c>
      <c r="K2016" s="9">
        <f t="shared" si="432"/>
        <v>35.556683059460923</v>
      </c>
      <c r="L2016" s="9">
        <f t="shared" si="433"/>
        <v>34.117176436712192</v>
      </c>
      <c r="M2016" s="9">
        <f t="shared" si="434"/>
        <v>32.197798686318173</v>
      </c>
      <c r="N2016" s="5">
        <f t="shared" si="435"/>
        <v>30.998160047019692</v>
      </c>
      <c r="O2016" s="5">
        <f t="shared" si="438"/>
        <v>399800</v>
      </c>
    </row>
    <row r="2017" spans="3:15">
      <c r="C2017" s="5">
        <f t="shared" si="426"/>
        <v>30.998165571931811</v>
      </c>
      <c r="D2017" s="9">
        <f t="shared" si="427"/>
        <v>32.197805296304821</v>
      </c>
      <c r="E2017" s="9">
        <f t="shared" si="436"/>
        <v>34.117184915156578</v>
      </c>
      <c r="F2017" s="9">
        <f t="shared" si="437"/>
        <v>35.556693019392057</v>
      </c>
      <c r="G2017" s="9">
        <f t="shared" si="428"/>
        <v>36.516352059992172</v>
      </c>
      <c r="H2017" s="9">
        <f t="shared" si="429"/>
        <v>36.996177598938793</v>
      </c>
      <c r="I2017" s="9">
        <f t="shared" si="430"/>
        <v>36.996177598938793</v>
      </c>
      <c r="J2017" s="9">
        <f t="shared" si="431"/>
        <v>36.516352059992172</v>
      </c>
      <c r="K2017" s="9">
        <f t="shared" si="432"/>
        <v>35.556693019392057</v>
      </c>
      <c r="L2017" s="9">
        <f t="shared" si="433"/>
        <v>34.117184915156578</v>
      </c>
      <c r="M2017" s="9">
        <f t="shared" si="434"/>
        <v>32.197805296304821</v>
      </c>
      <c r="N2017" s="5">
        <f t="shared" si="435"/>
        <v>30.998165571931811</v>
      </c>
      <c r="O2017" s="5">
        <f t="shared" si="438"/>
        <v>400000</v>
      </c>
    </row>
    <row r="2018" spans="3:15">
      <c r="C2018" s="5">
        <f t="shared" si="426"/>
        <v>30.998171080254018</v>
      </c>
      <c r="D2018" s="9">
        <f t="shared" si="427"/>
        <v>32.197811886443354</v>
      </c>
      <c r="E2018" s="9">
        <f t="shared" ref="E2018:E2069" si="439">(E$2*D2017+E$4*F2017+E$8*E2017+E$10)/E$6</f>
        <v>34.117193368142352</v>
      </c>
      <c r="F2018" s="9">
        <f t="shared" ref="F2018:F2069" si="440">(F$2*E2017+F$4*G2017+F$8*F2017+F$10)/F$6</f>
        <v>35.556702949416049</v>
      </c>
      <c r="G2018" s="9">
        <f t="shared" si="428"/>
        <v>36.516363013830755</v>
      </c>
      <c r="H2018" s="9">
        <f t="shared" si="429"/>
        <v>36.996189076639673</v>
      </c>
      <c r="I2018" s="9">
        <f t="shared" si="430"/>
        <v>36.996189076639673</v>
      </c>
      <c r="J2018" s="9">
        <f t="shared" si="431"/>
        <v>36.516363013830755</v>
      </c>
      <c r="K2018" s="9">
        <f t="shared" si="432"/>
        <v>35.556702949416049</v>
      </c>
      <c r="L2018" s="9">
        <f t="shared" si="433"/>
        <v>34.117193368142352</v>
      </c>
      <c r="M2018" s="9">
        <f t="shared" si="434"/>
        <v>32.197811886443354</v>
      </c>
      <c r="N2018" s="5">
        <f t="shared" si="435"/>
        <v>30.998171080254018</v>
      </c>
      <c r="O2018" s="5">
        <f t="shared" ref="O2018:O2069" si="441">O2017+$A$16</f>
        <v>400200</v>
      </c>
    </row>
    <row r="2019" spans="3:15">
      <c r="C2019" s="5">
        <f t="shared" si="426"/>
        <v>30.99817657203613</v>
      </c>
      <c r="D2019" s="9">
        <f t="shared" si="427"/>
        <v>32.197818456793378</v>
      </c>
      <c r="E2019" s="9">
        <f t="shared" si="439"/>
        <v>34.117201795745956</v>
      </c>
      <c r="F2019" s="9">
        <f t="shared" si="440"/>
        <v>35.556712849622699</v>
      </c>
      <c r="G2019" s="9">
        <f t="shared" si="428"/>
        <v>36.516373934777747</v>
      </c>
      <c r="H2019" s="9">
        <f t="shared" si="429"/>
        <v>36.996200519875927</v>
      </c>
      <c r="I2019" s="9">
        <f t="shared" si="430"/>
        <v>36.996200519875927</v>
      </c>
      <c r="J2019" s="9">
        <f t="shared" si="431"/>
        <v>36.516373934777747</v>
      </c>
      <c r="K2019" s="9">
        <f t="shared" si="432"/>
        <v>35.556712849622699</v>
      </c>
      <c r="L2019" s="9">
        <f t="shared" si="433"/>
        <v>34.117201795745956</v>
      </c>
      <c r="M2019" s="9">
        <f t="shared" si="434"/>
        <v>32.197818456793378</v>
      </c>
      <c r="N2019" s="5">
        <f t="shared" si="435"/>
        <v>30.99817657203613</v>
      </c>
      <c r="O2019" s="5">
        <f t="shared" si="441"/>
        <v>400400</v>
      </c>
    </row>
    <row r="2020" spans="3:15">
      <c r="C2020" s="5">
        <f t="shared" si="426"/>
        <v>30.998182047327816</v>
      </c>
      <c r="D2020" s="9">
        <f t="shared" si="427"/>
        <v>32.197825007414302</v>
      </c>
      <c r="E2020" s="9">
        <f t="shared" si="439"/>
        <v>34.117210198043594</v>
      </c>
      <c r="F2020" s="9">
        <f t="shared" si="440"/>
        <v>35.556722720101533</v>
      </c>
      <c r="G2020" s="9">
        <f t="shared" si="428"/>
        <v>36.516384822931897</v>
      </c>
      <c r="H2020" s="9">
        <f t="shared" si="429"/>
        <v>36.996211928751052</v>
      </c>
      <c r="I2020" s="9">
        <f t="shared" si="430"/>
        <v>36.996211928751052</v>
      </c>
      <c r="J2020" s="9">
        <f t="shared" si="431"/>
        <v>36.516384822931897</v>
      </c>
      <c r="K2020" s="9">
        <f t="shared" si="432"/>
        <v>35.556722720101533</v>
      </c>
      <c r="L2020" s="9">
        <f t="shared" si="433"/>
        <v>34.117210198043594</v>
      </c>
      <c r="M2020" s="9">
        <f t="shared" si="434"/>
        <v>32.197825007414302</v>
      </c>
      <c r="N2020" s="5">
        <f t="shared" si="435"/>
        <v>30.998182047327816</v>
      </c>
      <c r="O2020" s="5">
        <f t="shared" si="441"/>
        <v>400600</v>
      </c>
    </row>
    <row r="2021" spans="3:15">
      <c r="C2021" s="5">
        <f t="shared" si="426"/>
        <v>30.998187506178585</v>
      </c>
      <c r="D2021" s="9">
        <f t="shared" si="427"/>
        <v>32.197831538365378</v>
      </c>
      <c r="E2021" s="9">
        <f t="shared" si="439"/>
        <v>34.117218575111266</v>
      </c>
      <c r="F2021" s="9">
        <f t="shared" si="440"/>
        <v>35.556732560941825</v>
      </c>
      <c r="G2021" s="9">
        <f t="shared" si="428"/>
        <v>36.516395678391689</v>
      </c>
      <c r="H2021" s="9">
        <f t="shared" si="429"/>
        <v>36.996223303368211</v>
      </c>
      <c r="I2021" s="9">
        <f t="shared" si="430"/>
        <v>36.996223303368211</v>
      </c>
      <c r="J2021" s="9">
        <f t="shared" si="431"/>
        <v>36.516395678391689</v>
      </c>
      <c r="K2021" s="9">
        <f t="shared" si="432"/>
        <v>35.556732560941825</v>
      </c>
      <c r="L2021" s="9">
        <f t="shared" si="433"/>
        <v>34.117218575111266</v>
      </c>
      <c r="M2021" s="9">
        <f t="shared" si="434"/>
        <v>32.197831538365378</v>
      </c>
      <c r="N2021" s="5">
        <f t="shared" si="435"/>
        <v>30.998187506178585</v>
      </c>
      <c r="O2021" s="5">
        <f t="shared" si="441"/>
        <v>400800</v>
      </c>
    </row>
    <row r="2022" spans="3:15">
      <c r="C2022" s="5">
        <f t="shared" si="426"/>
        <v>30.998192948637815</v>
      </c>
      <c r="D2022" s="9">
        <f t="shared" si="427"/>
        <v>32.197838049705666</v>
      </c>
      <c r="E2022" s="9">
        <f t="shared" si="439"/>
        <v>34.117226927024738</v>
      </c>
      <c r="F2022" s="9">
        <f t="shared" si="440"/>
        <v>35.55674237223257</v>
      </c>
      <c r="G2022" s="9">
        <f t="shared" si="428"/>
        <v>36.51640650125529</v>
      </c>
      <c r="H2022" s="9">
        <f t="shared" si="429"/>
        <v>36.996234643830284</v>
      </c>
      <c r="I2022" s="9">
        <f t="shared" si="430"/>
        <v>36.996234643830284</v>
      </c>
      <c r="J2022" s="9">
        <f t="shared" si="431"/>
        <v>36.51640650125529</v>
      </c>
      <c r="K2022" s="9">
        <f t="shared" si="432"/>
        <v>35.55674237223257</v>
      </c>
      <c r="L2022" s="9">
        <f t="shared" si="433"/>
        <v>34.117226927024738</v>
      </c>
      <c r="M2022" s="9">
        <f t="shared" si="434"/>
        <v>32.197838049705666</v>
      </c>
      <c r="N2022" s="5">
        <f t="shared" si="435"/>
        <v>30.998192948637815</v>
      </c>
      <c r="O2022" s="5">
        <f t="shared" si="441"/>
        <v>401000</v>
      </c>
    </row>
    <row r="2023" spans="3:15">
      <c r="C2023" s="5">
        <f t="shared" si="426"/>
        <v>30.998198374754722</v>
      </c>
      <c r="D2023" s="9">
        <f t="shared" si="427"/>
        <v>32.197844541494042</v>
      </c>
      <c r="E2023" s="9">
        <f t="shared" si="439"/>
        <v>34.117235253859526</v>
      </c>
      <c r="F2023" s="9">
        <f t="shared" si="440"/>
        <v>35.556752154062501</v>
      </c>
      <c r="G2023" s="9">
        <f t="shared" si="428"/>
        <v>36.516417291620577</v>
      </c>
      <c r="H2023" s="9">
        <f t="shared" si="429"/>
        <v>36.996245950239832</v>
      </c>
      <c r="I2023" s="9">
        <f t="shared" si="430"/>
        <v>36.996245950239832</v>
      </c>
      <c r="J2023" s="9">
        <f t="shared" si="431"/>
        <v>36.516417291620577</v>
      </c>
      <c r="K2023" s="9">
        <f t="shared" si="432"/>
        <v>35.556752154062501</v>
      </c>
      <c r="L2023" s="9">
        <f t="shared" si="433"/>
        <v>34.117235253859526</v>
      </c>
      <c r="M2023" s="9">
        <f t="shared" si="434"/>
        <v>32.197844541494042</v>
      </c>
      <c r="N2023" s="5">
        <f t="shared" si="435"/>
        <v>30.998198374754722</v>
      </c>
      <c r="O2023" s="5">
        <f t="shared" si="441"/>
        <v>401200</v>
      </c>
    </row>
    <row r="2024" spans="3:15">
      <c r="C2024" s="5">
        <f t="shared" si="426"/>
        <v>30.998203784578369</v>
      </c>
      <c r="D2024" s="9">
        <f t="shared" si="427"/>
        <v>32.197851013789233</v>
      </c>
      <c r="E2024" s="9">
        <f t="shared" si="439"/>
        <v>34.117243555690941</v>
      </c>
      <c r="F2024" s="9">
        <f t="shared" si="440"/>
        <v>35.556761906520073</v>
      </c>
      <c r="G2024" s="9">
        <f t="shared" si="428"/>
        <v>36.516428049585123</v>
      </c>
      <c r="H2024" s="9">
        <f t="shared" si="429"/>
        <v>36.996257222699093</v>
      </c>
      <c r="I2024" s="9">
        <f t="shared" si="430"/>
        <v>36.996257222699093</v>
      </c>
      <c r="J2024" s="9">
        <f t="shared" si="431"/>
        <v>36.516428049585123</v>
      </c>
      <c r="K2024" s="9">
        <f t="shared" si="432"/>
        <v>35.556761906520073</v>
      </c>
      <c r="L2024" s="9">
        <f t="shared" si="433"/>
        <v>34.117243555690941</v>
      </c>
      <c r="M2024" s="9">
        <f t="shared" si="434"/>
        <v>32.197851013789233</v>
      </c>
      <c r="N2024" s="5">
        <f t="shared" si="435"/>
        <v>30.998203784578369</v>
      </c>
      <c r="O2024" s="5">
        <f t="shared" si="441"/>
        <v>401400</v>
      </c>
    </row>
    <row r="2025" spans="3:15">
      <c r="C2025" s="5">
        <f t="shared" si="426"/>
        <v>30.998209178157694</v>
      </c>
      <c r="D2025" s="9">
        <f t="shared" si="427"/>
        <v>32.197857466649758</v>
      </c>
      <c r="E2025" s="9">
        <f t="shared" si="439"/>
        <v>34.117251832594064</v>
      </c>
      <c r="F2025" s="9">
        <f t="shared" si="440"/>
        <v>35.556771629693486</v>
      </c>
      <c r="G2025" s="9">
        <f t="shared" si="428"/>
        <v>36.516438775246243</v>
      </c>
      <c r="H2025" s="9">
        <f t="shared" si="429"/>
        <v>36.996268461310017</v>
      </c>
      <c r="I2025" s="9">
        <f t="shared" si="430"/>
        <v>36.996268461310017</v>
      </c>
      <c r="J2025" s="9">
        <f t="shared" si="431"/>
        <v>36.516438775246243</v>
      </c>
      <c r="K2025" s="9">
        <f t="shared" si="432"/>
        <v>35.556771629693486</v>
      </c>
      <c r="L2025" s="9">
        <f t="shared" si="433"/>
        <v>34.117251832594064</v>
      </c>
      <c r="M2025" s="9">
        <f t="shared" si="434"/>
        <v>32.197857466649758</v>
      </c>
      <c r="N2025" s="5">
        <f t="shared" si="435"/>
        <v>30.998209178157694</v>
      </c>
      <c r="O2025" s="5">
        <f t="shared" si="441"/>
        <v>401600</v>
      </c>
    </row>
    <row r="2026" spans="3:15">
      <c r="C2026" s="5">
        <f t="shared" si="426"/>
        <v>30.998214555541466</v>
      </c>
      <c r="D2026" s="9">
        <f t="shared" si="427"/>
        <v>32.197863900133981</v>
      </c>
      <c r="E2026" s="9">
        <f t="shared" si="439"/>
        <v>34.117260084643753</v>
      </c>
      <c r="F2026" s="9">
        <f t="shared" si="440"/>
        <v>35.556781323670684</v>
      </c>
      <c r="G2026" s="9">
        <f t="shared" si="428"/>
        <v>36.516449468700912</v>
      </c>
      <c r="H2026" s="9">
        <f t="shared" si="429"/>
        <v>36.996279666174239</v>
      </c>
      <c r="I2026" s="9">
        <f t="shared" si="430"/>
        <v>36.996279666174239</v>
      </c>
      <c r="J2026" s="9">
        <f t="shared" si="431"/>
        <v>36.516449468700912</v>
      </c>
      <c r="K2026" s="9">
        <f t="shared" si="432"/>
        <v>35.556781323670684</v>
      </c>
      <c r="L2026" s="9">
        <f t="shared" si="433"/>
        <v>34.117260084643753</v>
      </c>
      <c r="M2026" s="9">
        <f t="shared" si="434"/>
        <v>32.197863900133981</v>
      </c>
      <c r="N2026" s="5">
        <f t="shared" si="435"/>
        <v>30.998214555541466</v>
      </c>
      <c r="O2026" s="5">
        <f t="shared" si="441"/>
        <v>401800</v>
      </c>
    </row>
    <row r="2027" spans="3:15">
      <c r="C2027" s="5">
        <f t="shared" si="426"/>
        <v>30.998219916778318</v>
      </c>
      <c r="D2027" s="9">
        <f t="shared" si="427"/>
        <v>32.197870314300083</v>
      </c>
      <c r="E2027" s="9">
        <f t="shared" si="439"/>
        <v>34.117268311914614</v>
      </c>
      <c r="F2027" s="9">
        <f t="shared" si="440"/>
        <v>35.556790988539319</v>
      </c>
      <c r="G2027" s="9">
        <f t="shared" si="428"/>
        <v>36.516460130045857</v>
      </c>
      <c r="H2027" s="9">
        <f t="shared" si="429"/>
        <v>36.996290837393097</v>
      </c>
      <c r="I2027" s="9">
        <f t="shared" si="430"/>
        <v>36.996290837393097</v>
      </c>
      <c r="J2027" s="9">
        <f t="shared" si="431"/>
        <v>36.516460130045857</v>
      </c>
      <c r="K2027" s="9">
        <f t="shared" si="432"/>
        <v>35.556790988539319</v>
      </c>
      <c r="L2027" s="9">
        <f t="shared" si="433"/>
        <v>34.117268311914614</v>
      </c>
      <c r="M2027" s="9">
        <f t="shared" si="434"/>
        <v>32.197870314300083</v>
      </c>
      <c r="N2027" s="5">
        <f t="shared" si="435"/>
        <v>30.998219916778318</v>
      </c>
      <c r="O2027" s="5">
        <f t="shared" si="441"/>
        <v>402000</v>
      </c>
    </row>
    <row r="2028" spans="3:15">
      <c r="C2028" s="5">
        <f t="shared" si="426"/>
        <v>30.998225261916737</v>
      </c>
      <c r="D2028" s="9">
        <f t="shared" si="427"/>
        <v>32.197876709206071</v>
      </c>
      <c r="E2028" s="9">
        <f t="shared" si="439"/>
        <v>34.11727651448107</v>
      </c>
      <c r="F2028" s="9">
        <f t="shared" si="440"/>
        <v>35.55680062438681</v>
      </c>
      <c r="G2028" s="9">
        <f t="shared" si="428"/>
        <v>36.516470759377484</v>
      </c>
      <c r="H2028" s="9">
        <f t="shared" si="429"/>
        <v>36.996301975067624</v>
      </c>
      <c r="I2028" s="9">
        <f t="shared" si="430"/>
        <v>36.996301975067624</v>
      </c>
      <c r="J2028" s="9">
        <f t="shared" si="431"/>
        <v>36.516470759377484</v>
      </c>
      <c r="K2028" s="9">
        <f t="shared" si="432"/>
        <v>35.55680062438681</v>
      </c>
      <c r="L2028" s="9">
        <f t="shared" si="433"/>
        <v>34.11727651448107</v>
      </c>
      <c r="M2028" s="9">
        <f t="shared" si="434"/>
        <v>32.197876709206071</v>
      </c>
      <c r="N2028" s="5">
        <f t="shared" si="435"/>
        <v>30.998225261916737</v>
      </c>
      <c r="O2028" s="5">
        <f t="shared" si="441"/>
        <v>402200</v>
      </c>
    </row>
    <row r="2029" spans="3:15">
      <c r="C2029" s="5">
        <f t="shared" si="426"/>
        <v>30.998230591005061</v>
      </c>
      <c r="D2029" s="9">
        <f t="shared" si="427"/>
        <v>32.197883084909776</v>
      </c>
      <c r="E2029" s="9">
        <f t="shared" si="439"/>
        <v>34.117284692417307</v>
      </c>
      <c r="F2029" s="9">
        <f t="shared" si="440"/>
        <v>35.55681023130029</v>
      </c>
      <c r="G2029" s="9">
        <f t="shared" si="428"/>
        <v>36.516481356791921</v>
      </c>
      <c r="H2029" s="9">
        <f t="shared" si="429"/>
        <v>36.996313079298538</v>
      </c>
      <c r="I2029" s="9">
        <f t="shared" si="430"/>
        <v>36.996313079298538</v>
      </c>
      <c r="J2029" s="9">
        <f t="shared" si="431"/>
        <v>36.516481356791921</v>
      </c>
      <c r="K2029" s="9">
        <f t="shared" si="432"/>
        <v>35.55681023130029</v>
      </c>
      <c r="L2029" s="9">
        <f t="shared" si="433"/>
        <v>34.117284692417307</v>
      </c>
      <c r="M2029" s="9">
        <f t="shared" si="434"/>
        <v>32.197883084909776</v>
      </c>
      <c r="N2029" s="5">
        <f t="shared" si="435"/>
        <v>30.998230591005061</v>
      </c>
      <c r="O2029" s="5">
        <f t="shared" si="441"/>
        <v>402400</v>
      </c>
    </row>
    <row r="2030" spans="3:15">
      <c r="C2030" s="5">
        <f t="shared" si="426"/>
        <v>30.99823590409148</v>
      </c>
      <c r="D2030" s="9">
        <f t="shared" si="427"/>
        <v>32.19788944146886</v>
      </c>
      <c r="E2030" s="9">
        <f t="shared" si="439"/>
        <v>34.117292845797273</v>
      </c>
      <c r="F2030" s="9">
        <f t="shared" si="440"/>
        <v>35.556819809366651</v>
      </c>
      <c r="G2030" s="9">
        <f t="shared" si="428"/>
        <v>36.516491922385015</v>
      </c>
      <c r="H2030" s="9">
        <f t="shared" si="429"/>
        <v>36.996324150186261</v>
      </c>
      <c r="I2030" s="9">
        <f t="shared" si="430"/>
        <v>36.996324150186261</v>
      </c>
      <c r="J2030" s="9">
        <f t="shared" si="431"/>
        <v>36.516491922385015</v>
      </c>
      <c r="K2030" s="9">
        <f t="shared" si="432"/>
        <v>35.556819809366651</v>
      </c>
      <c r="L2030" s="9">
        <f t="shared" si="433"/>
        <v>34.117292845797273</v>
      </c>
      <c r="M2030" s="9">
        <f t="shared" si="434"/>
        <v>32.19788944146886</v>
      </c>
      <c r="N2030" s="5">
        <f t="shared" si="435"/>
        <v>30.99823590409148</v>
      </c>
      <c r="O2030" s="5">
        <f t="shared" si="441"/>
        <v>402600</v>
      </c>
    </row>
    <row r="2031" spans="3:15">
      <c r="C2031" s="5">
        <f t="shared" si="426"/>
        <v>30.998241201224051</v>
      </c>
      <c r="D2031" s="9">
        <f t="shared" si="427"/>
        <v>32.197895778940811</v>
      </c>
      <c r="E2031" s="9">
        <f t="shared" si="439"/>
        <v>34.1173009746947</v>
      </c>
      <c r="F2031" s="9">
        <f t="shared" si="440"/>
        <v>35.556829358672502</v>
      </c>
      <c r="G2031" s="9">
        <f t="shared" si="428"/>
        <v>36.516502456252312</v>
      </c>
      <c r="H2031" s="9">
        <f t="shared" si="429"/>
        <v>36.996335187830923</v>
      </c>
      <c r="I2031" s="9">
        <f t="shared" si="430"/>
        <v>36.996335187830923</v>
      </c>
      <c r="J2031" s="9">
        <f t="shared" si="431"/>
        <v>36.516502456252312</v>
      </c>
      <c r="K2031" s="9">
        <f t="shared" si="432"/>
        <v>35.556829358672502</v>
      </c>
      <c r="L2031" s="9">
        <f t="shared" si="433"/>
        <v>34.1173009746947</v>
      </c>
      <c r="M2031" s="9">
        <f t="shared" si="434"/>
        <v>32.197895778940811</v>
      </c>
      <c r="N2031" s="5">
        <f t="shared" si="435"/>
        <v>30.998241201224051</v>
      </c>
      <c r="O2031" s="5">
        <f t="shared" si="441"/>
        <v>402800</v>
      </c>
    </row>
    <row r="2032" spans="3:15">
      <c r="C2032" s="5">
        <f t="shared" si="426"/>
        <v>30.998246482450678</v>
      </c>
      <c r="D2032" s="9">
        <f t="shared" si="427"/>
        <v>32.197902097382944</v>
      </c>
      <c r="E2032" s="9">
        <f t="shared" si="439"/>
        <v>34.117309079183116</v>
      </c>
      <c r="F2032" s="9">
        <f t="shared" si="440"/>
        <v>35.556838879304216</v>
      </c>
      <c r="G2032" s="9">
        <f t="shared" si="428"/>
        <v>36.516512958489074</v>
      </c>
      <c r="H2032" s="9">
        <f t="shared" si="429"/>
        <v>36.996346192332332</v>
      </c>
      <c r="I2032" s="9">
        <f t="shared" si="430"/>
        <v>36.996346192332332</v>
      </c>
      <c r="J2032" s="9">
        <f t="shared" si="431"/>
        <v>36.516512958489074</v>
      </c>
      <c r="K2032" s="9">
        <f t="shared" si="432"/>
        <v>35.556838879304216</v>
      </c>
      <c r="L2032" s="9">
        <f t="shared" si="433"/>
        <v>34.117309079183116</v>
      </c>
      <c r="M2032" s="9">
        <f t="shared" si="434"/>
        <v>32.197902097382944</v>
      </c>
      <c r="N2032" s="5">
        <f t="shared" si="435"/>
        <v>30.998246482450678</v>
      </c>
      <c r="O2032" s="5">
        <f t="shared" si="441"/>
        <v>403000</v>
      </c>
    </row>
    <row r="2033" spans="3:15">
      <c r="C2033" s="5">
        <f t="shared" si="426"/>
        <v>30.998251747819122</v>
      </c>
      <c r="D2033" s="9">
        <f t="shared" si="427"/>
        <v>32.197908396852398</v>
      </c>
      <c r="E2033" s="9">
        <f t="shared" si="439"/>
        <v>34.117317159335812</v>
      </c>
      <c r="F2033" s="9">
        <f t="shared" si="440"/>
        <v>35.55684837134789</v>
      </c>
      <c r="G2033" s="9">
        <f t="shared" si="428"/>
        <v>36.516523429190286</v>
      </c>
      <c r="H2033" s="9">
        <f t="shared" si="429"/>
        <v>36.996357163790016</v>
      </c>
      <c r="I2033" s="9">
        <f t="shared" si="430"/>
        <v>36.996357163790016</v>
      </c>
      <c r="J2033" s="9">
        <f t="shared" si="431"/>
        <v>36.516523429190286</v>
      </c>
      <c r="K2033" s="9">
        <f t="shared" si="432"/>
        <v>35.55684837134789</v>
      </c>
      <c r="L2033" s="9">
        <f t="shared" si="433"/>
        <v>34.117317159335812</v>
      </c>
      <c r="M2033" s="9">
        <f t="shared" si="434"/>
        <v>32.197908396852398</v>
      </c>
      <c r="N2033" s="5">
        <f t="shared" si="435"/>
        <v>30.998251747819122</v>
      </c>
      <c r="O2033" s="5">
        <f t="shared" si="441"/>
        <v>403200</v>
      </c>
    </row>
    <row r="2034" spans="3:15">
      <c r="C2034" s="5">
        <f t="shared" si="426"/>
        <v>30.998256997376998</v>
      </c>
      <c r="D2034" s="9">
        <f t="shared" si="427"/>
        <v>32.197914677406139</v>
      </c>
      <c r="E2034" s="9">
        <f t="shared" si="439"/>
        <v>34.117325215225861</v>
      </c>
      <c r="F2034" s="9">
        <f t="shared" si="440"/>
        <v>35.556857834889364</v>
      </c>
      <c r="G2034" s="9">
        <f t="shared" si="428"/>
        <v>36.516533868450637</v>
      </c>
      <c r="H2034" s="9">
        <f t="shared" si="429"/>
        <v>36.996368102303194</v>
      </c>
      <c r="I2034" s="9">
        <f t="shared" si="430"/>
        <v>36.996368102303194</v>
      </c>
      <c r="J2034" s="9">
        <f t="shared" si="431"/>
        <v>36.516533868450637</v>
      </c>
      <c r="K2034" s="9">
        <f t="shared" si="432"/>
        <v>35.556857834889364</v>
      </c>
      <c r="L2034" s="9">
        <f t="shared" si="433"/>
        <v>34.117325215225861</v>
      </c>
      <c r="M2034" s="9">
        <f t="shared" si="434"/>
        <v>32.197914677406139</v>
      </c>
      <c r="N2034" s="5">
        <f t="shared" si="435"/>
        <v>30.998256997376998</v>
      </c>
      <c r="O2034" s="5">
        <f t="shared" si="441"/>
        <v>403400</v>
      </c>
    </row>
    <row r="2035" spans="3:15">
      <c r="C2035" s="5">
        <f t="shared" si="426"/>
        <v>30.998262231171783</v>
      </c>
      <c r="D2035" s="9">
        <f t="shared" si="427"/>
        <v>32.197920939100968</v>
      </c>
      <c r="E2035" s="9">
        <f t="shared" si="439"/>
        <v>34.117333246926115</v>
      </c>
      <c r="F2035" s="9">
        <f t="shared" si="440"/>
        <v>35.556867270014216</v>
      </c>
      <c r="G2035" s="9">
        <f t="shared" si="428"/>
        <v>36.516544276364542</v>
      </c>
      <c r="H2035" s="9">
        <f t="shared" si="429"/>
        <v>36.996379007970788</v>
      </c>
      <c r="I2035" s="9">
        <f t="shared" si="430"/>
        <v>36.996379007970788</v>
      </c>
      <c r="J2035" s="9">
        <f t="shared" si="431"/>
        <v>36.516544276364542</v>
      </c>
      <c r="K2035" s="9">
        <f t="shared" si="432"/>
        <v>35.556867270014216</v>
      </c>
      <c r="L2035" s="9">
        <f t="shared" si="433"/>
        <v>34.117333246926115</v>
      </c>
      <c r="M2035" s="9">
        <f t="shared" si="434"/>
        <v>32.197920939100968</v>
      </c>
      <c r="N2035" s="5">
        <f t="shared" si="435"/>
        <v>30.998262231171783</v>
      </c>
      <c r="O2035" s="5">
        <f t="shared" si="441"/>
        <v>403600</v>
      </c>
    </row>
    <row r="2036" spans="3:15">
      <c r="C2036" s="5">
        <f t="shared" si="426"/>
        <v>30.998267449250807</v>
      </c>
      <c r="D2036" s="9">
        <f t="shared" si="427"/>
        <v>32.197927181993521</v>
      </c>
      <c r="E2036" s="9">
        <f t="shared" si="439"/>
        <v>34.117341254509199</v>
      </c>
      <c r="F2036" s="9">
        <f t="shared" si="440"/>
        <v>35.556876676807789</v>
      </c>
      <c r="G2036" s="9">
        <f t="shared" si="428"/>
        <v>36.51655465302612</v>
      </c>
      <c r="H2036" s="9">
        <f t="shared" si="429"/>
        <v>36.996389880891435</v>
      </c>
      <c r="I2036" s="9">
        <f t="shared" si="430"/>
        <v>36.996389880891435</v>
      </c>
      <c r="J2036" s="9">
        <f t="shared" si="431"/>
        <v>36.51655465302612</v>
      </c>
      <c r="K2036" s="9">
        <f t="shared" si="432"/>
        <v>35.556876676807789</v>
      </c>
      <c r="L2036" s="9">
        <f t="shared" si="433"/>
        <v>34.117341254509199</v>
      </c>
      <c r="M2036" s="9">
        <f t="shared" si="434"/>
        <v>32.197927181993521</v>
      </c>
      <c r="N2036" s="5">
        <f t="shared" si="435"/>
        <v>30.998267449250807</v>
      </c>
      <c r="O2036" s="5">
        <f t="shared" si="441"/>
        <v>403800</v>
      </c>
    </row>
    <row r="2037" spans="3:15">
      <c r="C2037" s="5">
        <f t="shared" si="426"/>
        <v>30.998272651661267</v>
      </c>
      <c r="D2037" s="9">
        <f t="shared" si="427"/>
        <v>32.197933406140251</v>
      </c>
      <c r="E2037" s="9">
        <f t="shared" si="439"/>
        <v>34.117349238047552</v>
      </c>
      <c r="F2037" s="9">
        <f t="shared" si="440"/>
        <v>35.556886055355143</v>
      </c>
      <c r="G2037" s="9">
        <f t="shared" si="428"/>
        <v>36.516564998529212</v>
      </c>
      <c r="H2037" s="9">
        <f t="shared" si="429"/>
        <v>36.996400721163454</v>
      </c>
      <c r="I2037" s="9">
        <f t="shared" si="430"/>
        <v>36.996400721163454</v>
      </c>
      <c r="J2037" s="9">
        <f t="shared" si="431"/>
        <v>36.516564998529212</v>
      </c>
      <c r="K2037" s="9">
        <f t="shared" si="432"/>
        <v>35.556886055355143</v>
      </c>
      <c r="L2037" s="9">
        <f t="shared" si="433"/>
        <v>34.117349238047552</v>
      </c>
      <c r="M2037" s="9">
        <f t="shared" si="434"/>
        <v>32.197933406140251</v>
      </c>
      <c r="N2037" s="5">
        <f t="shared" si="435"/>
        <v>30.998272651661267</v>
      </c>
      <c r="O2037" s="5">
        <f t="shared" si="441"/>
        <v>404000</v>
      </c>
    </row>
    <row r="2038" spans="3:15">
      <c r="C2038" s="5">
        <f t="shared" si="426"/>
        <v>30.99827783845021</v>
      </c>
      <c r="D2038" s="9">
        <f t="shared" si="427"/>
        <v>32.197939611597448</v>
      </c>
      <c r="E2038" s="9">
        <f t="shared" si="439"/>
        <v>34.117357197613359</v>
      </c>
      <c r="F2038" s="9">
        <f t="shared" si="440"/>
        <v>35.556895405741095</v>
      </c>
      <c r="G2038" s="9">
        <f t="shared" si="428"/>
        <v>36.516575312967376</v>
      </c>
      <c r="H2038" s="9">
        <f t="shared" si="429"/>
        <v>36.996411528884884</v>
      </c>
      <c r="I2038" s="9">
        <f t="shared" si="430"/>
        <v>36.996411528884884</v>
      </c>
      <c r="J2038" s="9">
        <f t="shared" si="431"/>
        <v>36.516575312967376</v>
      </c>
      <c r="K2038" s="9">
        <f t="shared" si="432"/>
        <v>35.556895405741095</v>
      </c>
      <c r="L2038" s="9">
        <f t="shared" si="433"/>
        <v>34.117357197613359</v>
      </c>
      <c r="M2038" s="9">
        <f t="shared" si="434"/>
        <v>32.197939611597448</v>
      </c>
      <c r="N2038" s="5">
        <f t="shared" si="435"/>
        <v>30.99827783845021</v>
      </c>
      <c r="O2038" s="5">
        <f t="shared" si="441"/>
        <v>404200</v>
      </c>
    </row>
    <row r="2039" spans="3:15">
      <c r="C2039" s="5">
        <f t="shared" si="426"/>
        <v>30.99828300966454</v>
      </c>
      <c r="D2039" s="9">
        <f t="shared" si="427"/>
        <v>32.19794579842123</v>
      </c>
      <c r="E2039" s="9">
        <f t="shared" si="439"/>
        <v>34.117365133278611</v>
      </c>
      <c r="F2039" s="9">
        <f t="shared" si="440"/>
        <v>35.556904728050213</v>
      </c>
      <c r="G2039" s="9">
        <f t="shared" si="428"/>
        <v>36.516585596433906</v>
      </c>
      <c r="H2039" s="9">
        <f t="shared" si="429"/>
        <v>36.996422304153469</v>
      </c>
      <c r="I2039" s="9">
        <f t="shared" si="430"/>
        <v>36.996422304153469</v>
      </c>
      <c r="J2039" s="9">
        <f t="shared" si="431"/>
        <v>36.516585596433906</v>
      </c>
      <c r="K2039" s="9">
        <f t="shared" si="432"/>
        <v>35.556904728050213</v>
      </c>
      <c r="L2039" s="9">
        <f t="shared" si="433"/>
        <v>34.117365133278611</v>
      </c>
      <c r="M2039" s="9">
        <f t="shared" si="434"/>
        <v>32.19794579842123</v>
      </c>
      <c r="N2039" s="5">
        <f t="shared" si="435"/>
        <v>30.99828300966454</v>
      </c>
      <c r="O2039" s="5">
        <f t="shared" si="441"/>
        <v>404400</v>
      </c>
    </row>
    <row r="2040" spans="3:15">
      <c r="C2040" s="5">
        <f t="shared" si="426"/>
        <v>30.998288165351028</v>
      </c>
      <c r="D2040" s="9">
        <f t="shared" si="427"/>
        <v>32.197951966667546</v>
      </c>
      <c r="E2040" s="9">
        <f t="shared" si="439"/>
        <v>34.117373045115066</v>
      </c>
      <c r="F2040" s="9">
        <f t="shared" si="440"/>
        <v>35.556914022366804</v>
      </c>
      <c r="G2040" s="9">
        <f t="shared" si="428"/>
        <v>36.51659584902179</v>
      </c>
      <c r="H2040" s="9">
        <f t="shared" si="429"/>
        <v>36.99643304706666</v>
      </c>
      <c r="I2040" s="9">
        <f t="shared" si="430"/>
        <v>36.99643304706666</v>
      </c>
      <c r="J2040" s="9">
        <f t="shared" si="431"/>
        <v>36.51659584902179</v>
      </c>
      <c r="K2040" s="9">
        <f t="shared" si="432"/>
        <v>35.556914022366804</v>
      </c>
      <c r="L2040" s="9">
        <f t="shared" si="433"/>
        <v>34.117373045115066</v>
      </c>
      <c r="M2040" s="9">
        <f t="shared" si="434"/>
        <v>32.197951966667546</v>
      </c>
      <c r="N2040" s="5">
        <f t="shared" si="435"/>
        <v>30.998288165351028</v>
      </c>
      <c r="O2040" s="5">
        <f t="shared" si="441"/>
        <v>404600</v>
      </c>
    </row>
    <row r="2041" spans="3:15">
      <c r="C2041" s="5">
        <f t="shared" si="426"/>
        <v>30.998293305556288</v>
      </c>
      <c r="D2041" s="9">
        <f t="shared" si="427"/>
        <v>32.197958116392186</v>
      </c>
      <c r="E2041" s="9">
        <f t="shared" si="439"/>
        <v>34.117380933194291</v>
      </c>
      <c r="F2041" s="9">
        <f t="shared" si="440"/>
        <v>35.556923288774918</v>
      </c>
      <c r="G2041" s="9">
        <f t="shared" si="428"/>
        <v>36.516606070823755</v>
      </c>
      <c r="H2041" s="9">
        <f t="shared" si="429"/>
        <v>36.996443757721607</v>
      </c>
      <c r="I2041" s="9">
        <f t="shared" si="430"/>
        <v>36.996443757721607</v>
      </c>
      <c r="J2041" s="9">
        <f t="shared" si="431"/>
        <v>36.516606070823755</v>
      </c>
      <c r="K2041" s="9">
        <f t="shared" si="432"/>
        <v>35.556923288774918</v>
      </c>
      <c r="L2041" s="9">
        <f t="shared" si="433"/>
        <v>34.117380933194291</v>
      </c>
      <c r="M2041" s="9">
        <f t="shared" si="434"/>
        <v>32.197958116392186</v>
      </c>
      <c r="N2041" s="5">
        <f t="shared" si="435"/>
        <v>30.998293305556288</v>
      </c>
      <c r="O2041" s="5">
        <f t="shared" si="441"/>
        <v>404800</v>
      </c>
    </row>
    <row r="2042" spans="3:15">
      <c r="C2042" s="5">
        <f t="shared" si="426"/>
        <v>30.998298430326823</v>
      </c>
      <c r="D2042" s="9">
        <f t="shared" si="427"/>
        <v>32.197964247650759</v>
      </c>
      <c r="E2042" s="9">
        <f t="shared" si="439"/>
        <v>34.117388797587608</v>
      </c>
      <c r="F2042" s="9">
        <f t="shared" si="440"/>
        <v>35.556932527358356</v>
      </c>
      <c r="G2042" s="9">
        <f t="shared" si="428"/>
        <v>36.516616261932242</v>
      </c>
      <c r="H2042" s="9">
        <f t="shared" si="429"/>
        <v>36.996454436215167</v>
      </c>
      <c r="I2042" s="9">
        <f t="shared" si="430"/>
        <v>36.996454436215167</v>
      </c>
      <c r="J2042" s="9">
        <f t="shared" si="431"/>
        <v>36.516616261932242</v>
      </c>
      <c r="K2042" s="9">
        <f t="shared" si="432"/>
        <v>35.556932527358356</v>
      </c>
      <c r="L2042" s="9">
        <f t="shared" si="433"/>
        <v>34.117388797587608</v>
      </c>
      <c r="M2042" s="9">
        <f t="shared" si="434"/>
        <v>32.197964247650759</v>
      </c>
      <c r="N2042" s="5">
        <f t="shared" si="435"/>
        <v>30.998298430326823</v>
      </c>
      <c r="O2042" s="5">
        <f t="shared" si="441"/>
        <v>405000</v>
      </c>
    </row>
    <row r="2043" spans="3:15">
      <c r="C2043" s="5">
        <f t="shared" si="426"/>
        <v>30.998303539708967</v>
      </c>
      <c r="D2043" s="9">
        <f t="shared" si="427"/>
        <v>32.197970360498715</v>
      </c>
      <c r="E2043" s="9">
        <f t="shared" si="439"/>
        <v>34.117396638366152</v>
      </c>
      <c r="F2043" s="9">
        <f t="shared" si="440"/>
        <v>35.55694173820067</v>
      </c>
      <c r="G2043" s="9">
        <f t="shared" si="428"/>
        <v>36.516626422439423</v>
      </c>
      <c r="H2043" s="9">
        <f t="shared" si="429"/>
        <v>36.996465082643923</v>
      </c>
      <c r="I2043" s="9">
        <f t="shared" si="430"/>
        <v>36.996465082643923</v>
      </c>
      <c r="J2043" s="9">
        <f t="shared" si="431"/>
        <v>36.516626422439423</v>
      </c>
      <c r="K2043" s="9">
        <f t="shared" si="432"/>
        <v>35.55694173820067</v>
      </c>
      <c r="L2043" s="9">
        <f t="shared" si="433"/>
        <v>34.117396638366152</v>
      </c>
      <c r="M2043" s="9">
        <f t="shared" si="434"/>
        <v>32.197970360498715</v>
      </c>
      <c r="N2043" s="5">
        <f t="shared" si="435"/>
        <v>30.998303539708967</v>
      </c>
      <c r="O2043" s="5">
        <f t="shared" si="441"/>
        <v>405200</v>
      </c>
    </row>
    <row r="2044" spans="3:15">
      <c r="C2044" s="5">
        <f t="shared" si="426"/>
        <v>30.99830863374893</v>
      </c>
      <c r="D2044" s="9">
        <f t="shared" si="427"/>
        <v>32.197976454991348</v>
      </c>
      <c r="E2044" s="9">
        <f t="shared" si="439"/>
        <v>34.117404455600827</v>
      </c>
      <c r="F2044" s="9">
        <f t="shared" si="440"/>
        <v>35.556950921385159</v>
      </c>
      <c r="G2044" s="9">
        <f t="shared" si="428"/>
        <v>36.51663655243717</v>
      </c>
      <c r="H2044" s="9">
        <f t="shared" si="429"/>
        <v>36.996475697104152</v>
      </c>
      <c r="I2044" s="9">
        <f t="shared" si="430"/>
        <v>36.996475697104152</v>
      </c>
      <c r="J2044" s="9">
        <f t="shared" si="431"/>
        <v>36.51663655243717</v>
      </c>
      <c r="K2044" s="9">
        <f t="shared" si="432"/>
        <v>35.556950921385159</v>
      </c>
      <c r="L2044" s="9">
        <f t="shared" si="433"/>
        <v>34.117404455600827</v>
      </c>
      <c r="M2044" s="9">
        <f t="shared" si="434"/>
        <v>32.197976454991348</v>
      </c>
      <c r="N2044" s="5">
        <f t="shared" si="435"/>
        <v>30.99830863374893</v>
      </c>
      <c r="O2044" s="5">
        <f t="shared" si="441"/>
        <v>405400</v>
      </c>
    </row>
    <row r="2045" spans="3:15">
      <c r="C2045" s="5">
        <f t="shared" si="426"/>
        <v>30.998313712492791</v>
      </c>
      <c r="D2045" s="9">
        <f t="shared" si="427"/>
        <v>32.197982531183762</v>
      </c>
      <c r="E2045" s="9">
        <f t="shared" si="439"/>
        <v>34.117412249362332</v>
      </c>
      <c r="F2045" s="9">
        <f t="shared" si="440"/>
        <v>35.556960076994876</v>
      </c>
      <c r="G2045" s="9">
        <f t="shared" si="428"/>
        <v>36.516646652017101</v>
      </c>
      <c r="H2045" s="9">
        <f t="shared" si="429"/>
        <v>36.996486279691851</v>
      </c>
      <c r="I2045" s="9">
        <f t="shared" si="430"/>
        <v>36.996486279691851</v>
      </c>
      <c r="J2045" s="9">
        <f t="shared" si="431"/>
        <v>36.516646652017101</v>
      </c>
      <c r="K2045" s="9">
        <f t="shared" si="432"/>
        <v>35.556960076994876</v>
      </c>
      <c r="L2045" s="9">
        <f t="shared" si="433"/>
        <v>34.117412249362332</v>
      </c>
      <c r="M2045" s="9">
        <f t="shared" si="434"/>
        <v>32.197982531183762</v>
      </c>
      <c r="N2045" s="5">
        <f t="shared" si="435"/>
        <v>30.998313712492791</v>
      </c>
      <c r="O2045" s="5">
        <f t="shared" si="441"/>
        <v>405600</v>
      </c>
    </row>
    <row r="2046" spans="3:15">
      <c r="C2046" s="5">
        <f t="shared" si="426"/>
        <v>30.998318775986469</v>
      </c>
      <c r="D2046" s="9">
        <f t="shared" si="427"/>
        <v>32.197988589130908</v>
      </c>
      <c r="E2046" s="9">
        <f t="shared" si="439"/>
        <v>34.117420019721145</v>
      </c>
      <c r="F2046" s="9">
        <f t="shared" si="440"/>
        <v>35.556969205112615</v>
      </c>
      <c r="G2046" s="9">
        <f t="shared" si="428"/>
        <v>36.51665672127055</v>
      </c>
      <c r="H2046" s="9">
        <f t="shared" si="429"/>
        <v>36.996496830502728</v>
      </c>
      <c r="I2046" s="9">
        <f t="shared" si="430"/>
        <v>36.996496830502728</v>
      </c>
      <c r="J2046" s="9">
        <f t="shared" si="431"/>
        <v>36.51665672127055</v>
      </c>
      <c r="K2046" s="9">
        <f t="shared" si="432"/>
        <v>35.556969205112615</v>
      </c>
      <c r="L2046" s="9">
        <f t="shared" si="433"/>
        <v>34.117420019721145</v>
      </c>
      <c r="M2046" s="9">
        <f t="shared" si="434"/>
        <v>32.197988589130908</v>
      </c>
      <c r="N2046" s="5">
        <f t="shared" si="435"/>
        <v>30.998318775986469</v>
      </c>
      <c r="O2046" s="5">
        <f t="shared" si="441"/>
        <v>405800</v>
      </c>
    </row>
    <row r="2047" spans="3:15">
      <c r="C2047" s="5">
        <f t="shared" si="426"/>
        <v>30.998323824275758</v>
      </c>
      <c r="D2047" s="9">
        <f t="shared" si="427"/>
        <v>32.197994628887578</v>
      </c>
      <c r="E2047" s="9">
        <f t="shared" si="439"/>
        <v>34.117427766747547</v>
      </c>
      <c r="F2047" s="9">
        <f t="shared" si="440"/>
        <v>35.556978305820934</v>
      </c>
      <c r="G2047" s="9">
        <f t="shared" si="428"/>
        <v>36.516666760288594</v>
      </c>
      <c r="H2047" s="9">
        <f t="shared" si="429"/>
        <v>36.996507349632196</v>
      </c>
      <c r="I2047" s="9">
        <f t="shared" si="430"/>
        <v>36.996507349632196</v>
      </c>
      <c r="J2047" s="9">
        <f t="shared" si="431"/>
        <v>36.516666760288594</v>
      </c>
      <c r="K2047" s="9">
        <f t="shared" si="432"/>
        <v>35.556978305820934</v>
      </c>
      <c r="L2047" s="9">
        <f t="shared" si="433"/>
        <v>34.117427766747547</v>
      </c>
      <c r="M2047" s="9">
        <f t="shared" si="434"/>
        <v>32.197994628887578</v>
      </c>
      <c r="N2047" s="5">
        <f t="shared" si="435"/>
        <v>30.998323824275758</v>
      </c>
      <c r="O2047" s="5">
        <f t="shared" si="441"/>
        <v>406000</v>
      </c>
    </row>
    <row r="2048" spans="3:15">
      <c r="C2048" s="5">
        <f t="shared" si="426"/>
        <v>30.998328857406317</v>
      </c>
      <c r="D2048" s="9">
        <f t="shared" si="427"/>
        <v>32.198000650508391</v>
      </c>
      <c r="E2048" s="9">
        <f t="shared" si="439"/>
        <v>34.117435490511589</v>
      </c>
      <c r="F2048" s="9">
        <f t="shared" si="440"/>
        <v>35.556987379202134</v>
      </c>
      <c r="G2048" s="9">
        <f t="shared" si="428"/>
        <v>36.516676769162011</v>
      </c>
      <c r="H2048" s="9">
        <f t="shared" si="429"/>
        <v>36.996517837175382</v>
      </c>
      <c r="I2048" s="9">
        <f t="shared" si="430"/>
        <v>36.996517837175382</v>
      </c>
      <c r="J2048" s="9">
        <f t="shared" si="431"/>
        <v>36.516676769162011</v>
      </c>
      <c r="K2048" s="9">
        <f t="shared" si="432"/>
        <v>35.556987379202134</v>
      </c>
      <c r="L2048" s="9">
        <f t="shared" si="433"/>
        <v>34.117435490511589</v>
      </c>
      <c r="M2048" s="9">
        <f t="shared" si="434"/>
        <v>32.198000650508391</v>
      </c>
      <c r="N2048" s="5">
        <f t="shared" si="435"/>
        <v>30.998328857406317</v>
      </c>
      <c r="O2048" s="5">
        <f t="shared" si="441"/>
        <v>406200</v>
      </c>
    </row>
    <row r="2049" spans="3:15">
      <c r="C2049" s="5">
        <f t="shared" si="426"/>
        <v>30.998333875423661</v>
      </c>
      <c r="D2049" s="9">
        <f t="shared" si="427"/>
        <v>32.198006654047809</v>
      </c>
      <c r="E2049" s="9">
        <f t="shared" si="439"/>
        <v>34.117443191083119</v>
      </c>
      <c r="F2049" s="9">
        <f t="shared" si="440"/>
        <v>35.556996425338269</v>
      </c>
      <c r="G2049" s="9">
        <f t="shared" si="428"/>
        <v>36.516686747981318</v>
      </c>
      <c r="H2049" s="9">
        <f t="shared" si="429"/>
        <v>36.996528293227136</v>
      </c>
      <c r="I2049" s="9">
        <f t="shared" si="430"/>
        <v>36.996528293227136</v>
      </c>
      <c r="J2049" s="9">
        <f t="shared" si="431"/>
        <v>36.516686747981318</v>
      </c>
      <c r="K2049" s="9">
        <f t="shared" si="432"/>
        <v>35.556996425338269</v>
      </c>
      <c r="L2049" s="9">
        <f t="shared" si="433"/>
        <v>34.117443191083119</v>
      </c>
      <c r="M2049" s="9">
        <f t="shared" si="434"/>
        <v>32.198006654047809</v>
      </c>
      <c r="N2049" s="5">
        <f t="shared" si="435"/>
        <v>30.998333875423661</v>
      </c>
      <c r="O2049" s="5">
        <f t="shared" si="441"/>
        <v>406400</v>
      </c>
    </row>
    <row r="2050" spans="3:15">
      <c r="C2050" s="5">
        <f t="shared" si="426"/>
        <v>30.998338878373175</v>
      </c>
      <c r="D2050" s="9">
        <f t="shared" si="427"/>
        <v>32.198012639560112</v>
      </c>
      <c r="E2050" s="9">
        <f t="shared" si="439"/>
        <v>34.117450868531797</v>
      </c>
      <c r="F2050" s="9">
        <f t="shared" si="440"/>
        <v>35.557005444311159</v>
      </c>
      <c r="G2050" s="9">
        <f t="shared" si="428"/>
        <v>36.516696696836767</v>
      </c>
      <c r="H2050" s="9">
        <f t="shared" si="429"/>
        <v>36.996538717882018</v>
      </c>
      <c r="I2050" s="9">
        <f t="shared" si="430"/>
        <v>36.996538717882018</v>
      </c>
      <c r="J2050" s="9">
        <f t="shared" si="431"/>
        <v>36.516696696836767</v>
      </c>
      <c r="K2050" s="9">
        <f t="shared" si="432"/>
        <v>35.557005444311159</v>
      </c>
      <c r="L2050" s="9">
        <f t="shared" si="433"/>
        <v>34.117450868531797</v>
      </c>
      <c r="M2050" s="9">
        <f t="shared" si="434"/>
        <v>32.198012639560112</v>
      </c>
      <c r="N2050" s="5">
        <f t="shared" si="435"/>
        <v>30.998338878373175</v>
      </c>
      <c r="O2050" s="5">
        <f t="shared" si="441"/>
        <v>406600</v>
      </c>
    </row>
    <row r="2051" spans="3:15">
      <c r="C2051" s="5">
        <f t="shared" si="426"/>
        <v>30.998343866300093</v>
      </c>
      <c r="D2051" s="9">
        <f t="shared" si="427"/>
        <v>32.198018607099442</v>
      </c>
      <c r="E2051" s="9">
        <f t="shared" si="439"/>
        <v>34.117458522927038</v>
      </c>
      <c r="F2051" s="9">
        <f t="shared" si="440"/>
        <v>35.557014436202358</v>
      </c>
      <c r="G2051" s="9">
        <f t="shared" si="428"/>
        <v>36.516706615818322</v>
      </c>
      <c r="H2051" s="9">
        <f t="shared" si="429"/>
        <v>36.996549111234309</v>
      </c>
      <c r="I2051" s="9">
        <f t="shared" si="430"/>
        <v>36.996549111234309</v>
      </c>
      <c r="J2051" s="9">
        <f t="shared" si="431"/>
        <v>36.516706615818322</v>
      </c>
      <c r="K2051" s="9">
        <f t="shared" si="432"/>
        <v>35.557014436202358</v>
      </c>
      <c r="L2051" s="9">
        <f t="shared" si="433"/>
        <v>34.117458522927038</v>
      </c>
      <c r="M2051" s="9">
        <f t="shared" si="434"/>
        <v>32.198018607099442</v>
      </c>
      <c r="N2051" s="5">
        <f t="shared" si="435"/>
        <v>30.998343866300093</v>
      </c>
      <c r="O2051" s="5">
        <f t="shared" si="441"/>
        <v>406800</v>
      </c>
    </row>
    <row r="2052" spans="3:15">
      <c r="C2052" s="5">
        <f t="shared" si="426"/>
        <v>30.998348839249537</v>
      </c>
      <c r="D2052" s="9">
        <f t="shared" si="427"/>
        <v>32.198024556719766</v>
      </c>
      <c r="E2052" s="9">
        <f t="shared" si="439"/>
        <v>34.117466154338075</v>
      </c>
      <c r="F2052" s="9">
        <f t="shared" si="440"/>
        <v>35.55702340109319</v>
      </c>
      <c r="G2052" s="9">
        <f t="shared" si="428"/>
        <v>36.516716505015694</v>
      </c>
      <c r="H2052" s="9">
        <f t="shared" si="429"/>
        <v>36.996559473377992</v>
      </c>
      <c r="I2052" s="9">
        <f t="shared" si="430"/>
        <v>36.996559473377992</v>
      </c>
      <c r="J2052" s="9">
        <f t="shared" si="431"/>
        <v>36.516716505015694</v>
      </c>
      <c r="K2052" s="9">
        <f t="shared" si="432"/>
        <v>35.55702340109319</v>
      </c>
      <c r="L2052" s="9">
        <f t="shared" si="433"/>
        <v>34.117466154338075</v>
      </c>
      <c r="M2052" s="9">
        <f t="shared" si="434"/>
        <v>32.198024556719766</v>
      </c>
      <c r="N2052" s="5">
        <f t="shared" si="435"/>
        <v>30.998348839249537</v>
      </c>
      <c r="O2052" s="5">
        <f t="shared" si="441"/>
        <v>407000</v>
      </c>
    </row>
    <row r="2053" spans="3:15">
      <c r="C2053" s="5">
        <f t="shared" si="426"/>
        <v>30.998353797266471</v>
      </c>
      <c r="D2053" s="9">
        <f t="shared" si="427"/>
        <v>32.198030488474892</v>
      </c>
      <c r="E2053" s="9">
        <f t="shared" si="439"/>
        <v>34.117473762833917</v>
      </c>
      <c r="F2053" s="9">
        <f t="shared" si="440"/>
        <v>35.557032339064726</v>
      </c>
      <c r="G2053" s="9">
        <f t="shared" si="428"/>
        <v>36.516726364518313</v>
      </c>
      <c r="H2053" s="9">
        <f t="shared" si="429"/>
        <v>36.996569804406789</v>
      </c>
      <c r="I2053" s="9">
        <f t="shared" si="430"/>
        <v>36.996569804406789</v>
      </c>
      <c r="J2053" s="9">
        <f t="shared" si="431"/>
        <v>36.516726364518313</v>
      </c>
      <c r="K2053" s="9">
        <f t="shared" si="432"/>
        <v>35.557032339064726</v>
      </c>
      <c r="L2053" s="9">
        <f t="shared" si="433"/>
        <v>34.117473762833917</v>
      </c>
      <c r="M2053" s="9">
        <f t="shared" si="434"/>
        <v>32.198030488474892</v>
      </c>
      <c r="N2053" s="5">
        <f t="shared" si="435"/>
        <v>30.998353797266471</v>
      </c>
      <c r="O2053" s="5">
        <f t="shared" si="441"/>
        <v>407200</v>
      </c>
    </row>
    <row r="2054" spans="3:15">
      <c r="C2054" s="5">
        <f t="shared" si="426"/>
        <v>30.998358740395744</v>
      </c>
      <c r="D2054" s="9">
        <f t="shared" si="427"/>
        <v>32.19803640241846</v>
      </c>
      <c r="E2054" s="9">
        <f t="shared" si="439"/>
        <v>34.117481348483373</v>
      </c>
      <c r="F2054" s="9">
        <f t="shared" si="440"/>
        <v>35.557041250197805</v>
      </c>
      <c r="G2054" s="9">
        <f t="shared" si="428"/>
        <v>36.516736194415344</v>
      </c>
      <c r="H2054" s="9">
        <f t="shared" si="429"/>
        <v>36.996580104414129</v>
      </c>
      <c r="I2054" s="9">
        <f t="shared" si="430"/>
        <v>36.996580104414129</v>
      </c>
      <c r="J2054" s="9">
        <f t="shared" si="431"/>
        <v>36.516736194415344</v>
      </c>
      <c r="K2054" s="9">
        <f t="shared" si="432"/>
        <v>35.557041250197805</v>
      </c>
      <c r="L2054" s="9">
        <f t="shared" si="433"/>
        <v>34.117481348483373</v>
      </c>
      <c r="M2054" s="9">
        <f t="shared" si="434"/>
        <v>32.19803640241846</v>
      </c>
      <c r="N2054" s="5">
        <f t="shared" si="435"/>
        <v>30.998358740395744</v>
      </c>
      <c r="O2054" s="5">
        <f t="shared" si="441"/>
        <v>407400</v>
      </c>
    </row>
    <row r="2055" spans="3:15">
      <c r="C2055" s="5">
        <f t="shared" si="426"/>
        <v>30.99836366868205</v>
      </c>
      <c r="D2055" s="9">
        <f t="shared" si="427"/>
        <v>32.198042298603951</v>
      </c>
      <c r="E2055" s="9">
        <f t="shared" si="439"/>
        <v>34.117488911355053</v>
      </c>
      <c r="F2055" s="9">
        <f t="shared" si="440"/>
        <v>35.557050134573011</v>
      </c>
      <c r="G2055" s="9">
        <f t="shared" si="428"/>
        <v>36.516745994795691</v>
      </c>
      <c r="H2055" s="9">
        <f t="shared" si="429"/>
        <v>36.996590373493156</v>
      </c>
      <c r="I2055" s="9">
        <f t="shared" si="430"/>
        <v>36.996590373493156</v>
      </c>
      <c r="J2055" s="9">
        <f t="shared" si="431"/>
        <v>36.516745994795691</v>
      </c>
      <c r="K2055" s="9">
        <f t="shared" si="432"/>
        <v>35.557050134573011</v>
      </c>
      <c r="L2055" s="9">
        <f t="shared" si="433"/>
        <v>34.117488911355053</v>
      </c>
      <c r="M2055" s="9">
        <f t="shared" si="434"/>
        <v>32.198042298603951</v>
      </c>
      <c r="N2055" s="5">
        <f t="shared" si="435"/>
        <v>30.99836366868205</v>
      </c>
      <c r="O2055" s="5">
        <f t="shared" si="441"/>
        <v>407600</v>
      </c>
    </row>
    <row r="2056" spans="3:15">
      <c r="C2056" s="5">
        <f t="shared" si="426"/>
        <v>30.998368582169959</v>
      </c>
      <c r="D2056" s="9">
        <f t="shared" si="427"/>
        <v>32.198048177084701</v>
      </c>
      <c r="E2056" s="9">
        <f t="shared" si="439"/>
        <v>34.117496451517347</v>
      </c>
      <c r="F2056" s="9">
        <f t="shared" si="440"/>
        <v>35.557058992270697</v>
      </c>
      <c r="G2056" s="9">
        <f t="shared" si="428"/>
        <v>36.51675576574798</v>
      </c>
      <c r="H2056" s="9">
        <f t="shared" si="429"/>
        <v>36.996600611736746</v>
      </c>
      <c r="I2056" s="9">
        <f t="shared" si="430"/>
        <v>36.996600611736746</v>
      </c>
      <c r="J2056" s="9">
        <f t="shared" si="431"/>
        <v>36.51675576574798</v>
      </c>
      <c r="K2056" s="9">
        <f t="shared" si="432"/>
        <v>35.557058992270697</v>
      </c>
      <c r="L2056" s="9">
        <f t="shared" si="433"/>
        <v>34.117496451517347</v>
      </c>
      <c r="M2056" s="9">
        <f t="shared" si="434"/>
        <v>32.198048177084701</v>
      </c>
      <c r="N2056" s="5">
        <f t="shared" si="435"/>
        <v>30.998368582169959</v>
      </c>
      <c r="O2056" s="5">
        <f t="shared" si="441"/>
        <v>407800</v>
      </c>
    </row>
    <row r="2057" spans="3:15">
      <c r="C2057" s="5">
        <f t="shared" si="426"/>
        <v>30.998373480903918</v>
      </c>
      <c r="D2057" s="9">
        <f t="shared" si="427"/>
        <v>32.198054037913856</v>
      </c>
      <c r="E2057" s="9">
        <f t="shared" si="439"/>
        <v>34.117503969038445</v>
      </c>
      <c r="F2057" s="9">
        <f t="shared" si="440"/>
        <v>35.557067823370957</v>
      </c>
      <c r="G2057" s="9">
        <f t="shared" si="428"/>
        <v>36.516765507360574</v>
      </c>
      <c r="H2057" s="9">
        <f t="shared" si="429"/>
        <v>36.996610819237482</v>
      </c>
      <c r="I2057" s="9">
        <f t="shared" si="430"/>
        <v>36.996610819237482</v>
      </c>
      <c r="J2057" s="9">
        <f t="shared" si="431"/>
        <v>36.516765507360574</v>
      </c>
      <c r="K2057" s="9">
        <f t="shared" si="432"/>
        <v>35.557067823370957</v>
      </c>
      <c r="L2057" s="9">
        <f t="shared" si="433"/>
        <v>34.117503969038445</v>
      </c>
      <c r="M2057" s="9">
        <f t="shared" si="434"/>
        <v>32.198054037913856</v>
      </c>
      <c r="N2057" s="5">
        <f t="shared" si="435"/>
        <v>30.998373480903918</v>
      </c>
      <c r="O2057" s="5">
        <f t="shared" si="441"/>
        <v>408000</v>
      </c>
    </row>
    <row r="2058" spans="3:15">
      <c r="C2058" s="5">
        <f t="shared" si="426"/>
        <v>30.998378364928215</v>
      </c>
      <c r="D2058" s="9">
        <f t="shared" si="427"/>
        <v>32.198059881144431</v>
      </c>
      <c r="E2058" s="9">
        <f t="shared" si="439"/>
        <v>34.117511463986339</v>
      </c>
      <c r="F2058" s="9">
        <f t="shared" si="440"/>
        <v>35.557076627953663</v>
      </c>
      <c r="G2058" s="9">
        <f t="shared" si="428"/>
        <v>36.51677521972158</v>
      </c>
      <c r="H2058" s="9">
        <f t="shared" si="429"/>
        <v>36.996620996087692</v>
      </c>
      <c r="I2058" s="9">
        <f t="shared" si="430"/>
        <v>36.996620996087692</v>
      </c>
      <c r="J2058" s="9">
        <f t="shared" si="431"/>
        <v>36.51677521972158</v>
      </c>
      <c r="K2058" s="9">
        <f t="shared" si="432"/>
        <v>35.557076627953663</v>
      </c>
      <c r="L2058" s="9">
        <f t="shared" si="433"/>
        <v>34.117511463986339</v>
      </c>
      <c r="M2058" s="9">
        <f t="shared" si="434"/>
        <v>32.198059881144431</v>
      </c>
      <c r="N2058" s="5">
        <f t="shared" si="435"/>
        <v>30.998378364928215</v>
      </c>
      <c r="O2058" s="5">
        <f t="shared" si="441"/>
        <v>408200</v>
      </c>
    </row>
    <row r="2059" spans="3:15">
      <c r="C2059" s="5">
        <f t="shared" si="426"/>
        <v>30.998383234287026</v>
      </c>
      <c r="D2059" s="9">
        <f t="shared" si="427"/>
        <v>32.198065706829269</v>
      </c>
      <c r="E2059" s="9">
        <f t="shared" si="439"/>
        <v>34.117518936428802</v>
      </c>
      <c r="F2059" s="9">
        <f t="shared" si="440"/>
        <v>35.557085406098437</v>
      </c>
      <c r="G2059" s="9">
        <f t="shared" si="428"/>
        <v>36.516784902918829</v>
      </c>
      <c r="H2059" s="9">
        <f t="shared" si="429"/>
        <v>36.9966311423794</v>
      </c>
      <c r="I2059" s="9">
        <f t="shared" si="430"/>
        <v>36.9966311423794</v>
      </c>
      <c r="J2059" s="9">
        <f t="shared" si="431"/>
        <v>36.516784902918829</v>
      </c>
      <c r="K2059" s="9">
        <f t="shared" si="432"/>
        <v>35.557085406098437</v>
      </c>
      <c r="L2059" s="9">
        <f t="shared" si="433"/>
        <v>34.117518936428802</v>
      </c>
      <c r="M2059" s="9">
        <f t="shared" si="434"/>
        <v>32.198065706829269</v>
      </c>
      <c r="N2059" s="5">
        <f t="shared" si="435"/>
        <v>30.998383234287026</v>
      </c>
      <c r="O2059" s="5">
        <f t="shared" si="441"/>
        <v>408400</v>
      </c>
    </row>
    <row r="2060" spans="3:15">
      <c r="C2060" s="5">
        <f t="shared" si="426"/>
        <v>30.998388089024392</v>
      </c>
      <c r="D2060" s="9">
        <f t="shared" si="427"/>
        <v>32.198071515021049</v>
      </c>
      <c r="E2060" s="9">
        <f t="shared" si="439"/>
        <v>34.117526386433418</v>
      </c>
      <c r="F2060" s="9">
        <f t="shared" si="440"/>
        <v>35.557094157884677</v>
      </c>
      <c r="G2060" s="9">
        <f t="shared" si="428"/>
        <v>36.516794557039901</v>
      </c>
      <c r="H2060" s="9">
        <f t="shared" si="429"/>
        <v>36.996641258204356</v>
      </c>
      <c r="I2060" s="9">
        <f t="shared" si="430"/>
        <v>36.996641258204356</v>
      </c>
      <c r="J2060" s="9">
        <f t="shared" si="431"/>
        <v>36.516794557039901</v>
      </c>
      <c r="K2060" s="9">
        <f t="shared" si="432"/>
        <v>35.557094157884677</v>
      </c>
      <c r="L2060" s="9">
        <f t="shared" si="433"/>
        <v>34.117526386433418</v>
      </c>
      <c r="M2060" s="9">
        <f t="shared" si="434"/>
        <v>32.198071515021049</v>
      </c>
      <c r="N2060" s="5">
        <f t="shared" si="435"/>
        <v>30.998388089024392</v>
      </c>
      <c r="O2060" s="5">
        <f t="shared" si="441"/>
        <v>408600</v>
      </c>
    </row>
    <row r="2061" spans="3:15">
      <c r="C2061" s="5">
        <f t="shared" si="426"/>
        <v>30.99839292918421</v>
      </c>
      <c r="D2061" s="9">
        <f t="shared" si="427"/>
        <v>32.198077305772301</v>
      </c>
      <c r="E2061" s="9">
        <f t="shared" si="439"/>
        <v>34.117533814067556</v>
      </c>
      <c r="F2061" s="9">
        <f t="shared" si="440"/>
        <v>35.557102883391522</v>
      </c>
      <c r="G2061" s="9">
        <f t="shared" si="428"/>
        <v>36.516804182172088</v>
      </c>
      <c r="H2061" s="9">
        <f t="shared" si="429"/>
        <v>36.996651343654058</v>
      </c>
      <c r="I2061" s="9">
        <f t="shared" si="430"/>
        <v>36.996651343654058</v>
      </c>
      <c r="J2061" s="9">
        <f t="shared" si="431"/>
        <v>36.516804182172088</v>
      </c>
      <c r="K2061" s="9">
        <f t="shared" si="432"/>
        <v>35.557102883391522</v>
      </c>
      <c r="L2061" s="9">
        <f t="shared" si="433"/>
        <v>34.117533814067556</v>
      </c>
      <c r="M2061" s="9">
        <f t="shared" si="434"/>
        <v>32.198077305772301</v>
      </c>
      <c r="N2061" s="5">
        <f t="shared" si="435"/>
        <v>30.99839292918421</v>
      </c>
      <c r="O2061" s="5">
        <f t="shared" si="441"/>
        <v>408800</v>
      </c>
    </row>
    <row r="2062" spans="3:15">
      <c r="C2062" s="5">
        <f t="shared" si="426"/>
        <v>30.998397754810252</v>
      </c>
      <c r="D2062" s="9">
        <f t="shared" si="427"/>
        <v>32.198083079135401</v>
      </c>
      <c r="E2062" s="9">
        <f t="shared" si="439"/>
        <v>34.11754121939839</v>
      </c>
      <c r="F2062" s="9">
        <f t="shared" si="440"/>
        <v>35.557111582697878</v>
      </c>
      <c r="G2062" s="9">
        <f t="shared" si="428"/>
        <v>36.516813778402444</v>
      </c>
      <c r="H2062" s="9">
        <f t="shared" si="429"/>
        <v>36.996661398819711</v>
      </c>
      <c r="I2062" s="9">
        <f t="shared" si="430"/>
        <v>36.996661398819711</v>
      </c>
      <c r="J2062" s="9">
        <f t="shared" si="431"/>
        <v>36.516813778402444</v>
      </c>
      <c r="K2062" s="9">
        <f t="shared" si="432"/>
        <v>35.557111582697878</v>
      </c>
      <c r="L2062" s="9">
        <f t="shared" si="433"/>
        <v>34.11754121939839</v>
      </c>
      <c r="M2062" s="9">
        <f t="shared" si="434"/>
        <v>32.198083079135401</v>
      </c>
      <c r="N2062" s="5">
        <f t="shared" si="435"/>
        <v>30.998397754810252</v>
      </c>
      <c r="O2062" s="5">
        <f t="shared" si="441"/>
        <v>409000</v>
      </c>
    </row>
    <row r="2063" spans="3:15">
      <c r="C2063" s="5">
        <f t="shared" si="426"/>
        <v>30.998402565946169</v>
      </c>
      <c r="D2063" s="9">
        <f t="shared" si="427"/>
        <v>32.198088835162558</v>
      </c>
      <c r="E2063" s="9">
        <f t="shared" si="439"/>
        <v>34.117548602492896</v>
      </c>
      <c r="F2063" s="9">
        <f t="shared" si="440"/>
        <v>35.557120255882424</v>
      </c>
      <c r="G2063" s="9">
        <f t="shared" si="428"/>
        <v>36.516823345817755</v>
      </c>
      <c r="H2063" s="9">
        <f t="shared" si="429"/>
        <v>36.996671423792257</v>
      </c>
      <c r="I2063" s="9">
        <f t="shared" si="430"/>
        <v>36.996671423792257</v>
      </c>
      <c r="J2063" s="9">
        <f t="shared" si="431"/>
        <v>36.516823345817755</v>
      </c>
      <c r="K2063" s="9">
        <f t="shared" si="432"/>
        <v>35.557120255882424</v>
      </c>
      <c r="L2063" s="9">
        <f t="shared" si="433"/>
        <v>34.117548602492896</v>
      </c>
      <c r="M2063" s="9">
        <f t="shared" si="434"/>
        <v>32.198088835162558</v>
      </c>
      <c r="N2063" s="5">
        <f t="shared" si="435"/>
        <v>30.998402565946169</v>
      </c>
      <c r="O2063" s="5">
        <f t="shared" si="441"/>
        <v>409200</v>
      </c>
    </row>
    <row r="2064" spans="3:15">
      <c r="C2064" s="5">
        <f t="shared" si="426"/>
        <v>30.998407362635465</v>
      </c>
      <c r="D2064" s="9">
        <f t="shared" si="427"/>
        <v>32.19809457390582</v>
      </c>
      <c r="E2064" s="9">
        <f t="shared" si="439"/>
        <v>34.117555963417843</v>
      </c>
      <c r="F2064" s="9">
        <f t="shared" si="440"/>
        <v>35.557128903023596</v>
      </c>
      <c r="G2064" s="9">
        <f t="shared" si="428"/>
        <v>36.516832884504545</v>
      </c>
      <c r="H2064" s="9">
        <f t="shared" si="429"/>
        <v>36.996681418662355</v>
      </c>
      <c r="I2064" s="9">
        <f t="shared" si="430"/>
        <v>36.996681418662355</v>
      </c>
      <c r="J2064" s="9">
        <f t="shared" si="431"/>
        <v>36.516832884504545</v>
      </c>
      <c r="K2064" s="9">
        <f t="shared" si="432"/>
        <v>35.557128903023596</v>
      </c>
      <c r="L2064" s="9">
        <f t="shared" si="433"/>
        <v>34.117555963417843</v>
      </c>
      <c r="M2064" s="9">
        <f t="shared" si="434"/>
        <v>32.19809457390582</v>
      </c>
      <c r="N2064" s="5">
        <f t="shared" si="435"/>
        <v>30.998407362635465</v>
      </c>
      <c r="O2064" s="5">
        <f t="shared" si="441"/>
        <v>409400</v>
      </c>
    </row>
    <row r="2065" spans="3:15">
      <c r="C2065" s="5">
        <f t="shared" si="426"/>
        <v>30.998412144921517</v>
      </c>
      <c r="D2065" s="9">
        <f t="shared" si="427"/>
        <v>32.198100295417092</v>
      </c>
      <c r="E2065" s="9">
        <f t="shared" si="439"/>
        <v>34.117563302239795</v>
      </c>
      <c r="F2065" s="9">
        <f t="shared" si="440"/>
        <v>35.557137524199597</v>
      </c>
      <c r="G2065" s="9">
        <f t="shared" si="428"/>
        <v>36.516842394549073</v>
      </c>
      <c r="H2065" s="9">
        <f t="shared" si="429"/>
        <v>36.9966913835204</v>
      </c>
      <c r="I2065" s="9">
        <f t="shared" si="430"/>
        <v>36.9966913835204</v>
      </c>
      <c r="J2065" s="9">
        <f t="shared" si="431"/>
        <v>36.516842394549073</v>
      </c>
      <c r="K2065" s="9">
        <f t="shared" si="432"/>
        <v>35.557137524199597</v>
      </c>
      <c r="L2065" s="9">
        <f t="shared" si="433"/>
        <v>34.117563302239795</v>
      </c>
      <c r="M2065" s="9">
        <f t="shared" si="434"/>
        <v>32.198100295417092</v>
      </c>
      <c r="N2065" s="5">
        <f t="shared" si="435"/>
        <v>30.998412144921517</v>
      </c>
      <c r="O2065" s="5">
        <f t="shared" si="441"/>
        <v>409600</v>
      </c>
    </row>
    <row r="2066" spans="3:15">
      <c r="C2066" s="5">
        <f t="shared" si="426"/>
        <v>30.998416912847578</v>
      </c>
      <c r="D2066" s="9">
        <f t="shared" si="427"/>
        <v>32.198105999748115</v>
      </c>
      <c r="E2066" s="9">
        <f t="shared" si="439"/>
        <v>34.117570619025138</v>
      </c>
      <c r="F2066" s="9">
        <f t="shared" si="440"/>
        <v>35.557146119488394</v>
      </c>
      <c r="G2066" s="9">
        <f t="shared" si="428"/>
        <v>36.51685187603735</v>
      </c>
      <c r="H2066" s="9">
        <f t="shared" si="429"/>
        <v>36.996701318456495</v>
      </c>
      <c r="I2066" s="9">
        <f t="shared" si="430"/>
        <v>36.996701318456495</v>
      </c>
      <c r="J2066" s="9">
        <f t="shared" si="431"/>
        <v>36.51685187603735</v>
      </c>
      <c r="K2066" s="9">
        <f t="shared" si="432"/>
        <v>35.557146119488394</v>
      </c>
      <c r="L2066" s="9">
        <f t="shared" si="433"/>
        <v>34.117570619025138</v>
      </c>
      <c r="M2066" s="9">
        <f t="shared" si="434"/>
        <v>32.198105999748115</v>
      </c>
      <c r="N2066" s="5">
        <f t="shared" si="435"/>
        <v>30.998416912847578</v>
      </c>
      <c r="O2066" s="5">
        <f t="shared" si="441"/>
        <v>409800</v>
      </c>
    </row>
    <row r="2067" spans="3:15">
      <c r="C2067" s="5">
        <f t="shared" ref="C2067:C2130" si="442">($C$4*$A$8*$B$10+$D$2*D2066)/($C$4*$B$10+$D$2)</f>
        <v>30.998421666456764</v>
      </c>
      <c r="D2067" s="9">
        <f t="shared" ref="D2067:D2130" si="443">(D$2*C2066+D$4*E2066+D$8*D2066+D$10)/D$6</f>
        <v>32.198111686950476</v>
      </c>
      <c r="E2067" s="9">
        <f t="shared" si="439"/>
        <v>34.117577913840023</v>
      </c>
      <c r="F2067" s="9">
        <f t="shared" si="440"/>
        <v>35.557154688967721</v>
      </c>
      <c r="G2067" s="9">
        <f t="shared" ref="G2067:G2130" si="444">(G$2*F2066+G$4*H2066+G$8*G2066+G$10)/G$6</f>
        <v>36.516861329055125</v>
      </c>
      <c r="H2067" s="9">
        <f t="shared" ref="H2067:H2130" si="445">(H$2*G2066+H$4*I2066+H$8*H2066+H$10)/H$6</f>
        <v>36.996711223560496</v>
      </c>
      <c r="I2067" s="9">
        <f t="shared" ref="I2067:I2130" si="446">(I$2*H2066+I$4*J2066+I$8*I2066+I$10)/I$6</f>
        <v>36.996711223560496</v>
      </c>
      <c r="J2067" s="9">
        <f t="shared" ref="J2067:J2130" si="447">(J$2*I2066+J$4*K2066+J$8*J2066+J$10)/J$6</f>
        <v>36.516861329055125</v>
      </c>
      <c r="K2067" s="9">
        <f t="shared" ref="K2067:K2130" si="448">(K$2*J2066+K$4*L2066+K$8*K2066+K$10)/K$6</f>
        <v>35.557154688967721</v>
      </c>
      <c r="L2067" s="9">
        <f t="shared" ref="L2067:L2130" si="449">(L$2*K2066+L$4*M2066+L$8*L2066+L$10)/L$6</f>
        <v>34.117577913840023</v>
      </c>
      <c r="M2067" s="9">
        <f t="shared" ref="M2067:M2130" si="450">(M$2*L2066+M$4*N2066+M$8*M2066+M$10)/M$6</f>
        <v>32.198111686950476</v>
      </c>
      <c r="N2067" s="5">
        <f t="shared" ref="N2067:N2130" si="451">($C$6*$B$10*$A$8+$M$4*M2066)/($C$6*$B$10+$M$4)</f>
        <v>30.998421666456764</v>
      </c>
      <c r="O2067" s="5">
        <f t="shared" si="441"/>
        <v>410000</v>
      </c>
    </row>
    <row r="2068" spans="3:15">
      <c r="C2068" s="5">
        <f t="shared" si="442"/>
        <v>30.998426405792063</v>
      </c>
      <c r="D2068" s="9">
        <f t="shared" si="443"/>
        <v>32.198117357075617</v>
      </c>
      <c r="E2068" s="9">
        <f t="shared" si="439"/>
        <v>34.117585186750425</v>
      </c>
      <c r="F2068" s="9">
        <f t="shared" si="440"/>
        <v>35.557163232715077</v>
      </c>
      <c r="G2068" s="9">
        <f t="shared" si="444"/>
        <v>36.51687075368789</v>
      </c>
      <c r="H2068" s="9">
        <f t="shared" si="445"/>
        <v>36.996721098921988</v>
      </c>
      <c r="I2068" s="9">
        <f t="shared" si="446"/>
        <v>36.996721098921988</v>
      </c>
      <c r="J2068" s="9">
        <f t="shared" si="447"/>
        <v>36.51687075368789</v>
      </c>
      <c r="K2068" s="9">
        <f t="shared" si="448"/>
        <v>35.557163232715077</v>
      </c>
      <c r="L2068" s="9">
        <f t="shared" si="449"/>
        <v>34.117585186750425</v>
      </c>
      <c r="M2068" s="9">
        <f t="shared" si="450"/>
        <v>32.198117357075617</v>
      </c>
      <c r="N2068" s="5">
        <f t="shared" si="451"/>
        <v>30.998426405792063</v>
      </c>
      <c r="O2068" s="5">
        <f t="shared" si="441"/>
        <v>410200</v>
      </c>
    </row>
    <row r="2069" spans="3:15">
      <c r="C2069" s="5">
        <f t="shared" si="442"/>
        <v>30.99843113089635</v>
      </c>
      <c r="D2069" s="9">
        <f t="shared" si="443"/>
        <v>32.198123010174804</v>
      </c>
      <c r="E2069" s="9">
        <f t="shared" si="439"/>
        <v>34.117592437822125</v>
      </c>
      <c r="F2069" s="9">
        <f t="shared" si="440"/>
        <v>35.557171750807719</v>
      </c>
      <c r="G2069" s="9">
        <f t="shared" si="444"/>
        <v>36.516880150020874</v>
      </c>
      <c r="H2069" s="9">
        <f t="shared" si="445"/>
        <v>36.996730944630279</v>
      </c>
      <c r="I2069" s="9">
        <f t="shared" si="446"/>
        <v>36.996730944630279</v>
      </c>
      <c r="J2069" s="9">
        <f t="shared" si="447"/>
        <v>36.516880150020874</v>
      </c>
      <c r="K2069" s="9">
        <f t="shared" si="448"/>
        <v>35.557171750807719</v>
      </c>
      <c r="L2069" s="9">
        <f t="shared" si="449"/>
        <v>34.117592437822125</v>
      </c>
      <c r="M2069" s="9">
        <f t="shared" si="450"/>
        <v>32.198123010174804</v>
      </c>
      <c r="N2069" s="5">
        <f t="shared" si="451"/>
        <v>30.99843113089635</v>
      </c>
      <c r="O2069" s="5">
        <f t="shared" si="441"/>
        <v>410400</v>
      </c>
    </row>
    <row r="2070" spans="3:15">
      <c r="C2070" s="5">
        <f t="shared" si="442"/>
        <v>30.998435841812338</v>
      </c>
      <c r="D2070" s="9">
        <f t="shared" si="443"/>
        <v>32.198128646299175</v>
      </c>
      <c r="E2070" s="9">
        <f t="shared" ref="E2070:E2133" si="452">(E$2*D2069+E$4*F2069+E$8*E2069+E$10)/E$6</f>
        <v>34.117599667120693</v>
      </c>
      <c r="F2070" s="9">
        <f t="shared" ref="F2070:F2133" si="453">(F$2*E2069+F$4*G2069+F$8*F2069+F$10)/F$6</f>
        <v>35.557180243322698</v>
      </c>
      <c r="G2070" s="9">
        <f t="shared" si="444"/>
        <v>36.516889518139052</v>
      </c>
      <c r="H2070" s="9">
        <f t="shared" si="445"/>
        <v>36.996740760774401</v>
      </c>
      <c r="I2070" s="9">
        <f t="shared" si="446"/>
        <v>36.996740760774401</v>
      </c>
      <c r="J2070" s="9">
        <f t="shared" si="447"/>
        <v>36.516889518139052</v>
      </c>
      <c r="K2070" s="9">
        <f t="shared" si="448"/>
        <v>35.557180243322698</v>
      </c>
      <c r="L2070" s="9">
        <f t="shared" si="449"/>
        <v>34.117599667120693</v>
      </c>
      <c r="M2070" s="9">
        <f t="shared" si="450"/>
        <v>32.198128646299175</v>
      </c>
      <c r="N2070" s="5">
        <f t="shared" si="451"/>
        <v>30.998435841812338</v>
      </c>
      <c r="O2070" s="5">
        <f t="shared" ref="O2070:O2133" si="454">O2069+$A$16</f>
        <v>410600</v>
      </c>
    </row>
    <row r="2071" spans="3:15">
      <c r="C2071" s="5">
        <f t="shared" si="442"/>
        <v>30.998440538582646</v>
      </c>
      <c r="D2071" s="9">
        <f t="shared" si="443"/>
        <v>32.198134265499689</v>
      </c>
      <c r="E2071" s="9">
        <f t="shared" si="452"/>
        <v>34.11760687471152</v>
      </c>
      <c r="F2071" s="9">
        <f t="shared" si="453"/>
        <v>35.557188710336796</v>
      </c>
      <c r="G2071" s="9">
        <f t="shared" si="444"/>
        <v>36.516898858127149</v>
      </c>
      <c r="H2071" s="9">
        <f t="shared" si="445"/>
        <v>36.996750547443128</v>
      </c>
      <c r="I2071" s="9">
        <f t="shared" si="446"/>
        <v>36.996750547443128</v>
      </c>
      <c r="J2071" s="9">
        <f t="shared" si="447"/>
        <v>36.516898858127149</v>
      </c>
      <c r="K2071" s="9">
        <f t="shared" si="448"/>
        <v>35.557188710336796</v>
      </c>
      <c r="L2071" s="9">
        <f t="shared" si="449"/>
        <v>34.11760687471152</v>
      </c>
      <c r="M2071" s="9">
        <f t="shared" si="450"/>
        <v>32.198134265499689</v>
      </c>
      <c r="N2071" s="5">
        <f t="shared" si="451"/>
        <v>30.998440538582646</v>
      </c>
      <c r="O2071" s="5">
        <f t="shared" si="454"/>
        <v>410800</v>
      </c>
    </row>
    <row r="2072" spans="3:15">
      <c r="C2072" s="5">
        <f t="shared" si="442"/>
        <v>30.998445221249742</v>
      </c>
      <c r="D2072" s="9">
        <f t="shared" si="443"/>
        <v>32.198139867827173</v>
      </c>
      <c r="E2072" s="9">
        <f t="shared" si="452"/>
        <v>34.117614060659776</v>
      </c>
      <c r="F2072" s="9">
        <f t="shared" si="453"/>
        <v>35.557197151926609</v>
      </c>
      <c r="G2072" s="9">
        <f t="shared" si="444"/>
        <v>36.516908170069627</v>
      </c>
      <c r="H2072" s="9">
        <f t="shared" si="445"/>
        <v>36.996760304724972</v>
      </c>
      <c r="I2072" s="9">
        <f t="shared" si="446"/>
        <v>36.996760304724972</v>
      </c>
      <c r="J2072" s="9">
        <f t="shared" si="447"/>
        <v>36.516908170069627</v>
      </c>
      <c r="K2072" s="9">
        <f t="shared" si="448"/>
        <v>35.557197151926609</v>
      </c>
      <c r="L2072" s="9">
        <f t="shared" si="449"/>
        <v>34.117614060659776</v>
      </c>
      <c r="M2072" s="9">
        <f t="shared" si="450"/>
        <v>32.198139867827173</v>
      </c>
      <c r="N2072" s="5">
        <f t="shared" si="451"/>
        <v>30.998445221249742</v>
      </c>
      <c r="O2072" s="5">
        <f t="shared" si="454"/>
        <v>411000</v>
      </c>
    </row>
    <row r="2073" spans="3:15">
      <c r="C2073" s="5">
        <f t="shared" si="442"/>
        <v>30.99844988985598</v>
      </c>
      <c r="D2073" s="9">
        <f t="shared" si="443"/>
        <v>32.198145453332288</v>
      </c>
      <c r="E2073" s="9">
        <f t="shared" si="452"/>
        <v>34.117621225030454</v>
      </c>
      <c r="F2073" s="9">
        <f t="shared" si="453"/>
        <v>35.557205568168463</v>
      </c>
      <c r="G2073" s="9">
        <f t="shared" si="444"/>
        <v>36.516917454050706</v>
      </c>
      <c r="H2073" s="9">
        <f t="shared" si="445"/>
        <v>36.996770032708177</v>
      </c>
      <c r="I2073" s="9">
        <f t="shared" si="446"/>
        <v>36.996770032708177</v>
      </c>
      <c r="J2073" s="9">
        <f t="shared" si="447"/>
        <v>36.516917454050706</v>
      </c>
      <c r="K2073" s="9">
        <f t="shared" si="448"/>
        <v>35.557205568168463</v>
      </c>
      <c r="L2073" s="9">
        <f t="shared" si="449"/>
        <v>34.117621225030454</v>
      </c>
      <c r="M2073" s="9">
        <f t="shared" si="450"/>
        <v>32.198145453332288</v>
      </c>
      <c r="N2073" s="5">
        <f t="shared" si="451"/>
        <v>30.99844988985598</v>
      </c>
      <c r="O2073" s="5">
        <f t="shared" si="454"/>
        <v>411200</v>
      </c>
    </row>
    <row r="2074" spans="3:15">
      <c r="C2074" s="5">
        <f t="shared" si="442"/>
        <v>30.998454544443575</v>
      </c>
      <c r="D2074" s="9">
        <f t="shared" si="443"/>
        <v>32.198151022065545</v>
      </c>
      <c r="E2074" s="9">
        <f t="shared" si="452"/>
        <v>34.117628367888337</v>
      </c>
      <c r="F2074" s="9">
        <f t="shared" si="453"/>
        <v>35.55721395913848</v>
      </c>
      <c r="G2074" s="9">
        <f t="shared" si="444"/>
        <v>36.516926710154337</v>
      </c>
      <c r="H2074" s="9">
        <f t="shared" si="445"/>
        <v>36.996779731480707</v>
      </c>
      <c r="I2074" s="9">
        <f t="shared" si="446"/>
        <v>36.996779731480707</v>
      </c>
      <c r="J2074" s="9">
        <f t="shared" si="447"/>
        <v>36.516926710154337</v>
      </c>
      <c r="K2074" s="9">
        <f t="shared" si="448"/>
        <v>35.55721395913848</v>
      </c>
      <c r="L2074" s="9">
        <f t="shared" si="449"/>
        <v>34.117628367888337</v>
      </c>
      <c r="M2074" s="9">
        <f t="shared" si="450"/>
        <v>32.198151022065545</v>
      </c>
      <c r="N2074" s="5">
        <f t="shared" si="451"/>
        <v>30.998454544443575</v>
      </c>
      <c r="O2074" s="5">
        <f t="shared" si="454"/>
        <v>411400</v>
      </c>
    </row>
    <row r="2075" spans="3:15">
      <c r="C2075" s="5">
        <f t="shared" si="442"/>
        <v>30.998459185054621</v>
      </c>
      <c r="D2075" s="9">
        <f t="shared" si="443"/>
        <v>32.198156574077316</v>
      </c>
      <c r="E2075" s="9">
        <f t="shared" si="452"/>
        <v>34.117635489298031</v>
      </c>
      <c r="F2075" s="9">
        <f t="shared" si="453"/>
        <v>35.557222324912544</v>
      </c>
      <c r="G2075" s="9">
        <f t="shared" si="444"/>
        <v>36.516935938464243</v>
      </c>
      <c r="H2075" s="9">
        <f t="shared" si="445"/>
        <v>36.996789401130286</v>
      </c>
      <c r="I2075" s="9">
        <f t="shared" si="446"/>
        <v>36.996789401130286</v>
      </c>
      <c r="J2075" s="9">
        <f t="shared" si="447"/>
        <v>36.516935938464243</v>
      </c>
      <c r="K2075" s="9">
        <f t="shared" si="448"/>
        <v>35.557222324912544</v>
      </c>
      <c r="L2075" s="9">
        <f t="shared" si="449"/>
        <v>34.117635489298031</v>
      </c>
      <c r="M2075" s="9">
        <f t="shared" si="450"/>
        <v>32.198156574077316</v>
      </c>
      <c r="N2075" s="5">
        <f t="shared" si="451"/>
        <v>30.998459185054621</v>
      </c>
      <c r="O2075" s="5">
        <f t="shared" si="454"/>
        <v>411600</v>
      </c>
    </row>
    <row r="2076" spans="3:15">
      <c r="C2076" s="5">
        <f t="shared" si="442"/>
        <v>30.998463811731099</v>
      </c>
      <c r="D2076" s="9">
        <f t="shared" si="443"/>
        <v>32.198162109417801</v>
      </c>
      <c r="E2076" s="9">
        <f t="shared" si="452"/>
        <v>34.117642589323935</v>
      </c>
      <c r="F2076" s="9">
        <f t="shared" si="453"/>
        <v>35.557230665566308</v>
      </c>
      <c r="G2076" s="9">
        <f t="shared" si="444"/>
        <v>36.516945139063871</v>
      </c>
      <c r="H2076" s="9">
        <f t="shared" si="445"/>
        <v>36.996799041744367</v>
      </c>
      <c r="I2076" s="9">
        <f t="shared" si="446"/>
        <v>36.996799041744367</v>
      </c>
      <c r="J2076" s="9">
        <f t="shared" si="447"/>
        <v>36.516945139063871</v>
      </c>
      <c r="K2076" s="9">
        <f t="shared" si="448"/>
        <v>35.557230665566308</v>
      </c>
      <c r="L2076" s="9">
        <f t="shared" si="449"/>
        <v>34.117642589323935</v>
      </c>
      <c r="M2076" s="9">
        <f t="shared" si="450"/>
        <v>32.198162109417801</v>
      </c>
      <c r="N2076" s="5">
        <f t="shared" si="451"/>
        <v>30.998463811731099</v>
      </c>
      <c r="O2076" s="5">
        <f t="shared" si="454"/>
        <v>411800</v>
      </c>
    </row>
    <row r="2077" spans="3:15">
      <c r="C2077" s="5">
        <f t="shared" si="442"/>
        <v>30.998468424514837</v>
      </c>
      <c r="D2077" s="9">
        <f t="shared" si="443"/>
        <v>32.198167628137064</v>
      </c>
      <c r="E2077" s="9">
        <f t="shared" si="452"/>
        <v>34.117649668030275</v>
      </c>
      <c r="F2077" s="9">
        <f t="shared" si="453"/>
        <v>35.557238981175203</v>
      </c>
      <c r="G2077" s="9">
        <f t="shared" si="444"/>
        <v>36.516954312036432</v>
      </c>
      <c r="H2077" s="9">
        <f t="shared" si="445"/>
        <v>36.996808653410127</v>
      </c>
      <c r="I2077" s="9">
        <f t="shared" si="446"/>
        <v>36.996808653410127</v>
      </c>
      <c r="J2077" s="9">
        <f t="shared" si="447"/>
        <v>36.516954312036432</v>
      </c>
      <c r="K2077" s="9">
        <f t="shared" si="448"/>
        <v>35.557238981175203</v>
      </c>
      <c r="L2077" s="9">
        <f t="shared" si="449"/>
        <v>34.117649668030275</v>
      </c>
      <c r="M2077" s="9">
        <f t="shared" si="450"/>
        <v>32.198167628137064</v>
      </c>
      <c r="N2077" s="5">
        <f t="shared" si="451"/>
        <v>30.998468424514837</v>
      </c>
      <c r="O2077" s="5">
        <f t="shared" si="454"/>
        <v>412000</v>
      </c>
    </row>
    <row r="2078" spans="3:15">
      <c r="C2078" s="5">
        <f t="shared" si="442"/>
        <v>30.998473023447556</v>
      </c>
      <c r="D2078" s="9">
        <f t="shared" si="443"/>
        <v>32.198173130285006</v>
      </c>
      <c r="E2078" s="9">
        <f t="shared" si="452"/>
        <v>34.117656725481055</v>
      </c>
      <c r="F2078" s="9">
        <f t="shared" si="453"/>
        <v>35.557247271814433</v>
      </c>
      <c r="G2078" s="9">
        <f t="shared" si="444"/>
        <v>36.516963457464882</v>
      </c>
      <c r="H2078" s="9">
        <f t="shared" si="445"/>
        <v>36.996818236214487</v>
      </c>
      <c r="I2078" s="9">
        <f t="shared" si="446"/>
        <v>36.996818236214487</v>
      </c>
      <c r="J2078" s="9">
        <f t="shared" si="447"/>
        <v>36.516963457464882</v>
      </c>
      <c r="K2078" s="9">
        <f t="shared" si="448"/>
        <v>35.557247271814433</v>
      </c>
      <c r="L2078" s="9">
        <f t="shared" si="449"/>
        <v>34.117656725481055</v>
      </c>
      <c r="M2078" s="9">
        <f t="shared" si="450"/>
        <v>32.198173130285006</v>
      </c>
      <c r="N2078" s="5">
        <f t="shared" si="451"/>
        <v>30.998473023447556</v>
      </c>
      <c r="O2078" s="5">
        <f t="shared" si="454"/>
        <v>412200</v>
      </c>
    </row>
    <row r="2079" spans="3:15">
      <c r="C2079" s="5">
        <f t="shared" si="442"/>
        <v>30.998477608570841</v>
      </c>
      <c r="D2079" s="9">
        <f t="shared" si="443"/>
        <v>32.198178615911395</v>
      </c>
      <c r="E2079" s="9">
        <f t="shared" si="452"/>
        <v>34.117663761740097</v>
      </c>
      <c r="F2079" s="9">
        <f t="shared" si="453"/>
        <v>35.55725553755898</v>
      </c>
      <c r="G2079" s="9">
        <f t="shared" si="444"/>
        <v>36.516972575431929</v>
      </c>
      <c r="H2079" s="9">
        <f t="shared" si="445"/>
        <v>36.996827790244119</v>
      </c>
      <c r="I2079" s="9">
        <f t="shared" si="446"/>
        <v>36.996827790244119</v>
      </c>
      <c r="J2079" s="9">
        <f t="shared" si="447"/>
        <v>36.516972575431929</v>
      </c>
      <c r="K2079" s="9">
        <f t="shared" si="448"/>
        <v>35.55725553755898</v>
      </c>
      <c r="L2079" s="9">
        <f t="shared" si="449"/>
        <v>34.117663761740097</v>
      </c>
      <c r="M2079" s="9">
        <f t="shared" si="450"/>
        <v>32.198178615911395</v>
      </c>
      <c r="N2079" s="5">
        <f t="shared" si="451"/>
        <v>30.998477608570841</v>
      </c>
      <c r="O2079" s="5">
        <f t="shared" si="454"/>
        <v>412400</v>
      </c>
    </row>
    <row r="2080" spans="3:15">
      <c r="C2080" s="5">
        <f t="shared" si="442"/>
        <v>30.998482179926164</v>
      </c>
      <c r="D2080" s="9">
        <f t="shared" si="443"/>
        <v>32.19818408506584</v>
      </c>
      <c r="E2080" s="9">
        <f t="shared" si="452"/>
        <v>34.11767077687103</v>
      </c>
      <c r="F2080" s="9">
        <f t="shared" si="453"/>
        <v>35.557263778483588</v>
      </c>
      <c r="G2080" s="9">
        <f t="shared" si="444"/>
        <v>36.516981666020037</v>
      </c>
      <c r="H2080" s="9">
        <f t="shared" si="445"/>
        <v>36.996837315585431</v>
      </c>
      <c r="I2080" s="9">
        <f t="shared" si="446"/>
        <v>36.996837315585431</v>
      </c>
      <c r="J2080" s="9">
        <f t="shared" si="447"/>
        <v>36.516981666020037</v>
      </c>
      <c r="K2080" s="9">
        <f t="shared" si="448"/>
        <v>35.557263778483588</v>
      </c>
      <c r="L2080" s="9">
        <f t="shared" si="449"/>
        <v>34.11767077687103</v>
      </c>
      <c r="M2080" s="9">
        <f t="shared" si="450"/>
        <v>32.19818408506584</v>
      </c>
      <c r="N2080" s="5">
        <f t="shared" si="451"/>
        <v>30.998482179926164</v>
      </c>
      <c r="O2080" s="5">
        <f t="shared" si="454"/>
        <v>412600</v>
      </c>
    </row>
    <row r="2081" spans="3:15">
      <c r="C2081" s="5">
        <f t="shared" si="442"/>
        <v>30.998486737554867</v>
      </c>
      <c r="D2081" s="9">
        <f t="shared" si="443"/>
        <v>32.198189537797802</v>
      </c>
      <c r="E2081" s="9">
        <f t="shared" si="452"/>
        <v>34.117677770937306</v>
      </c>
      <c r="F2081" s="9">
        <f t="shared" si="453"/>
        <v>35.557271994662791</v>
      </c>
      <c r="G2081" s="9">
        <f t="shared" si="444"/>
        <v>36.516990729311416</v>
      </c>
      <c r="H2081" s="9">
        <f t="shared" si="445"/>
        <v>36.996846812324549</v>
      </c>
      <c r="I2081" s="9">
        <f t="shared" si="446"/>
        <v>36.996846812324549</v>
      </c>
      <c r="J2081" s="9">
        <f t="shared" si="447"/>
        <v>36.516990729311416</v>
      </c>
      <c r="K2081" s="9">
        <f t="shared" si="448"/>
        <v>35.557271994662791</v>
      </c>
      <c r="L2081" s="9">
        <f t="shared" si="449"/>
        <v>34.117677770937306</v>
      </c>
      <c r="M2081" s="9">
        <f t="shared" si="450"/>
        <v>32.198189537797802</v>
      </c>
      <c r="N2081" s="5">
        <f t="shared" si="451"/>
        <v>30.998486737554867</v>
      </c>
      <c r="O2081" s="5">
        <f t="shared" si="454"/>
        <v>412800</v>
      </c>
    </row>
    <row r="2082" spans="3:15">
      <c r="C2082" s="5">
        <f t="shared" si="442"/>
        <v>30.998491281498168</v>
      </c>
      <c r="D2082" s="9">
        <f t="shared" si="443"/>
        <v>32.198194974156593</v>
      </c>
      <c r="E2082" s="9">
        <f t="shared" si="452"/>
        <v>34.117684744002176</v>
      </c>
      <c r="F2082" s="9">
        <f t="shared" si="453"/>
        <v>35.557280186170892</v>
      </c>
      <c r="G2082" s="9">
        <f t="shared" si="444"/>
        <v>36.516999765388029</v>
      </c>
      <c r="H2082" s="9">
        <f t="shared" si="445"/>
        <v>36.99685628054737</v>
      </c>
      <c r="I2082" s="9">
        <f t="shared" si="446"/>
        <v>36.99685628054737</v>
      </c>
      <c r="J2082" s="9">
        <f t="shared" si="447"/>
        <v>36.516999765388029</v>
      </c>
      <c r="K2082" s="9">
        <f t="shared" si="448"/>
        <v>35.557280186170892</v>
      </c>
      <c r="L2082" s="9">
        <f t="shared" si="449"/>
        <v>34.117684744002176</v>
      </c>
      <c r="M2082" s="9">
        <f t="shared" si="450"/>
        <v>32.198194974156593</v>
      </c>
      <c r="N2082" s="5">
        <f t="shared" si="451"/>
        <v>30.998491281498168</v>
      </c>
      <c r="O2082" s="5">
        <f t="shared" si="454"/>
        <v>413000</v>
      </c>
    </row>
    <row r="2083" spans="3:15">
      <c r="C2083" s="5">
        <f t="shared" si="442"/>
        <v>30.998495811797163</v>
      </c>
      <c r="D2083" s="9">
        <f t="shared" si="443"/>
        <v>32.198200394191382</v>
      </c>
      <c r="E2083" s="9">
        <f t="shared" si="452"/>
        <v>34.117691696128695</v>
      </c>
      <c r="F2083" s="9">
        <f t="shared" si="453"/>
        <v>35.557288353081972</v>
      </c>
      <c r="G2083" s="9">
        <f t="shared" si="444"/>
        <v>36.517008774331593</v>
      </c>
      <c r="H2083" s="9">
        <f t="shared" si="445"/>
        <v>36.996865720339521</v>
      </c>
      <c r="I2083" s="9">
        <f t="shared" si="446"/>
        <v>36.996865720339521</v>
      </c>
      <c r="J2083" s="9">
        <f t="shared" si="447"/>
        <v>36.517008774331593</v>
      </c>
      <c r="K2083" s="9">
        <f t="shared" si="448"/>
        <v>35.557288353081972</v>
      </c>
      <c r="L2083" s="9">
        <f t="shared" si="449"/>
        <v>34.117691696128695</v>
      </c>
      <c r="M2083" s="9">
        <f t="shared" si="450"/>
        <v>32.198200394191382</v>
      </c>
      <c r="N2083" s="5">
        <f t="shared" si="451"/>
        <v>30.998495811797163</v>
      </c>
      <c r="O2083" s="5">
        <f t="shared" si="454"/>
        <v>413200</v>
      </c>
    </row>
    <row r="2084" spans="3:15">
      <c r="C2084" s="5">
        <f t="shared" si="442"/>
        <v>30.99850032849282</v>
      </c>
      <c r="D2084" s="9">
        <f t="shared" si="443"/>
        <v>32.198205797951182</v>
      </c>
      <c r="E2084" s="9">
        <f t="shared" si="452"/>
        <v>34.117698627379752</v>
      </c>
      <c r="F2084" s="9">
        <f t="shared" si="453"/>
        <v>35.557296495469892</v>
      </c>
      <c r="G2084" s="9">
        <f t="shared" si="444"/>
        <v>36.517017756223588</v>
      </c>
      <c r="H2084" s="9">
        <f t="shared" si="445"/>
        <v>36.996875131786375</v>
      </c>
      <c r="I2084" s="9">
        <f t="shared" si="446"/>
        <v>36.996875131786375</v>
      </c>
      <c r="J2084" s="9">
        <f t="shared" si="447"/>
        <v>36.517017756223588</v>
      </c>
      <c r="K2084" s="9">
        <f t="shared" si="448"/>
        <v>35.557296495469892</v>
      </c>
      <c r="L2084" s="9">
        <f t="shared" si="449"/>
        <v>34.117698627379752</v>
      </c>
      <c r="M2084" s="9">
        <f t="shared" si="450"/>
        <v>32.198205797951182</v>
      </c>
      <c r="N2084" s="5">
        <f t="shared" si="451"/>
        <v>30.99850032849282</v>
      </c>
      <c r="O2084" s="5">
        <f t="shared" si="454"/>
        <v>413400</v>
      </c>
    </row>
    <row r="2085" spans="3:15">
      <c r="C2085" s="5">
        <f t="shared" si="442"/>
        <v>30.998504831625986</v>
      </c>
      <c r="D2085" s="9">
        <f t="shared" si="443"/>
        <v>32.198211185484858</v>
      </c>
      <c r="E2085" s="9">
        <f t="shared" si="452"/>
        <v>34.117705537818019</v>
      </c>
      <c r="F2085" s="9">
        <f t="shared" si="453"/>
        <v>35.557304613408284</v>
      </c>
      <c r="G2085" s="9">
        <f t="shared" si="444"/>
        <v>36.517026711145235</v>
      </c>
      <c r="H2085" s="9">
        <f t="shared" si="445"/>
        <v>36.996884514973033</v>
      </c>
      <c r="I2085" s="9">
        <f t="shared" si="446"/>
        <v>36.996884514973033</v>
      </c>
      <c r="J2085" s="9">
        <f t="shared" si="447"/>
        <v>36.517026711145235</v>
      </c>
      <c r="K2085" s="9">
        <f t="shared" si="448"/>
        <v>35.557304613408284</v>
      </c>
      <c r="L2085" s="9">
        <f t="shared" si="449"/>
        <v>34.117705537818019</v>
      </c>
      <c r="M2085" s="9">
        <f t="shared" si="450"/>
        <v>32.198211185484858</v>
      </c>
      <c r="N2085" s="5">
        <f t="shared" si="451"/>
        <v>30.998504831625986</v>
      </c>
      <c r="O2085" s="5">
        <f t="shared" si="454"/>
        <v>413600</v>
      </c>
    </row>
    <row r="2086" spans="3:15">
      <c r="C2086" s="5">
        <f t="shared" si="442"/>
        <v>30.998509321237382</v>
      </c>
      <c r="D2086" s="9">
        <f t="shared" si="443"/>
        <v>32.198216556841139</v>
      </c>
      <c r="E2086" s="9">
        <f t="shared" si="452"/>
        <v>34.117712427505985</v>
      </c>
      <c r="F2086" s="9">
        <f t="shared" si="453"/>
        <v>35.557312706970571</v>
      </c>
      <c r="G2086" s="9">
        <f t="shared" si="444"/>
        <v>36.517035639177521</v>
      </c>
      <c r="H2086" s="9">
        <f t="shared" si="445"/>
        <v>36.996893869984362</v>
      </c>
      <c r="I2086" s="9">
        <f t="shared" si="446"/>
        <v>36.996893869984362</v>
      </c>
      <c r="J2086" s="9">
        <f t="shared" si="447"/>
        <v>36.517035639177521</v>
      </c>
      <c r="K2086" s="9">
        <f t="shared" si="448"/>
        <v>35.557312706970571</v>
      </c>
      <c r="L2086" s="9">
        <f t="shared" si="449"/>
        <v>34.117712427505985</v>
      </c>
      <c r="M2086" s="9">
        <f t="shared" si="450"/>
        <v>32.198216556841139</v>
      </c>
      <c r="N2086" s="5">
        <f t="shared" si="451"/>
        <v>30.998509321237382</v>
      </c>
      <c r="O2086" s="5">
        <f t="shared" si="454"/>
        <v>413800</v>
      </c>
    </row>
    <row r="2087" spans="3:15">
      <c r="C2087" s="5">
        <f t="shared" si="442"/>
        <v>30.998513797367618</v>
      </c>
      <c r="D2087" s="9">
        <f t="shared" si="443"/>
        <v>32.198221912068597</v>
      </c>
      <c r="E2087" s="9">
        <f t="shared" si="452"/>
        <v>34.117719296505967</v>
      </c>
      <c r="F2087" s="9">
        <f t="shared" si="453"/>
        <v>35.557320776229936</v>
      </c>
      <c r="G2087" s="9">
        <f t="shared" si="444"/>
        <v>36.517044540401201</v>
      </c>
      <c r="H2087" s="9">
        <f t="shared" si="445"/>
        <v>36.996903196904967</v>
      </c>
      <c r="I2087" s="9">
        <f t="shared" si="446"/>
        <v>36.996903196904967</v>
      </c>
      <c r="J2087" s="9">
        <f t="shared" si="447"/>
        <v>36.517044540401201</v>
      </c>
      <c r="K2087" s="9">
        <f t="shared" si="448"/>
        <v>35.557320776229936</v>
      </c>
      <c r="L2087" s="9">
        <f t="shared" si="449"/>
        <v>34.117719296505967</v>
      </c>
      <c r="M2087" s="9">
        <f t="shared" si="450"/>
        <v>32.198221912068597</v>
      </c>
      <c r="N2087" s="5">
        <f t="shared" si="451"/>
        <v>30.998513797367618</v>
      </c>
      <c r="O2087" s="5">
        <f t="shared" si="454"/>
        <v>414000</v>
      </c>
    </row>
    <row r="2088" spans="3:15">
      <c r="C2088" s="5">
        <f t="shared" si="442"/>
        <v>30.998518260057164</v>
      </c>
      <c r="D2088" s="9">
        <f t="shared" si="443"/>
        <v>32.19822725121567</v>
      </c>
      <c r="E2088" s="9">
        <f t="shared" si="452"/>
        <v>34.117726144880088</v>
      </c>
      <c r="F2088" s="9">
        <f t="shared" si="453"/>
        <v>35.557328821259368</v>
      </c>
      <c r="G2088" s="9">
        <f t="shared" si="444"/>
        <v>36.517053414896758</v>
      </c>
      <c r="H2088" s="9">
        <f t="shared" si="445"/>
        <v>36.996912495819188</v>
      </c>
      <c r="I2088" s="9">
        <f t="shared" si="446"/>
        <v>36.996912495819188</v>
      </c>
      <c r="J2088" s="9">
        <f t="shared" si="447"/>
        <v>36.517053414896758</v>
      </c>
      <c r="K2088" s="9">
        <f t="shared" si="448"/>
        <v>35.557328821259368</v>
      </c>
      <c r="L2088" s="9">
        <f t="shared" si="449"/>
        <v>34.117726144880088</v>
      </c>
      <c r="M2088" s="9">
        <f t="shared" si="450"/>
        <v>32.19822725121567</v>
      </c>
      <c r="N2088" s="5">
        <f t="shared" si="451"/>
        <v>30.998518260057164</v>
      </c>
      <c r="O2088" s="5">
        <f t="shared" si="454"/>
        <v>414200</v>
      </c>
    </row>
    <row r="2089" spans="3:15">
      <c r="C2089" s="5">
        <f t="shared" si="442"/>
        <v>30.998522709346393</v>
      </c>
      <c r="D2089" s="9">
        <f t="shared" si="443"/>
        <v>32.198232574330632</v>
      </c>
      <c r="E2089" s="9">
        <f t="shared" si="452"/>
        <v>34.117732972690277</v>
      </c>
      <c r="F2089" s="9">
        <f t="shared" si="453"/>
        <v>35.557336842131612</v>
      </c>
      <c r="G2089" s="9">
        <f t="shared" si="444"/>
        <v>36.51706226274446</v>
      </c>
      <c r="H2089" s="9">
        <f t="shared" si="445"/>
        <v>36.996921766811134</v>
      </c>
      <c r="I2089" s="9">
        <f t="shared" si="446"/>
        <v>36.996921766811134</v>
      </c>
      <c r="J2089" s="9">
        <f t="shared" si="447"/>
        <v>36.51706226274446</v>
      </c>
      <c r="K2089" s="9">
        <f t="shared" si="448"/>
        <v>35.557336842131612</v>
      </c>
      <c r="L2089" s="9">
        <f t="shared" si="449"/>
        <v>34.117732972690277</v>
      </c>
      <c r="M2089" s="9">
        <f t="shared" si="450"/>
        <v>32.198232574330632</v>
      </c>
      <c r="N2089" s="5">
        <f t="shared" si="451"/>
        <v>30.998522709346393</v>
      </c>
      <c r="O2089" s="5">
        <f t="shared" si="454"/>
        <v>414400</v>
      </c>
    </row>
    <row r="2090" spans="3:15">
      <c r="C2090" s="5">
        <f t="shared" si="442"/>
        <v>30.998527145275528</v>
      </c>
      <c r="D2090" s="9">
        <f t="shared" si="443"/>
        <v>32.198237881461637</v>
      </c>
      <c r="E2090" s="9">
        <f t="shared" si="452"/>
        <v>34.117739779998281</v>
      </c>
      <c r="F2090" s="9">
        <f t="shared" si="453"/>
        <v>35.557344838919214</v>
      </c>
      <c r="G2090" s="9">
        <f t="shared" si="444"/>
        <v>36.517071084024316</v>
      </c>
      <c r="H2090" s="9">
        <f t="shared" si="445"/>
        <v>36.996931009964641</v>
      </c>
      <c r="I2090" s="9">
        <f t="shared" si="446"/>
        <v>36.996931009964641</v>
      </c>
      <c r="J2090" s="9">
        <f t="shared" si="447"/>
        <v>36.517071084024316</v>
      </c>
      <c r="K2090" s="9">
        <f t="shared" si="448"/>
        <v>35.557344838919214</v>
      </c>
      <c r="L2090" s="9">
        <f t="shared" si="449"/>
        <v>34.117739779998281</v>
      </c>
      <c r="M2090" s="9">
        <f t="shared" si="450"/>
        <v>32.198237881461637</v>
      </c>
      <c r="N2090" s="5">
        <f t="shared" si="451"/>
        <v>30.998527145275528</v>
      </c>
      <c r="O2090" s="5">
        <f t="shared" si="454"/>
        <v>414600</v>
      </c>
    </row>
    <row r="2091" spans="3:15">
      <c r="C2091" s="5">
        <f t="shared" si="442"/>
        <v>30.998531567884697</v>
      </c>
      <c r="D2091" s="9">
        <f t="shared" si="443"/>
        <v>32.198243172656667</v>
      </c>
      <c r="E2091" s="9">
        <f t="shared" si="452"/>
        <v>34.117746566865669</v>
      </c>
      <c r="F2091" s="9">
        <f t="shared" si="453"/>
        <v>35.557352811694486</v>
      </c>
      <c r="G2091" s="9">
        <f t="shared" si="444"/>
        <v>36.517079878816105</v>
      </c>
      <c r="H2091" s="9">
        <f t="shared" si="445"/>
        <v>36.996940225363304</v>
      </c>
      <c r="I2091" s="9">
        <f t="shared" si="446"/>
        <v>36.996940225363304</v>
      </c>
      <c r="J2091" s="9">
        <f t="shared" si="447"/>
        <v>36.517079878816105</v>
      </c>
      <c r="K2091" s="9">
        <f t="shared" si="448"/>
        <v>35.557352811694486</v>
      </c>
      <c r="L2091" s="9">
        <f t="shared" si="449"/>
        <v>34.117746566865669</v>
      </c>
      <c r="M2091" s="9">
        <f t="shared" si="450"/>
        <v>32.198243172656667</v>
      </c>
      <c r="N2091" s="5">
        <f t="shared" si="451"/>
        <v>30.998531567884697</v>
      </c>
      <c r="O2091" s="5">
        <f t="shared" si="454"/>
        <v>414800</v>
      </c>
    </row>
    <row r="2092" spans="3:15">
      <c r="C2092" s="5">
        <f t="shared" si="442"/>
        <v>30.998535977213891</v>
      </c>
      <c r="D2092" s="9">
        <f t="shared" si="443"/>
        <v>32.198248447963579</v>
      </c>
      <c r="E2092" s="9">
        <f t="shared" si="452"/>
        <v>34.117753333353818</v>
      </c>
      <c r="F2092" s="9">
        <f t="shared" si="453"/>
        <v>35.557360760529541</v>
      </c>
      <c r="G2092" s="9">
        <f t="shared" si="444"/>
        <v>36.517088647199365</v>
      </c>
      <c r="H2092" s="9">
        <f t="shared" si="445"/>
        <v>36.996949413090462</v>
      </c>
      <c r="I2092" s="9">
        <f t="shared" si="446"/>
        <v>36.996949413090462</v>
      </c>
      <c r="J2092" s="9">
        <f t="shared" si="447"/>
        <v>36.517088647199365</v>
      </c>
      <c r="K2092" s="9">
        <f t="shared" si="448"/>
        <v>35.557360760529541</v>
      </c>
      <c r="L2092" s="9">
        <f t="shared" si="449"/>
        <v>34.117753333353818</v>
      </c>
      <c r="M2092" s="9">
        <f t="shared" si="450"/>
        <v>32.198248447963579</v>
      </c>
      <c r="N2092" s="5">
        <f t="shared" si="451"/>
        <v>30.998535977213891</v>
      </c>
      <c r="O2092" s="5">
        <f t="shared" si="454"/>
        <v>415000</v>
      </c>
    </row>
    <row r="2093" spans="3:15">
      <c r="C2093" s="5">
        <f t="shared" si="442"/>
        <v>30.998540373302983</v>
      </c>
      <c r="D2093" s="9">
        <f t="shared" si="443"/>
        <v>32.198253707430084</v>
      </c>
      <c r="E2093" s="9">
        <f t="shared" si="452"/>
        <v>34.117760079523919</v>
      </c>
      <c r="F2093" s="9">
        <f t="shared" si="453"/>
        <v>35.557368685496265</v>
      </c>
      <c r="G2093" s="9">
        <f t="shared" si="444"/>
        <v>36.517097389253401</v>
      </c>
      <c r="H2093" s="9">
        <f t="shared" si="445"/>
        <v>36.996958573229207</v>
      </c>
      <c r="I2093" s="9">
        <f t="shared" si="446"/>
        <v>36.996958573229207</v>
      </c>
      <c r="J2093" s="9">
        <f t="shared" si="447"/>
        <v>36.517097389253401</v>
      </c>
      <c r="K2093" s="9">
        <f t="shared" si="448"/>
        <v>35.557368685496265</v>
      </c>
      <c r="L2093" s="9">
        <f t="shared" si="449"/>
        <v>34.117760079523919</v>
      </c>
      <c r="M2093" s="9">
        <f t="shared" si="450"/>
        <v>32.198253707430084</v>
      </c>
      <c r="N2093" s="5">
        <f t="shared" si="451"/>
        <v>30.998540373302983</v>
      </c>
      <c r="O2093" s="5">
        <f t="shared" si="454"/>
        <v>415200</v>
      </c>
    </row>
    <row r="2094" spans="3:15">
      <c r="C2094" s="5">
        <f t="shared" si="442"/>
        <v>30.998544756191738</v>
      </c>
      <c r="D2094" s="9">
        <f t="shared" si="443"/>
        <v>32.198258951103746</v>
      </c>
      <c r="E2094" s="9">
        <f t="shared" si="452"/>
        <v>34.117766805436979</v>
      </c>
      <c r="F2094" s="9">
        <f t="shared" si="453"/>
        <v>35.557376586666315</v>
      </c>
      <c r="G2094" s="9">
        <f t="shared" si="444"/>
        <v>36.517106105057259</v>
      </c>
      <c r="H2094" s="9">
        <f t="shared" si="445"/>
        <v>36.996967705862382</v>
      </c>
      <c r="I2094" s="9">
        <f t="shared" si="446"/>
        <v>36.996967705862382</v>
      </c>
      <c r="J2094" s="9">
        <f t="shared" si="447"/>
        <v>36.517106105057259</v>
      </c>
      <c r="K2094" s="9">
        <f t="shared" si="448"/>
        <v>35.557376586666315</v>
      </c>
      <c r="L2094" s="9">
        <f t="shared" si="449"/>
        <v>34.117766805436979</v>
      </c>
      <c r="M2094" s="9">
        <f t="shared" si="450"/>
        <v>32.198258951103746</v>
      </c>
      <c r="N2094" s="5">
        <f t="shared" si="451"/>
        <v>30.998544756191738</v>
      </c>
      <c r="O2094" s="5">
        <f t="shared" si="454"/>
        <v>415400</v>
      </c>
    </row>
    <row r="2095" spans="3:15">
      <c r="C2095" s="5">
        <f t="shared" si="442"/>
        <v>30.998549125919791</v>
      </c>
      <c r="D2095" s="9">
        <f t="shared" si="443"/>
        <v>32.198264179031987</v>
      </c>
      <c r="E2095" s="9">
        <f t="shared" si="452"/>
        <v>34.117773511153835</v>
      </c>
      <c r="F2095" s="9">
        <f t="shared" si="453"/>
        <v>35.557384464111159</v>
      </c>
      <c r="G2095" s="9">
        <f t="shared" si="444"/>
        <v>36.517114794689775</v>
      </c>
      <c r="H2095" s="9">
        <f t="shared" si="445"/>
        <v>36.996976811072578</v>
      </c>
      <c r="I2095" s="9">
        <f t="shared" si="446"/>
        <v>36.996976811072578</v>
      </c>
      <c r="J2095" s="9">
        <f t="shared" si="447"/>
        <v>36.517114794689775</v>
      </c>
      <c r="K2095" s="9">
        <f t="shared" si="448"/>
        <v>35.557384464111159</v>
      </c>
      <c r="L2095" s="9">
        <f t="shared" si="449"/>
        <v>34.117773511153835</v>
      </c>
      <c r="M2095" s="9">
        <f t="shared" si="450"/>
        <v>32.198264179031987</v>
      </c>
      <c r="N2095" s="5">
        <f t="shared" si="451"/>
        <v>30.998549125919791</v>
      </c>
      <c r="O2095" s="5">
        <f t="shared" si="454"/>
        <v>415600</v>
      </c>
    </row>
    <row r="2096" spans="3:15">
      <c r="C2096" s="5">
        <f t="shared" si="442"/>
        <v>30.998553482526656</v>
      </c>
      <c r="D2096" s="9">
        <f t="shared" si="443"/>
        <v>32.19826939126208</v>
      </c>
      <c r="E2096" s="9">
        <f t="shared" si="452"/>
        <v>34.117780196735119</v>
      </c>
      <c r="F2096" s="9">
        <f t="shared" si="453"/>
        <v>35.557392317902035</v>
      </c>
      <c r="G2096" s="9">
        <f t="shared" si="444"/>
        <v>36.517123458229527</v>
      </c>
      <c r="H2096" s="9">
        <f t="shared" si="445"/>
        <v>36.996985888942135</v>
      </c>
      <c r="I2096" s="9">
        <f t="shared" si="446"/>
        <v>36.996985888942135</v>
      </c>
      <c r="J2096" s="9">
        <f t="shared" si="447"/>
        <v>36.517123458229527</v>
      </c>
      <c r="K2096" s="9">
        <f t="shared" si="448"/>
        <v>35.557392317902035</v>
      </c>
      <c r="L2096" s="9">
        <f t="shared" si="449"/>
        <v>34.117780196735119</v>
      </c>
      <c r="M2096" s="9">
        <f t="shared" si="450"/>
        <v>32.19826939126208</v>
      </c>
      <c r="N2096" s="5">
        <f t="shared" si="451"/>
        <v>30.998553482526656</v>
      </c>
      <c r="O2096" s="5">
        <f t="shared" si="454"/>
        <v>415800</v>
      </c>
    </row>
    <row r="2097" spans="3:15">
      <c r="C2097" s="5">
        <f t="shared" si="442"/>
        <v>30.998557826051734</v>
      </c>
      <c r="D2097" s="9">
        <f t="shared" si="443"/>
        <v>32.198274587841176</v>
      </c>
      <c r="E2097" s="9">
        <f t="shared" si="452"/>
        <v>34.117786862241296</v>
      </c>
      <c r="F2097" s="9">
        <f t="shared" si="453"/>
        <v>35.557400148109963</v>
      </c>
      <c r="G2097" s="9">
        <f t="shared" si="444"/>
        <v>36.517132095754867</v>
      </c>
      <c r="H2097" s="9">
        <f t="shared" si="445"/>
        <v>36.996994939553154</v>
      </c>
      <c r="I2097" s="9">
        <f t="shared" si="446"/>
        <v>36.996994939553154</v>
      </c>
      <c r="J2097" s="9">
        <f t="shared" si="447"/>
        <v>36.517132095754867</v>
      </c>
      <c r="K2097" s="9">
        <f t="shared" si="448"/>
        <v>35.557400148109963</v>
      </c>
      <c r="L2097" s="9">
        <f t="shared" si="449"/>
        <v>34.117786862241296</v>
      </c>
      <c r="M2097" s="9">
        <f t="shared" si="450"/>
        <v>32.198274587841176</v>
      </c>
      <c r="N2097" s="5">
        <f t="shared" si="451"/>
        <v>30.998557826051734</v>
      </c>
      <c r="O2097" s="5">
        <f t="shared" si="454"/>
        <v>416000</v>
      </c>
    </row>
    <row r="2098" spans="3:15">
      <c r="C2098" s="5">
        <f t="shared" si="442"/>
        <v>30.998562156534316</v>
      </c>
      <c r="D2098" s="9">
        <f t="shared" si="443"/>
        <v>32.198279768816256</v>
      </c>
      <c r="E2098" s="9">
        <f t="shared" si="452"/>
        <v>34.11779350773265</v>
      </c>
      <c r="F2098" s="9">
        <f t="shared" si="453"/>
        <v>35.557407954805768</v>
      </c>
      <c r="G2098" s="9">
        <f t="shared" si="444"/>
        <v>36.517140707343906</v>
      </c>
      <c r="H2098" s="9">
        <f t="shared" si="445"/>
        <v>36.997003962987478</v>
      </c>
      <c r="I2098" s="9">
        <f t="shared" si="446"/>
        <v>36.997003962987478</v>
      </c>
      <c r="J2098" s="9">
        <f t="shared" si="447"/>
        <v>36.517140707343906</v>
      </c>
      <c r="K2098" s="9">
        <f t="shared" si="448"/>
        <v>35.557407954805768</v>
      </c>
      <c r="L2098" s="9">
        <f t="shared" si="449"/>
        <v>34.11779350773265</v>
      </c>
      <c r="M2098" s="9">
        <f t="shared" si="450"/>
        <v>32.198279768816256</v>
      </c>
      <c r="N2098" s="5">
        <f t="shared" si="451"/>
        <v>30.998562156534316</v>
      </c>
      <c r="O2098" s="5">
        <f t="shared" si="454"/>
        <v>416200</v>
      </c>
    </row>
    <row r="2099" spans="3:15">
      <c r="C2099" s="5">
        <f t="shared" si="442"/>
        <v>30.998566474013547</v>
      </c>
      <c r="D2099" s="9">
        <f t="shared" si="443"/>
        <v>32.198284934234188</v>
      </c>
      <c r="E2099" s="9">
        <f t="shared" si="452"/>
        <v>34.117800133269277</v>
      </c>
      <c r="F2099" s="9">
        <f t="shared" si="453"/>
        <v>35.557415738060044</v>
      </c>
      <c r="G2099" s="9">
        <f t="shared" si="444"/>
        <v>36.517149293074532</v>
      </c>
      <c r="H2099" s="9">
        <f t="shared" si="445"/>
        <v>36.997012959326717</v>
      </c>
      <c r="I2099" s="9">
        <f t="shared" si="446"/>
        <v>36.997012959326717</v>
      </c>
      <c r="J2099" s="9">
        <f t="shared" si="447"/>
        <v>36.517149293074532</v>
      </c>
      <c r="K2099" s="9">
        <f t="shared" si="448"/>
        <v>35.557415738060044</v>
      </c>
      <c r="L2099" s="9">
        <f t="shared" si="449"/>
        <v>34.117800133269277</v>
      </c>
      <c r="M2099" s="9">
        <f t="shared" si="450"/>
        <v>32.198284934234188</v>
      </c>
      <c r="N2099" s="5">
        <f t="shared" si="451"/>
        <v>30.998566474013547</v>
      </c>
      <c r="O2099" s="5">
        <f t="shared" si="454"/>
        <v>416400</v>
      </c>
    </row>
    <row r="2100" spans="3:15">
      <c r="C2100" s="5">
        <f t="shared" si="442"/>
        <v>30.998570778528492</v>
      </c>
      <c r="D2100" s="9">
        <f t="shared" si="443"/>
        <v>32.198290084141675</v>
      </c>
      <c r="E2100" s="9">
        <f t="shared" si="452"/>
        <v>34.117806738911099</v>
      </c>
      <c r="F2100" s="9">
        <f t="shared" si="453"/>
        <v>35.557423497943184</v>
      </c>
      <c r="G2100" s="9">
        <f t="shared" si="444"/>
        <v>36.517157853024379</v>
      </c>
      <c r="H2100" s="9">
        <f t="shared" si="445"/>
        <v>36.997021928652231</v>
      </c>
      <c r="I2100" s="9">
        <f t="shared" si="446"/>
        <v>36.997021928652231</v>
      </c>
      <c r="J2100" s="9">
        <f t="shared" si="447"/>
        <v>36.517157853024379</v>
      </c>
      <c r="K2100" s="9">
        <f t="shared" si="448"/>
        <v>35.557423497943184</v>
      </c>
      <c r="L2100" s="9">
        <f t="shared" si="449"/>
        <v>34.117806738911099</v>
      </c>
      <c r="M2100" s="9">
        <f t="shared" si="450"/>
        <v>32.198290084141675</v>
      </c>
      <c r="N2100" s="5">
        <f t="shared" si="451"/>
        <v>30.998570778528492</v>
      </c>
      <c r="O2100" s="5">
        <f t="shared" si="454"/>
        <v>416600</v>
      </c>
    </row>
    <row r="2101" spans="3:15">
      <c r="C2101" s="5">
        <f t="shared" si="442"/>
        <v>30.998575070118065</v>
      </c>
      <c r="D2101" s="9">
        <f t="shared" si="443"/>
        <v>32.198295218585301</v>
      </c>
      <c r="E2101" s="9">
        <f t="shared" si="452"/>
        <v>34.117813324717851</v>
      </c>
      <c r="F2101" s="9">
        <f t="shared" si="453"/>
        <v>35.557431234525367</v>
      </c>
      <c r="G2101" s="9">
        <f t="shared" si="444"/>
        <v>36.517166387270876</v>
      </c>
      <c r="H2101" s="9">
        <f t="shared" si="445"/>
        <v>36.997030871045141</v>
      </c>
      <c r="I2101" s="9">
        <f t="shared" si="446"/>
        <v>36.997030871045141</v>
      </c>
      <c r="J2101" s="9">
        <f t="shared" si="447"/>
        <v>36.517166387270876</v>
      </c>
      <c r="K2101" s="9">
        <f t="shared" si="448"/>
        <v>35.557431234525367</v>
      </c>
      <c r="L2101" s="9">
        <f t="shared" si="449"/>
        <v>34.117813324717851</v>
      </c>
      <c r="M2101" s="9">
        <f t="shared" si="450"/>
        <v>32.198295218585301</v>
      </c>
      <c r="N2101" s="5">
        <f t="shared" si="451"/>
        <v>30.998575070118065</v>
      </c>
      <c r="O2101" s="5">
        <f t="shared" si="454"/>
        <v>416800</v>
      </c>
    </row>
    <row r="2102" spans="3:15">
      <c r="C2102" s="5">
        <f t="shared" si="442"/>
        <v>30.998579348821085</v>
      </c>
      <c r="D2102" s="9">
        <f t="shared" si="443"/>
        <v>32.198300337611492</v>
      </c>
      <c r="E2102" s="9">
        <f t="shared" si="452"/>
        <v>34.117819890749097</v>
      </c>
      <c r="F2102" s="9">
        <f t="shared" si="453"/>
        <v>35.557438947876548</v>
      </c>
      <c r="G2102" s="9">
        <f t="shared" si="444"/>
        <v>36.517174895891188</v>
      </c>
      <c r="H2102" s="9">
        <f t="shared" si="445"/>
        <v>36.997039786586306</v>
      </c>
      <c r="I2102" s="9">
        <f t="shared" si="446"/>
        <v>36.997039786586306</v>
      </c>
      <c r="J2102" s="9">
        <f t="shared" si="447"/>
        <v>36.517174895891188</v>
      </c>
      <c r="K2102" s="9">
        <f t="shared" si="448"/>
        <v>35.557438947876548</v>
      </c>
      <c r="L2102" s="9">
        <f t="shared" si="449"/>
        <v>34.117819890749097</v>
      </c>
      <c r="M2102" s="9">
        <f t="shared" si="450"/>
        <v>32.198300337611492</v>
      </c>
      <c r="N2102" s="5">
        <f t="shared" si="451"/>
        <v>30.998579348821085</v>
      </c>
      <c r="O2102" s="5">
        <f t="shared" si="454"/>
        <v>417000</v>
      </c>
    </row>
    <row r="2103" spans="3:15">
      <c r="C2103" s="5">
        <f t="shared" si="442"/>
        <v>30.998583614676246</v>
      </c>
      <c r="D2103" s="9">
        <f t="shared" si="443"/>
        <v>32.198305441266541</v>
      </c>
      <c r="E2103" s="9">
        <f t="shared" si="452"/>
        <v>34.117826437064224</v>
      </c>
      <c r="F2103" s="9">
        <f t="shared" si="453"/>
        <v>35.557446638066494</v>
      </c>
      <c r="G2103" s="9">
        <f t="shared" si="444"/>
        <v>36.517183378962272</v>
      </c>
      <c r="H2103" s="9">
        <f t="shared" si="445"/>
        <v>36.997048675356368</v>
      </c>
      <c r="I2103" s="9">
        <f t="shared" si="446"/>
        <v>36.997048675356368</v>
      </c>
      <c r="J2103" s="9">
        <f t="shared" si="447"/>
        <v>36.517183378962272</v>
      </c>
      <c r="K2103" s="9">
        <f t="shared" si="448"/>
        <v>35.557446638066494</v>
      </c>
      <c r="L2103" s="9">
        <f t="shared" si="449"/>
        <v>34.117826437064224</v>
      </c>
      <c r="M2103" s="9">
        <f t="shared" si="450"/>
        <v>32.198305441266541</v>
      </c>
      <c r="N2103" s="5">
        <f t="shared" si="451"/>
        <v>30.998583614676246</v>
      </c>
      <c r="O2103" s="5">
        <f t="shared" si="454"/>
        <v>417200</v>
      </c>
    </row>
    <row r="2104" spans="3:15">
      <c r="C2104" s="5">
        <f t="shared" si="442"/>
        <v>30.998587867722119</v>
      </c>
      <c r="D2104" s="9">
        <f t="shared" si="443"/>
        <v>32.198310529596611</v>
      </c>
      <c r="E2104" s="9">
        <f t="shared" si="452"/>
        <v>34.117832963722421</v>
      </c>
      <c r="F2104" s="9">
        <f t="shared" si="453"/>
        <v>35.557454305164754</v>
      </c>
      <c r="G2104" s="9">
        <f t="shared" si="444"/>
        <v>36.517191836560848</v>
      </c>
      <c r="H2104" s="9">
        <f t="shared" si="445"/>
        <v>36.997057537435701</v>
      </c>
      <c r="I2104" s="9">
        <f t="shared" si="446"/>
        <v>36.997057537435701</v>
      </c>
      <c r="J2104" s="9">
        <f t="shared" si="447"/>
        <v>36.517191836560848</v>
      </c>
      <c r="K2104" s="9">
        <f t="shared" si="448"/>
        <v>35.557454305164754</v>
      </c>
      <c r="L2104" s="9">
        <f t="shared" si="449"/>
        <v>34.117832963722421</v>
      </c>
      <c r="M2104" s="9">
        <f t="shared" si="450"/>
        <v>32.198310529596611</v>
      </c>
      <c r="N2104" s="5">
        <f t="shared" si="451"/>
        <v>30.998587867722119</v>
      </c>
      <c r="O2104" s="5">
        <f t="shared" si="454"/>
        <v>417400</v>
      </c>
    </row>
    <row r="2105" spans="3:15">
      <c r="C2105" s="5">
        <f t="shared" si="442"/>
        <v>30.998592107997176</v>
      </c>
      <c r="D2105" s="9">
        <f t="shared" si="443"/>
        <v>32.198315602647718</v>
      </c>
      <c r="E2105" s="9">
        <f t="shared" si="452"/>
        <v>34.11783947078272</v>
      </c>
      <c r="F2105" s="9">
        <f t="shared" si="453"/>
        <v>35.557461949240661</v>
      </c>
      <c r="G2105" s="9">
        <f t="shared" si="444"/>
        <v>36.517200268763403</v>
      </c>
      <c r="H2105" s="9">
        <f t="shared" si="445"/>
        <v>36.997066372904463</v>
      </c>
      <c r="I2105" s="9">
        <f t="shared" si="446"/>
        <v>36.997066372904463</v>
      </c>
      <c r="J2105" s="9">
        <f t="shared" si="447"/>
        <v>36.517200268763403</v>
      </c>
      <c r="K2105" s="9">
        <f t="shared" si="448"/>
        <v>35.557461949240661</v>
      </c>
      <c r="L2105" s="9">
        <f t="shared" si="449"/>
        <v>34.11783947078272</v>
      </c>
      <c r="M2105" s="9">
        <f t="shared" si="450"/>
        <v>32.198315602647718</v>
      </c>
      <c r="N2105" s="5">
        <f t="shared" si="451"/>
        <v>30.998592107997176</v>
      </c>
      <c r="O2105" s="5">
        <f t="shared" si="454"/>
        <v>417600</v>
      </c>
    </row>
    <row r="2106" spans="3:15">
      <c r="C2106" s="5">
        <f t="shared" si="442"/>
        <v>30.998596335539766</v>
      </c>
      <c r="D2106" s="9">
        <f t="shared" si="443"/>
        <v>32.19832066046574</v>
      </c>
      <c r="E2106" s="9">
        <f t="shared" si="452"/>
        <v>34.117845958303967</v>
      </c>
      <c r="F2106" s="9">
        <f t="shared" si="453"/>
        <v>35.557469570363345</v>
      </c>
      <c r="G2106" s="9">
        <f t="shared" si="444"/>
        <v>36.517208675646188</v>
      </c>
      <c r="H2106" s="9">
        <f t="shared" si="445"/>
        <v>36.997075181842547</v>
      </c>
      <c r="I2106" s="9">
        <f t="shared" si="446"/>
        <v>36.997075181842547</v>
      </c>
      <c r="J2106" s="9">
        <f t="shared" si="447"/>
        <v>36.517208675646188</v>
      </c>
      <c r="K2106" s="9">
        <f t="shared" si="448"/>
        <v>35.557469570363345</v>
      </c>
      <c r="L2106" s="9">
        <f t="shared" si="449"/>
        <v>34.117845958303967</v>
      </c>
      <c r="M2106" s="9">
        <f t="shared" si="450"/>
        <v>32.19832066046574</v>
      </c>
      <c r="N2106" s="5">
        <f t="shared" si="451"/>
        <v>30.998596335539766</v>
      </c>
      <c r="O2106" s="5">
        <f t="shared" si="454"/>
        <v>417800</v>
      </c>
    </row>
    <row r="2107" spans="3:15">
      <c r="C2107" s="5">
        <f t="shared" si="442"/>
        <v>30.998600550388119</v>
      </c>
      <c r="D2107" s="9">
        <f t="shared" si="443"/>
        <v>32.198325703096415</v>
      </c>
      <c r="E2107" s="9">
        <f t="shared" si="452"/>
        <v>34.117852426344832</v>
      </c>
      <c r="F2107" s="9">
        <f t="shared" si="453"/>
        <v>35.557477168601736</v>
      </c>
      <c r="G2107" s="9">
        <f t="shared" si="444"/>
        <v>36.517217057285237</v>
      </c>
      <c r="H2107" s="9">
        <f t="shared" si="445"/>
        <v>36.997083964329633</v>
      </c>
      <c r="I2107" s="9">
        <f t="shared" si="446"/>
        <v>36.997083964329633</v>
      </c>
      <c r="J2107" s="9">
        <f t="shared" si="447"/>
        <v>36.517217057285237</v>
      </c>
      <c r="K2107" s="9">
        <f t="shared" si="448"/>
        <v>35.557477168601736</v>
      </c>
      <c r="L2107" s="9">
        <f t="shared" si="449"/>
        <v>34.117852426344832</v>
      </c>
      <c r="M2107" s="9">
        <f t="shared" si="450"/>
        <v>32.198325703096415</v>
      </c>
      <c r="N2107" s="5">
        <f t="shared" si="451"/>
        <v>30.998600550388119</v>
      </c>
      <c r="O2107" s="5">
        <f t="shared" si="454"/>
        <v>418000</v>
      </c>
    </row>
    <row r="2108" spans="3:15">
      <c r="C2108" s="5">
        <f t="shared" si="442"/>
        <v>30.998604752580349</v>
      </c>
      <c r="D2108" s="9">
        <f t="shared" si="443"/>
        <v>32.198330730585347</v>
      </c>
      <c r="E2108" s="9">
        <f t="shared" si="452"/>
        <v>34.117858874963808</v>
      </c>
      <c r="F2108" s="9">
        <f t="shared" si="453"/>
        <v>35.557484744024542</v>
      </c>
      <c r="G2108" s="9">
        <f t="shared" si="444"/>
        <v>36.517225413756343</v>
      </c>
      <c r="H2108" s="9">
        <f t="shared" si="445"/>
        <v>36.997092720445139</v>
      </c>
      <c r="I2108" s="9">
        <f t="shared" si="446"/>
        <v>36.997092720445139</v>
      </c>
      <c r="J2108" s="9">
        <f t="shared" si="447"/>
        <v>36.517225413756343</v>
      </c>
      <c r="K2108" s="9">
        <f t="shared" si="448"/>
        <v>35.557484744024542</v>
      </c>
      <c r="L2108" s="9">
        <f t="shared" si="449"/>
        <v>34.117858874963808</v>
      </c>
      <c r="M2108" s="9">
        <f t="shared" si="450"/>
        <v>32.198330730585347</v>
      </c>
      <c r="N2108" s="5">
        <f t="shared" si="451"/>
        <v>30.998604752580349</v>
      </c>
      <c r="O2108" s="5">
        <f t="shared" si="454"/>
        <v>418200</v>
      </c>
    </row>
    <row r="2109" spans="3:15">
      <c r="C2109" s="5">
        <f t="shared" si="442"/>
        <v>30.998608942154458</v>
      </c>
      <c r="D2109" s="9">
        <f t="shared" si="443"/>
        <v>32.19833574297801</v>
      </c>
      <c r="E2109" s="9">
        <f t="shared" si="452"/>
        <v>34.117865304219222</v>
      </c>
      <c r="F2109" s="9">
        <f t="shared" si="453"/>
        <v>35.557492296700268</v>
      </c>
      <c r="G2109" s="9">
        <f t="shared" si="444"/>
        <v>36.517233745135094</v>
      </c>
      <c r="H2109" s="9">
        <f t="shared" si="445"/>
        <v>36.997101450268246</v>
      </c>
      <c r="I2109" s="9">
        <f t="shared" si="446"/>
        <v>36.997101450268246</v>
      </c>
      <c r="J2109" s="9">
        <f t="shared" si="447"/>
        <v>36.517233745135094</v>
      </c>
      <c r="K2109" s="9">
        <f t="shared" si="448"/>
        <v>35.557492296700268</v>
      </c>
      <c r="L2109" s="9">
        <f t="shared" si="449"/>
        <v>34.117865304219222</v>
      </c>
      <c r="M2109" s="9">
        <f t="shared" si="450"/>
        <v>32.19833574297801</v>
      </c>
      <c r="N2109" s="5">
        <f t="shared" si="451"/>
        <v>30.998608942154458</v>
      </c>
      <c r="O2109" s="5">
        <f t="shared" si="454"/>
        <v>418400</v>
      </c>
    </row>
    <row r="2110" spans="3:15">
      <c r="C2110" s="5">
        <f t="shared" si="442"/>
        <v>30.998613119148342</v>
      </c>
      <c r="D2110" s="9">
        <f t="shared" si="443"/>
        <v>32.198340740319729</v>
      </c>
      <c r="E2110" s="9">
        <f t="shared" si="452"/>
        <v>34.117871714169212</v>
      </c>
      <c r="F2110" s="9">
        <f t="shared" si="453"/>
        <v>35.557499826697232</v>
      </c>
      <c r="G2110" s="9">
        <f t="shared" si="444"/>
        <v>36.517242051496829</v>
      </c>
      <c r="H2110" s="9">
        <f t="shared" si="445"/>
        <v>36.997110153877905</v>
      </c>
      <c r="I2110" s="9">
        <f t="shared" si="446"/>
        <v>36.997110153877905</v>
      </c>
      <c r="J2110" s="9">
        <f t="shared" si="447"/>
        <v>36.517242051496829</v>
      </c>
      <c r="K2110" s="9">
        <f t="shared" si="448"/>
        <v>35.557499826697232</v>
      </c>
      <c r="L2110" s="9">
        <f t="shared" si="449"/>
        <v>34.117871714169212</v>
      </c>
      <c r="M2110" s="9">
        <f t="shared" si="450"/>
        <v>32.198340740319729</v>
      </c>
      <c r="N2110" s="5">
        <f t="shared" si="451"/>
        <v>30.998613119148342</v>
      </c>
      <c r="O2110" s="5">
        <f t="shared" si="454"/>
        <v>418600</v>
      </c>
    </row>
    <row r="2111" spans="3:15">
      <c r="C2111" s="5">
        <f t="shared" si="442"/>
        <v>30.998617283599774</v>
      </c>
      <c r="D2111" s="9">
        <f t="shared" si="443"/>
        <v>32.198345722655695</v>
      </c>
      <c r="E2111" s="9">
        <f t="shared" si="452"/>
        <v>34.11787810487175</v>
      </c>
      <c r="F2111" s="9">
        <f t="shared" si="453"/>
        <v>35.557507334083525</v>
      </c>
      <c r="G2111" s="9">
        <f t="shared" si="444"/>
        <v>36.51725033291666</v>
      </c>
      <c r="H2111" s="9">
        <f t="shared" si="445"/>
        <v>36.997118831352843</v>
      </c>
      <c r="I2111" s="9">
        <f t="shared" si="446"/>
        <v>36.997118831352843</v>
      </c>
      <c r="J2111" s="9">
        <f t="shared" si="447"/>
        <v>36.51725033291666</v>
      </c>
      <c r="K2111" s="9">
        <f t="shared" si="448"/>
        <v>35.557507334083525</v>
      </c>
      <c r="L2111" s="9">
        <f t="shared" si="449"/>
        <v>34.11787810487175</v>
      </c>
      <c r="M2111" s="9">
        <f t="shared" si="450"/>
        <v>32.198345722655695</v>
      </c>
      <c r="N2111" s="5">
        <f t="shared" si="451"/>
        <v>30.998617283599774</v>
      </c>
      <c r="O2111" s="5">
        <f t="shared" si="454"/>
        <v>418800</v>
      </c>
    </row>
    <row r="2112" spans="3:15">
      <c r="C2112" s="5">
        <f t="shared" si="442"/>
        <v>30.998621435546415</v>
      </c>
      <c r="D2112" s="9">
        <f t="shared" si="443"/>
        <v>32.198350690030971</v>
      </c>
      <c r="E2112" s="9">
        <f t="shared" si="452"/>
        <v>34.117884476384631</v>
      </c>
      <c r="F2112" s="9">
        <f t="shared" si="453"/>
        <v>35.557514818927039</v>
      </c>
      <c r="G2112" s="9">
        <f t="shared" si="444"/>
        <v>36.517258589469492</v>
      </c>
      <c r="H2112" s="9">
        <f t="shared" si="445"/>
        <v>36.997127482771511</v>
      </c>
      <c r="I2112" s="9">
        <f t="shared" si="446"/>
        <v>36.997127482771511</v>
      </c>
      <c r="J2112" s="9">
        <f t="shared" si="447"/>
        <v>36.517258589469492</v>
      </c>
      <c r="K2112" s="9">
        <f t="shared" si="448"/>
        <v>35.557514818927039</v>
      </c>
      <c r="L2112" s="9">
        <f t="shared" si="449"/>
        <v>34.117884476384631</v>
      </c>
      <c r="M2112" s="9">
        <f t="shared" si="450"/>
        <v>32.198350690030971</v>
      </c>
      <c r="N2112" s="5">
        <f t="shared" si="451"/>
        <v>30.998621435546415</v>
      </c>
      <c r="O2112" s="5">
        <f t="shared" si="454"/>
        <v>419000</v>
      </c>
    </row>
    <row r="2113" spans="3:15">
      <c r="C2113" s="5">
        <f t="shared" si="442"/>
        <v>30.998625575025809</v>
      </c>
      <c r="D2113" s="9">
        <f t="shared" si="443"/>
        <v>32.198355642490483</v>
      </c>
      <c r="E2113" s="9">
        <f t="shared" si="452"/>
        <v>34.117890828765475</v>
      </c>
      <c r="F2113" s="9">
        <f t="shared" si="453"/>
        <v>35.557522281295462</v>
      </c>
      <c r="G2113" s="9">
        <f t="shared" si="444"/>
        <v>36.517266821229988</v>
      </c>
      <c r="H2113" s="9">
        <f t="shared" si="445"/>
        <v>36.997136108212167</v>
      </c>
      <c r="I2113" s="9">
        <f t="shared" si="446"/>
        <v>36.997136108212167</v>
      </c>
      <c r="J2113" s="9">
        <f t="shared" si="447"/>
        <v>36.517266821229988</v>
      </c>
      <c r="K2113" s="9">
        <f t="shared" si="448"/>
        <v>35.557522281295462</v>
      </c>
      <c r="L2113" s="9">
        <f t="shared" si="449"/>
        <v>34.117890828765475</v>
      </c>
      <c r="M2113" s="9">
        <f t="shared" si="450"/>
        <v>32.198355642490483</v>
      </c>
      <c r="N2113" s="5">
        <f t="shared" si="451"/>
        <v>30.998625575025809</v>
      </c>
      <c r="O2113" s="5">
        <f t="shared" si="454"/>
        <v>419200</v>
      </c>
    </row>
    <row r="2114" spans="3:15">
      <c r="C2114" s="5">
        <f t="shared" si="442"/>
        <v>30.998629702075405</v>
      </c>
      <c r="D2114" s="9">
        <f t="shared" si="443"/>
        <v>32.198360580079012</v>
      </c>
      <c r="E2114" s="9">
        <f t="shared" si="452"/>
        <v>34.117897162071728</v>
      </c>
      <c r="F2114" s="9">
        <f t="shared" si="453"/>
        <v>35.557529721256287</v>
      </c>
      <c r="G2114" s="9">
        <f t="shared" si="444"/>
        <v>36.517275028272593</v>
      </c>
      <c r="H2114" s="9">
        <f t="shared" si="445"/>
        <v>36.997144707752817</v>
      </c>
      <c r="I2114" s="9">
        <f t="shared" si="446"/>
        <v>36.997144707752817</v>
      </c>
      <c r="J2114" s="9">
        <f t="shared" si="447"/>
        <v>36.517275028272593</v>
      </c>
      <c r="K2114" s="9">
        <f t="shared" si="448"/>
        <v>35.557529721256287</v>
      </c>
      <c r="L2114" s="9">
        <f t="shared" si="449"/>
        <v>34.117897162071728</v>
      </c>
      <c r="M2114" s="9">
        <f t="shared" si="450"/>
        <v>32.198360580079012</v>
      </c>
      <c r="N2114" s="5">
        <f t="shared" si="451"/>
        <v>30.998629702075405</v>
      </c>
      <c r="O2114" s="5">
        <f t="shared" si="454"/>
        <v>419400</v>
      </c>
    </row>
    <row r="2115" spans="3:15">
      <c r="C2115" s="5">
        <f t="shared" si="442"/>
        <v>30.998633816732511</v>
      </c>
      <c r="D2115" s="9">
        <f t="shared" si="443"/>
        <v>32.19836550284122</v>
      </c>
      <c r="E2115" s="9">
        <f t="shared" si="452"/>
        <v>34.117903476360667</v>
      </c>
      <c r="F2115" s="9">
        <f t="shared" si="453"/>
        <v>35.557537138876796</v>
      </c>
      <c r="G2115" s="9">
        <f t="shared" si="444"/>
        <v>36.517283210671536</v>
      </c>
      <c r="H2115" s="9">
        <f t="shared" si="445"/>
        <v>36.997153281471221</v>
      </c>
      <c r="I2115" s="9">
        <f t="shared" si="446"/>
        <v>36.997153281471221</v>
      </c>
      <c r="J2115" s="9">
        <f t="shared" si="447"/>
        <v>36.517283210671536</v>
      </c>
      <c r="K2115" s="9">
        <f t="shared" si="448"/>
        <v>35.557537138876796</v>
      </c>
      <c r="L2115" s="9">
        <f t="shared" si="449"/>
        <v>34.117903476360667</v>
      </c>
      <c r="M2115" s="9">
        <f t="shared" si="450"/>
        <v>32.19836550284122</v>
      </c>
      <c r="N2115" s="5">
        <f t="shared" si="451"/>
        <v>30.998633816732511</v>
      </c>
      <c r="O2115" s="5">
        <f t="shared" si="454"/>
        <v>419600</v>
      </c>
    </row>
    <row r="2116" spans="3:15">
      <c r="C2116" s="5">
        <f t="shared" si="442"/>
        <v>30.998637919034351</v>
      </c>
      <c r="D2116" s="9">
        <f t="shared" si="443"/>
        <v>32.198370410821617</v>
      </c>
      <c r="E2116" s="9">
        <f t="shared" si="452"/>
        <v>34.117909771689398</v>
      </c>
      <c r="F2116" s="9">
        <f t="shared" si="453"/>
        <v>35.557544534224071</v>
      </c>
      <c r="G2116" s="9">
        <f t="shared" si="444"/>
        <v>36.517291368500807</v>
      </c>
      <c r="H2116" s="9">
        <f t="shared" si="445"/>
        <v>36.997161829444927</v>
      </c>
      <c r="I2116" s="9">
        <f t="shared" si="446"/>
        <v>36.997161829444927</v>
      </c>
      <c r="J2116" s="9">
        <f t="shared" si="447"/>
        <v>36.517291368500807</v>
      </c>
      <c r="K2116" s="9">
        <f t="shared" si="448"/>
        <v>35.557544534224071</v>
      </c>
      <c r="L2116" s="9">
        <f t="shared" si="449"/>
        <v>34.117909771689398</v>
      </c>
      <c r="M2116" s="9">
        <f t="shared" si="450"/>
        <v>32.198370410821617</v>
      </c>
      <c r="N2116" s="5">
        <f t="shared" si="451"/>
        <v>30.998637919034351</v>
      </c>
      <c r="O2116" s="5">
        <f t="shared" si="454"/>
        <v>419800</v>
      </c>
    </row>
    <row r="2117" spans="3:15">
      <c r="C2117" s="5">
        <f t="shared" si="442"/>
        <v>30.998642009018017</v>
      </c>
      <c r="D2117" s="9">
        <f t="shared" si="443"/>
        <v>32.198375304064598</v>
      </c>
      <c r="E2117" s="9">
        <f t="shared" si="452"/>
        <v>34.11791604811485</v>
      </c>
      <c r="F2117" s="9">
        <f t="shared" si="453"/>
        <v>35.557551907365003</v>
      </c>
      <c r="G2117" s="9">
        <f t="shared" si="444"/>
        <v>36.517299501834188</v>
      </c>
      <c r="H2117" s="9">
        <f t="shared" si="445"/>
        <v>36.997170351751237</v>
      </c>
      <c r="I2117" s="9">
        <f t="shared" si="446"/>
        <v>36.997170351751237</v>
      </c>
      <c r="J2117" s="9">
        <f t="shared" si="447"/>
        <v>36.517299501834188</v>
      </c>
      <c r="K2117" s="9">
        <f t="shared" si="448"/>
        <v>35.557551907365003</v>
      </c>
      <c r="L2117" s="9">
        <f t="shared" si="449"/>
        <v>34.11791604811485</v>
      </c>
      <c r="M2117" s="9">
        <f t="shared" si="450"/>
        <v>32.198375304064598</v>
      </c>
      <c r="N2117" s="5">
        <f t="shared" si="451"/>
        <v>30.998642009018017</v>
      </c>
      <c r="O2117" s="5">
        <f t="shared" si="454"/>
        <v>420000</v>
      </c>
    </row>
    <row r="2118" spans="3:15">
      <c r="C2118" s="5">
        <f t="shared" si="442"/>
        <v>30.998646086720498</v>
      </c>
      <c r="D2118" s="9">
        <f t="shared" si="443"/>
        <v>32.198380182614407</v>
      </c>
      <c r="E2118" s="9">
        <f t="shared" si="452"/>
        <v>34.117922305693789</v>
      </c>
      <c r="F2118" s="9">
        <f t="shared" si="453"/>
        <v>35.557559258366261</v>
      </c>
      <c r="G2118" s="9">
        <f t="shared" si="444"/>
        <v>36.517307610745235</v>
      </c>
      <c r="H2118" s="9">
        <f t="shared" si="445"/>
        <v>36.997178848467222</v>
      </c>
      <c r="I2118" s="9">
        <f t="shared" si="446"/>
        <v>36.997178848467222</v>
      </c>
      <c r="J2118" s="9">
        <f t="shared" si="447"/>
        <v>36.517307610745235</v>
      </c>
      <c r="K2118" s="9">
        <f t="shared" si="448"/>
        <v>35.557559258366261</v>
      </c>
      <c r="L2118" s="9">
        <f t="shared" si="449"/>
        <v>34.117922305693789</v>
      </c>
      <c r="M2118" s="9">
        <f t="shared" si="450"/>
        <v>32.198380182614407</v>
      </c>
      <c r="N2118" s="5">
        <f t="shared" si="451"/>
        <v>30.998646086720498</v>
      </c>
      <c r="O2118" s="5">
        <f t="shared" si="454"/>
        <v>420200</v>
      </c>
    </row>
    <row r="2119" spans="3:15">
      <c r="C2119" s="5">
        <f t="shared" si="442"/>
        <v>30.998650152178673</v>
      </c>
      <c r="D2119" s="9">
        <f t="shared" si="443"/>
        <v>32.19838504651517</v>
      </c>
      <c r="E2119" s="9">
        <f t="shared" si="452"/>
        <v>34.117928544482808</v>
      </c>
      <c r="F2119" s="9">
        <f t="shared" si="453"/>
        <v>35.557566587294325</v>
      </c>
      <c r="G2119" s="9">
        <f t="shared" si="444"/>
        <v>36.517315695307275</v>
      </c>
      <c r="H2119" s="9">
        <f t="shared" si="445"/>
        <v>36.997187319669727</v>
      </c>
      <c r="I2119" s="9">
        <f t="shared" si="446"/>
        <v>36.997187319669727</v>
      </c>
      <c r="J2119" s="9">
        <f t="shared" si="447"/>
        <v>36.517315695307275</v>
      </c>
      <c r="K2119" s="9">
        <f t="shared" si="448"/>
        <v>35.557566587294325</v>
      </c>
      <c r="L2119" s="9">
        <f t="shared" si="449"/>
        <v>34.117928544482808</v>
      </c>
      <c r="M2119" s="9">
        <f t="shared" si="450"/>
        <v>32.19838504651517</v>
      </c>
      <c r="N2119" s="5">
        <f t="shared" si="451"/>
        <v>30.998650152178673</v>
      </c>
      <c r="O2119" s="5">
        <f t="shared" si="454"/>
        <v>420400</v>
      </c>
    </row>
    <row r="2120" spans="3:15">
      <c r="C2120" s="5">
        <f t="shared" si="442"/>
        <v>30.998654205429311</v>
      </c>
      <c r="D2120" s="9">
        <f t="shared" si="443"/>
        <v>32.19838989581087</v>
      </c>
      <c r="E2120" s="9">
        <f t="shared" si="452"/>
        <v>34.117934764538326</v>
      </c>
      <c r="F2120" s="9">
        <f t="shared" si="453"/>
        <v>35.557573894215466</v>
      </c>
      <c r="G2120" s="9">
        <f t="shared" si="444"/>
        <v>36.517323755593431</v>
      </c>
      <c r="H2120" s="9">
        <f t="shared" si="445"/>
        <v>36.997195765435357</v>
      </c>
      <c r="I2120" s="9">
        <f t="shared" si="446"/>
        <v>36.997195765435357</v>
      </c>
      <c r="J2120" s="9">
        <f t="shared" si="447"/>
        <v>36.517323755593431</v>
      </c>
      <c r="K2120" s="9">
        <f t="shared" si="448"/>
        <v>35.557573894215466</v>
      </c>
      <c r="L2120" s="9">
        <f t="shared" si="449"/>
        <v>34.117934764538326</v>
      </c>
      <c r="M2120" s="9">
        <f t="shared" si="450"/>
        <v>32.19838989581087</v>
      </c>
      <c r="N2120" s="5">
        <f t="shared" si="451"/>
        <v>30.998654205429311</v>
      </c>
      <c r="O2120" s="5">
        <f t="shared" si="454"/>
        <v>420600</v>
      </c>
    </row>
    <row r="2121" spans="3:15">
      <c r="C2121" s="5">
        <f t="shared" si="442"/>
        <v>30.998658246509059</v>
      </c>
      <c r="D2121" s="9">
        <f t="shared" si="443"/>
        <v>32.198394730545367</v>
      </c>
      <c r="E2121" s="9">
        <f t="shared" si="452"/>
        <v>34.117940965916596</v>
      </c>
      <c r="F2121" s="9">
        <f t="shared" si="453"/>
        <v>35.557581179195786</v>
      </c>
      <c r="G2121" s="9">
        <f t="shared" si="444"/>
        <v>36.51733179167659</v>
      </c>
      <c r="H2121" s="9">
        <f t="shared" si="445"/>
        <v>36.997204185840495</v>
      </c>
      <c r="I2121" s="9">
        <f t="shared" si="446"/>
        <v>36.997204185840495</v>
      </c>
      <c r="J2121" s="9">
        <f t="shared" si="447"/>
        <v>36.51733179167659</v>
      </c>
      <c r="K2121" s="9">
        <f t="shared" si="448"/>
        <v>35.557581179195786</v>
      </c>
      <c r="L2121" s="9">
        <f t="shared" si="449"/>
        <v>34.117940965916596</v>
      </c>
      <c r="M2121" s="9">
        <f t="shared" si="450"/>
        <v>32.198394730545367</v>
      </c>
      <c r="N2121" s="5">
        <f t="shared" si="451"/>
        <v>30.998658246509059</v>
      </c>
      <c r="O2121" s="5">
        <f t="shared" si="454"/>
        <v>420800</v>
      </c>
    </row>
    <row r="2122" spans="3:15">
      <c r="C2122" s="5">
        <f t="shared" si="442"/>
        <v>30.998662275454475</v>
      </c>
      <c r="D2122" s="9">
        <f t="shared" si="443"/>
        <v>32.198399550762382</v>
      </c>
      <c r="E2122" s="9">
        <f t="shared" si="452"/>
        <v>34.117947148673693</v>
      </c>
      <c r="F2122" s="9">
        <f t="shared" si="453"/>
        <v>35.557588442301153</v>
      </c>
      <c r="G2122" s="9">
        <f t="shared" si="444"/>
        <v>36.517339803629426</v>
      </c>
      <c r="H2122" s="9">
        <f t="shared" si="445"/>
        <v>36.997212580961289</v>
      </c>
      <c r="I2122" s="9">
        <f t="shared" si="446"/>
        <v>36.997212580961289</v>
      </c>
      <c r="J2122" s="9">
        <f t="shared" si="447"/>
        <v>36.517339803629426</v>
      </c>
      <c r="K2122" s="9">
        <f t="shared" si="448"/>
        <v>35.557588442301153</v>
      </c>
      <c r="L2122" s="9">
        <f t="shared" si="449"/>
        <v>34.117947148673693</v>
      </c>
      <c r="M2122" s="9">
        <f t="shared" si="450"/>
        <v>32.198399550762382</v>
      </c>
      <c r="N2122" s="5">
        <f t="shared" si="451"/>
        <v>30.998662275454475</v>
      </c>
      <c r="O2122" s="5">
        <f t="shared" si="454"/>
        <v>421000</v>
      </c>
    </row>
    <row r="2123" spans="3:15">
      <c r="C2123" s="5">
        <f t="shared" si="442"/>
        <v>30.998666292301987</v>
      </c>
      <c r="D2123" s="9">
        <f t="shared" si="443"/>
        <v>32.198404356505513</v>
      </c>
      <c r="E2123" s="9">
        <f t="shared" si="452"/>
        <v>34.117953312865545</v>
      </c>
      <c r="F2123" s="9">
        <f t="shared" si="453"/>
        <v>35.557595683597263</v>
      </c>
      <c r="G2123" s="9">
        <f t="shared" si="444"/>
        <v>36.517347791524401</v>
      </c>
      <c r="H2123" s="9">
        <f t="shared" si="445"/>
        <v>36.997220950873668</v>
      </c>
      <c r="I2123" s="9">
        <f t="shared" si="446"/>
        <v>36.997220950873668</v>
      </c>
      <c r="J2123" s="9">
        <f t="shared" si="447"/>
        <v>36.517347791524401</v>
      </c>
      <c r="K2123" s="9">
        <f t="shared" si="448"/>
        <v>35.557595683597263</v>
      </c>
      <c r="L2123" s="9">
        <f t="shared" si="449"/>
        <v>34.117953312865545</v>
      </c>
      <c r="M2123" s="9">
        <f t="shared" si="450"/>
        <v>32.198404356505513</v>
      </c>
      <c r="N2123" s="5">
        <f t="shared" si="451"/>
        <v>30.998666292301987</v>
      </c>
      <c r="O2123" s="5">
        <f t="shared" si="454"/>
        <v>421200</v>
      </c>
    </row>
    <row r="2124" spans="3:15">
      <c r="C2124" s="5">
        <f t="shared" si="442"/>
        <v>30.99867029708793</v>
      </c>
      <c r="D2124" s="9">
        <f t="shared" si="443"/>
        <v>32.198409147818211</v>
      </c>
      <c r="E2124" s="9">
        <f t="shared" si="452"/>
        <v>34.117959458547894</v>
      </c>
      <c r="F2124" s="9">
        <f t="shared" si="453"/>
        <v>35.557602903149601</v>
      </c>
      <c r="G2124" s="9">
        <f t="shared" si="444"/>
        <v>36.517355755433755</v>
      </c>
      <c r="H2124" s="9">
        <f t="shared" si="445"/>
        <v>36.997229295653327</v>
      </c>
      <c r="I2124" s="9">
        <f t="shared" si="446"/>
        <v>36.997229295653327</v>
      </c>
      <c r="J2124" s="9">
        <f t="shared" si="447"/>
        <v>36.517355755433755</v>
      </c>
      <c r="K2124" s="9">
        <f t="shared" si="448"/>
        <v>35.557602903149601</v>
      </c>
      <c r="L2124" s="9">
        <f t="shared" si="449"/>
        <v>34.117959458547894</v>
      </c>
      <c r="M2124" s="9">
        <f t="shared" si="450"/>
        <v>32.198409147818211</v>
      </c>
      <c r="N2124" s="5">
        <f t="shared" si="451"/>
        <v>30.99867029708793</v>
      </c>
      <c r="O2124" s="5">
        <f t="shared" si="454"/>
        <v>421400</v>
      </c>
    </row>
    <row r="2125" spans="3:15">
      <c r="C2125" s="5">
        <f t="shared" si="442"/>
        <v>30.998674289848509</v>
      </c>
      <c r="D2125" s="9">
        <f t="shared" si="443"/>
        <v>32.198413924743811</v>
      </c>
      <c r="E2125" s="9">
        <f t="shared" si="452"/>
        <v>34.117965585776318</v>
      </c>
      <c r="F2125" s="9">
        <f t="shared" si="453"/>
        <v>35.557610101023442</v>
      </c>
      <c r="G2125" s="9">
        <f t="shared" si="444"/>
        <v>36.517363695429509</v>
      </c>
      <c r="H2125" s="9">
        <f t="shared" si="445"/>
        <v>36.997237615375724</v>
      </c>
      <c r="I2125" s="9">
        <f t="shared" si="446"/>
        <v>36.997237615375724</v>
      </c>
      <c r="J2125" s="9">
        <f t="shared" si="447"/>
        <v>36.517363695429509</v>
      </c>
      <c r="K2125" s="9">
        <f t="shared" si="448"/>
        <v>35.557610101023442</v>
      </c>
      <c r="L2125" s="9">
        <f t="shared" si="449"/>
        <v>34.117965585776318</v>
      </c>
      <c r="M2125" s="9">
        <f t="shared" si="450"/>
        <v>32.198413924743811</v>
      </c>
      <c r="N2125" s="5">
        <f t="shared" si="451"/>
        <v>30.998674289848509</v>
      </c>
      <c r="O2125" s="5">
        <f t="shared" si="454"/>
        <v>421600</v>
      </c>
    </row>
    <row r="2126" spans="3:15">
      <c r="C2126" s="5">
        <f t="shared" si="442"/>
        <v>30.998678270619845</v>
      </c>
      <c r="D2126" s="9">
        <f t="shared" si="443"/>
        <v>32.198418687325521</v>
      </c>
      <c r="E2126" s="9">
        <f t="shared" si="452"/>
        <v>34.117971694606233</v>
      </c>
      <c r="F2126" s="9">
        <f t="shared" si="453"/>
        <v>35.557617277283903</v>
      </c>
      <c r="G2126" s="9">
        <f t="shared" si="444"/>
        <v>36.517371611583471</v>
      </c>
      <c r="H2126" s="9">
        <f t="shared" si="445"/>
        <v>36.997245910116106</v>
      </c>
      <c r="I2126" s="9">
        <f t="shared" si="446"/>
        <v>36.997245910116106</v>
      </c>
      <c r="J2126" s="9">
        <f t="shared" si="447"/>
        <v>36.517371611583471</v>
      </c>
      <c r="K2126" s="9">
        <f t="shared" si="448"/>
        <v>35.557617277283903</v>
      </c>
      <c r="L2126" s="9">
        <f t="shared" si="449"/>
        <v>34.117971694606233</v>
      </c>
      <c r="M2126" s="9">
        <f t="shared" si="450"/>
        <v>32.198418687325521</v>
      </c>
      <c r="N2126" s="5">
        <f t="shared" si="451"/>
        <v>30.998678270619845</v>
      </c>
      <c r="O2126" s="5">
        <f t="shared" si="454"/>
        <v>421800</v>
      </c>
    </row>
    <row r="2127" spans="3:15">
      <c r="C2127" s="5">
        <f t="shared" si="442"/>
        <v>30.998682239437937</v>
      </c>
      <c r="D2127" s="9">
        <f t="shared" si="443"/>
        <v>32.198423435606401</v>
      </c>
      <c r="E2127" s="9">
        <f t="shared" si="452"/>
        <v>34.117977785092876</v>
      </c>
      <c r="F2127" s="9">
        <f t="shared" si="453"/>
        <v>35.557624431995869</v>
      </c>
      <c r="G2127" s="9">
        <f t="shared" si="444"/>
        <v>36.517379503967227</v>
      </c>
      <c r="H2127" s="9">
        <f t="shared" si="445"/>
        <v>36.997254179949486</v>
      </c>
      <c r="I2127" s="9">
        <f t="shared" si="446"/>
        <v>36.997254179949486</v>
      </c>
      <c r="J2127" s="9">
        <f t="shared" si="447"/>
        <v>36.517379503967227</v>
      </c>
      <c r="K2127" s="9">
        <f t="shared" si="448"/>
        <v>35.557624431995869</v>
      </c>
      <c r="L2127" s="9">
        <f t="shared" si="449"/>
        <v>34.117977785092876</v>
      </c>
      <c r="M2127" s="9">
        <f t="shared" si="450"/>
        <v>32.198423435606401</v>
      </c>
      <c r="N2127" s="5">
        <f t="shared" si="451"/>
        <v>30.998682239437937</v>
      </c>
      <c r="O2127" s="5">
        <f t="shared" si="454"/>
        <v>422000</v>
      </c>
    </row>
    <row r="2128" spans="3:15">
      <c r="C2128" s="5">
        <f t="shared" si="442"/>
        <v>30.998686196338667</v>
      </c>
      <c r="D2128" s="9">
        <f t="shared" si="443"/>
        <v>32.198428169629395</v>
      </c>
      <c r="E2128" s="9">
        <f t="shared" si="452"/>
        <v>34.117983857291335</v>
      </c>
      <c r="F2128" s="9">
        <f t="shared" si="453"/>
        <v>35.55763156522405</v>
      </c>
      <c r="G2128" s="9">
        <f t="shared" si="444"/>
        <v>36.517387372652152</v>
      </c>
      <c r="H2128" s="9">
        <f t="shared" si="445"/>
        <v>36.997262424950662</v>
      </c>
      <c r="I2128" s="9">
        <f t="shared" si="446"/>
        <v>36.997262424950662</v>
      </c>
      <c r="J2128" s="9">
        <f t="shared" si="447"/>
        <v>36.517387372652152</v>
      </c>
      <c r="K2128" s="9">
        <f t="shared" si="448"/>
        <v>35.55763156522405</v>
      </c>
      <c r="L2128" s="9">
        <f t="shared" si="449"/>
        <v>34.117983857291335</v>
      </c>
      <c r="M2128" s="9">
        <f t="shared" si="450"/>
        <v>32.198428169629395</v>
      </c>
      <c r="N2128" s="5">
        <f t="shared" si="451"/>
        <v>30.998686196338667</v>
      </c>
      <c r="O2128" s="5">
        <f t="shared" si="454"/>
        <v>422200</v>
      </c>
    </row>
    <row r="2129" spans="3:15">
      <c r="C2129" s="5">
        <f t="shared" si="442"/>
        <v>30.99869014135783</v>
      </c>
      <c r="D2129" s="9">
        <f t="shared" si="443"/>
        <v>32.198432889437321</v>
      </c>
      <c r="E2129" s="9">
        <f t="shared" si="452"/>
        <v>34.117989911256515</v>
      </c>
      <c r="F2129" s="9">
        <f t="shared" si="453"/>
        <v>35.557638677032962</v>
      </c>
      <c r="G2129" s="9">
        <f t="shared" si="444"/>
        <v>36.517395217709421</v>
      </c>
      <c r="H2129" s="9">
        <f t="shared" si="445"/>
        <v>36.997270645194185</v>
      </c>
      <c r="I2129" s="9">
        <f t="shared" si="446"/>
        <v>36.997270645194185</v>
      </c>
      <c r="J2129" s="9">
        <f t="shared" si="447"/>
        <v>36.517395217709421</v>
      </c>
      <c r="K2129" s="9">
        <f t="shared" si="448"/>
        <v>35.557638677032962</v>
      </c>
      <c r="L2129" s="9">
        <f t="shared" si="449"/>
        <v>34.117989911256515</v>
      </c>
      <c r="M2129" s="9">
        <f t="shared" si="450"/>
        <v>32.198432889437321</v>
      </c>
      <c r="N2129" s="5">
        <f t="shared" si="451"/>
        <v>30.99869014135783</v>
      </c>
      <c r="O2129" s="5">
        <f t="shared" si="454"/>
        <v>422400</v>
      </c>
    </row>
    <row r="2130" spans="3:15">
      <c r="C2130" s="5">
        <f t="shared" si="442"/>
        <v>30.998694074531102</v>
      </c>
      <c r="D2130" s="9">
        <f t="shared" si="443"/>
        <v>32.198437595072861</v>
      </c>
      <c r="E2130" s="9">
        <f t="shared" si="452"/>
        <v>34.117995947043177</v>
      </c>
      <c r="F2130" s="9">
        <f t="shared" si="453"/>
        <v>35.55764576748691</v>
      </c>
      <c r="G2130" s="9">
        <f t="shared" si="444"/>
        <v>36.517403039209967</v>
      </c>
      <c r="H2130" s="9">
        <f t="shared" si="445"/>
        <v>36.997278840754397</v>
      </c>
      <c r="I2130" s="9">
        <f t="shared" si="446"/>
        <v>36.997278840754397</v>
      </c>
      <c r="J2130" s="9">
        <f t="shared" si="447"/>
        <v>36.517403039209967</v>
      </c>
      <c r="K2130" s="9">
        <f t="shared" si="448"/>
        <v>35.55764576748691</v>
      </c>
      <c r="L2130" s="9">
        <f t="shared" si="449"/>
        <v>34.117995947043177</v>
      </c>
      <c r="M2130" s="9">
        <f t="shared" si="450"/>
        <v>32.198437595072861</v>
      </c>
      <c r="N2130" s="5">
        <f t="shared" si="451"/>
        <v>30.998694074531102</v>
      </c>
      <c r="O2130" s="5">
        <f t="shared" si="454"/>
        <v>422600</v>
      </c>
    </row>
    <row r="2131" spans="3:15">
      <c r="C2131" s="5">
        <f t="shared" ref="C2131:C2194" si="455">($C$4*$A$8*$B$10+$D$2*D2130)/($C$4*$B$10+$D$2)</f>
        <v>30.998697995894052</v>
      </c>
      <c r="D2131" s="9">
        <f t="shared" ref="D2131:D2194" si="456">(D$2*C2130+D$4*E2130+D$8*D2130+D$10)/D$6</f>
        <v>32.198442286578576</v>
      </c>
      <c r="E2131" s="9">
        <f t="shared" si="452"/>
        <v>34.118001964705904</v>
      </c>
      <c r="F2131" s="9">
        <f t="shared" si="453"/>
        <v>35.557652836650028</v>
      </c>
      <c r="G2131" s="9">
        <f t="shared" ref="G2131:G2194" si="457">(G$2*F2130+G$4*H2130+G$8*G2130+G$10)/G$6</f>
        <v>36.517410837224531</v>
      </c>
      <c r="H2131" s="9">
        <f t="shared" ref="H2131:H2194" si="458">(H$2*G2130+H$4*I2130+H$8*H2130+H$10)/H$6</f>
        <v>36.997287011705417</v>
      </c>
      <c r="I2131" s="9">
        <f t="shared" ref="I2131:I2194" si="459">(I$2*H2130+I$4*J2130+I$8*I2130+I$10)/I$6</f>
        <v>36.997287011705417</v>
      </c>
      <c r="J2131" s="9">
        <f t="shared" ref="J2131:J2194" si="460">(J$2*I2130+J$4*K2130+J$8*J2130+J$10)/J$6</f>
        <v>36.517410837224531</v>
      </c>
      <c r="K2131" s="9">
        <f t="shared" ref="K2131:K2194" si="461">(K$2*J2130+K$4*L2130+K$8*K2130+K$10)/K$6</f>
        <v>35.557652836650028</v>
      </c>
      <c r="L2131" s="9">
        <f t="shared" ref="L2131:L2194" si="462">(L$2*K2130+L$4*M2130+L$8*L2130+L$10)/L$6</f>
        <v>34.118001964705904</v>
      </c>
      <c r="M2131" s="9">
        <f t="shared" ref="M2131:M2194" si="463">(M$2*L2130+M$4*N2130+M$8*M2130+M$10)/M$6</f>
        <v>32.198442286578576</v>
      </c>
      <c r="N2131" s="5">
        <f t="shared" ref="N2131:N2194" si="464">($C$6*$B$10*$A$8+$M$4*M2130)/($C$6*$B$10+$M$4)</f>
        <v>30.998697995894052</v>
      </c>
      <c r="O2131" s="5">
        <f t="shared" si="454"/>
        <v>422800</v>
      </c>
    </row>
    <row r="2132" spans="3:15">
      <c r="C2132" s="5">
        <f t="shared" si="455"/>
        <v>30.998701905482147</v>
      </c>
      <c r="D2132" s="9">
        <f t="shared" si="456"/>
        <v>32.198446963996886</v>
      </c>
      <c r="E2132" s="9">
        <f t="shared" si="452"/>
        <v>34.118007964299117</v>
      </c>
      <c r="F2132" s="9">
        <f t="shared" si="453"/>
        <v>35.557659884586243</v>
      </c>
      <c r="G2132" s="9">
        <f t="shared" si="457"/>
        <v>36.517418611823636</v>
      </c>
      <c r="H2132" s="9">
        <f t="shared" si="458"/>
        <v>36.997295158121155</v>
      </c>
      <c r="I2132" s="9">
        <f t="shared" si="459"/>
        <v>36.997295158121155</v>
      </c>
      <c r="J2132" s="9">
        <f t="shared" si="460"/>
        <v>36.517418611823636</v>
      </c>
      <c r="K2132" s="9">
        <f t="shared" si="461"/>
        <v>35.557659884586243</v>
      </c>
      <c r="L2132" s="9">
        <f t="shared" si="462"/>
        <v>34.118007964299117</v>
      </c>
      <c r="M2132" s="9">
        <f t="shared" si="463"/>
        <v>32.198446963996886</v>
      </c>
      <c r="N2132" s="5">
        <f t="shared" si="464"/>
        <v>30.998701905482147</v>
      </c>
      <c r="O2132" s="5">
        <f t="shared" si="454"/>
        <v>423000</v>
      </c>
    </row>
    <row r="2133" spans="3:15">
      <c r="C2133" s="5">
        <f t="shared" si="455"/>
        <v>30.99870580333074</v>
      </c>
      <c r="D2133" s="9">
        <f t="shared" si="456"/>
        <v>32.198451627370098</v>
      </c>
      <c r="E2133" s="9">
        <f t="shared" si="452"/>
        <v>34.118013945877074</v>
      </c>
      <c r="F2133" s="9">
        <f t="shared" si="453"/>
        <v>35.557666911359284</v>
      </c>
      <c r="G2133" s="9">
        <f t="shared" si="457"/>
        <v>36.51742636307759</v>
      </c>
      <c r="H2133" s="9">
        <f t="shared" si="458"/>
        <v>36.997303280075265</v>
      </c>
      <c r="I2133" s="9">
        <f t="shared" si="459"/>
        <v>36.997303280075265</v>
      </c>
      <c r="J2133" s="9">
        <f t="shared" si="460"/>
        <v>36.51742636307759</v>
      </c>
      <c r="K2133" s="9">
        <f t="shared" si="461"/>
        <v>35.557666911359284</v>
      </c>
      <c r="L2133" s="9">
        <f t="shared" si="462"/>
        <v>34.118013945877074</v>
      </c>
      <c r="M2133" s="9">
        <f t="shared" si="463"/>
        <v>32.198451627370098</v>
      </c>
      <c r="N2133" s="5">
        <f t="shared" si="464"/>
        <v>30.99870580333074</v>
      </c>
      <c r="O2133" s="5">
        <f t="shared" si="454"/>
        <v>423200</v>
      </c>
    </row>
    <row r="2134" spans="3:15">
      <c r="C2134" s="5">
        <f t="shared" si="455"/>
        <v>30.998709689475081</v>
      </c>
      <c r="D2134" s="9">
        <f t="shared" si="456"/>
        <v>32.19845627674038</v>
      </c>
      <c r="E2134" s="9">
        <f t="shared" ref="E2134:E2197" si="465">(E$2*D2133+E$4*F2133+E$8*E2133+E$10)/E$6</f>
        <v>34.118019909493867</v>
      </c>
      <c r="F2134" s="9">
        <f t="shared" ref="F2134:F2197" si="466">(F$2*E2133+F$4*G2133+F$8*F2133+F$10)/F$6</f>
        <v>35.557673917032709</v>
      </c>
      <c r="G2134" s="9">
        <f t="shared" si="457"/>
        <v>36.517434091056494</v>
      </c>
      <c r="H2134" s="9">
        <f t="shared" si="458"/>
        <v>36.997311377641203</v>
      </c>
      <c r="I2134" s="9">
        <f t="shared" si="459"/>
        <v>36.997311377641203</v>
      </c>
      <c r="J2134" s="9">
        <f t="shared" si="460"/>
        <v>36.517434091056494</v>
      </c>
      <c r="K2134" s="9">
        <f t="shared" si="461"/>
        <v>35.557673917032709</v>
      </c>
      <c r="L2134" s="9">
        <f t="shared" si="462"/>
        <v>34.118019909493867</v>
      </c>
      <c r="M2134" s="9">
        <f t="shared" si="463"/>
        <v>32.19845627674038</v>
      </c>
      <c r="N2134" s="5">
        <f t="shared" si="464"/>
        <v>30.998709689475081</v>
      </c>
      <c r="O2134" s="5">
        <f t="shared" ref="O2134:O2197" si="467">O2133+$A$16</f>
        <v>423400</v>
      </c>
    </row>
    <row r="2135" spans="3:15">
      <c r="C2135" s="5">
        <f t="shared" si="455"/>
        <v>30.998713563950318</v>
      </c>
      <c r="D2135" s="9">
        <f t="shared" si="456"/>
        <v>32.198460912149777</v>
      </c>
      <c r="E2135" s="9">
        <f t="shared" si="465"/>
        <v>34.118025855203435</v>
      </c>
      <c r="F2135" s="9">
        <f t="shared" si="466"/>
        <v>35.557680901669876</v>
      </c>
      <c r="G2135" s="9">
        <f t="shared" si="457"/>
        <v>36.517441795830244</v>
      </c>
      <c r="H2135" s="9">
        <f t="shared" si="458"/>
        <v>36.997319450892213</v>
      </c>
      <c r="I2135" s="9">
        <f t="shared" si="459"/>
        <v>36.997319450892213</v>
      </c>
      <c r="J2135" s="9">
        <f t="shared" si="460"/>
        <v>36.517441795830244</v>
      </c>
      <c r="K2135" s="9">
        <f t="shared" si="461"/>
        <v>35.557680901669876</v>
      </c>
      <c r="L2135" s="9">
        <f t="shared" si="462"/>
        <v>34.118025855203435</v>
      </c>
      <c r="M2135" s="9">
        <f t="shared" si="463"/>
        <v>32.198460912149777</v>
      </c>
      <c r="N2135" s="5">
        <f t="shared" si="464"/>
        <v>30.998713563950318</v>
      </c>
      <c r="O2135" s="5">
        <f t="shared" si="467"/>
        <v>423600</v>
      </c>
    </row>
    <row r="2136" spans="3:15">
      <c r="C2136" s="5">
        <f t="shared" si="455"/>
        <v>30.998717426791483</v>
      </c>
      <c r="D2136" s="9">
        <f t="shared" si="456"/>
        <v>32.198465533640217</v>
      </c>
      <c r="E2136" s="9">
        <f t="shared" si="465"/>
        <v>34.118031783059543</v>
      </c>
      <c r="F2136" s="9">
        <f t="shared" si="466"/>
        <v>35.557687865333946</v>
      </c>
      <c r="G2136" s="9">
        <f t="shared" si="457"/>
        <v>36.517449477468503</v>
      </c>
      <c r="H2136" s="9">
        <f t="shared" si="458"/>
        <v>36.997327499901296</v>
      </c>
      <c r="I2136" s="9">
        <f t="shared" si="459"/>
        <v>36.997327499901296</v>
      </c>
      <c r="J2136" s="9">
        <f t="shared" si="460"/>
        <v>36.517449477468503</v>
      </c>
      <c r="K2136" s="9">
        <f t="shared" si="461"/>
        <v>35.557687865333946</v>
      </c>
      <c r="L2136" s="9">
        <f t="shared" si="462"/>
        <v>34.118031783059543</v>
      </c>
      <c r="M2136" s="9">
        <f t="shared" si="463"/>
        <v>32.198465533640217</v>
      </c>
      <c r="N2136" s="5">
        <f t="shared" si="464"/>
        <v>30.998717426791483</v>
      </c>
      <c r="O2136" s="5">
        <f t="shared" si="467"/>
        <v>423800</v>
      </c>
    </row>
    <row r="2137" spans="3:15">
      <c r="C2137" s="5">
        <f t="shared" si="455"/>
        <v>30.998721278033514</v>
      </c>
      <c r="D2137" s="9">
        <f t="shared" si="456"/>
        <v>32.198470141253502</v>
      </c>
      <c r="E2137" s="9">
        <f t="shared" si="465"/>
        <v>34.118037693115802</v>
      </c>
      <c r="F2137" s="9">
        <f t="shared" si="466"/>
        <v>35.557694808087902</v>
      </c>
      <c r="G2137" s="9">
        <f t="shared" si="457"/>
        <v>36.517457136040761</v>
      </c>
      <c r="H2137" s="9">
        <f t="shared" si="458"/>
        <v>36.997335524741246</v>
      </c>
      <c r="I2137" s="9">
        <f t="shared" si="459"/>
        <v>36.997335524741246</v>
      </c>
      <c r="J2137" s="9">
        <f t="shared" si="460"/>
        <v>36.517457136040761</v>
      </c>
      <c r="K2137" s="9">
        <f t="shared" si="461"/>
        <v>35.557694808087902</v>
      </c>
      <c r="L2137" s="9">
        <f t="shared" si="462"/>
        <v>34.118037693115802</v>
      </c>
      <c r="M2137" s="9">
        <f t="shared" si="463"/>
        <v>32.198470141253502</v>
      </c>
      <c r="N2137" s="5">
        <f t="shared" si="464"/>
        <v>30.998721278033514</v>
      </c>
      <c r="O2137" s="5">
        <f t="shared" si="467"/>
        <v>424000</v>
      </c>
    </row>
    <row r="2138" spans="3:15">
      <c r="C2138" s="5">
        <f t="shared" si="455"/>
        <v>30.998725117711253</v>
      </c>
      <c r="D2138" s="9">
        <f t="shared" si="456"/>
        <v>32.19847473503129</v>
      </c>
      <c r="E2138" s="9">
        <f t="shared" si="465"/>
        <v>34.11804358542566</v>
      </c>
      <c r="F2138" s="9">
        <f t="shared" si="466"/>
        <v>35.557701729994534</v>
      </c>
      <c r="G2138" s="9">
        <f t="shared" si="457"/>
        <v>36.517464771616261</v>
      </c>
      <c r="H2138" s="9">
        <f t="shared" si="458"/>
        <v>36.997343525484638</v>
      </c>
      <c r="I2138" s="9">
        <f t="shared" si="459"/>
        <v>36.997343525484638</v>
      </c>
      <c r="J2138" s="9">
        <f t="shared" si="460"/>
        <v>36.517464771616261</v>
      </c>
      <c r="K2138" s="9">
        <f t="shared" si="461"/>
        <v>35.557701729994534</v>
      </c>
      <c r="L2138" s="9">
        <f t="shared" si="462"/>
        <v>34.11804358542566</v>
      </c>
      <c r="M2138" s="9">
        <f t="shared" si="463"/>
        <v>32.19847473503129</v>
      </c>
      <c r="N2138" s="5">
        <f t="shared" si="464"/>
        <v>30.998725117711253</v>
      </c>
      <c r="O2138" s="5">
        <f t="shared" si="467"/>
        <v>424200</v>
      </c>
    </row>
    <row r="2139" spans="3:15">
      <c r="C2139" s="5">
        <f t="shared" si="455"/>
        <v>30.998728945859408</v>
      </c>
      <c r="D2139" s="9">
        <f t="shared" si="456"/>
        <v>32.198479315015128</v>
      </c>
      <c r="E2139" s="9">
        <f t="shared" si="465"/>
        <v>34.118049460042407</v>
      </c>
      <c r="F2139" s="9">
        <f t="shared" si="466"/>
        <v>35.557708631116434</v>
      </c>
      <c r="G2139" s="9">
        <f t="shared" si="457"/>
        <v>36.517472384264067</v>
      </c>
      <c r="H2139" s="9">
        <f t="shared" si="458"/>
        <v>36.997351502203827</v>
      </c>
      <c r="I2139" s="9">
        <f t="shared" si="459"/>
        <v>36.997351502203827</v>
      </c>
      <c r="J2139" s="9">
        <f t="shared" si="460"/>
        <v>36.517472384264067</v>
      </c>
      <c r="K2139" s="9">
        <f t="shared" si="461"/>
        <v>35.557708631116434</v>
      </c>
      <c r="L2139" s="9">
        <f t="shared" si="462"/>
        <v>34.118049460042407</v>
      </c>
      <c r="M2139" s="9">
        <f t="shared" si="463"/>
        <v>32.198479315015128</v>
      </c>
      <c r="N2139" s="5">
        <f t="shared" si="464"/>
        <v>30.998728945859408</v>
      </c>
      <c r="O2139" s="5">
        <f t="shared" si="467"/>
        <v>424400</v>
      </c>
    </row>
    <row r="2140" spans="3:15">
      <c r="C2140" s="5">
        <f t="shared" si="455"/>
        <v>30.998732762512606</v>
      </c>
      <c r="D2140" s="9">
        <f t="shared" si="456"/>
        <v>32.198483881246432</v>
      </c>
      <c r="E2140" s="9">
        <f t="shared" si="465"/>
        <v>34.11805531701917</v>
      </c>
      <c r="F2140" s="9">
        <f t="shared" si="466"/>
        <v>35.557715511516015</v>
      </c>
      <c r="G2140" s="9">
        <f t="shared" si="457"/>
        <v>36.517479974053025</v>
      </c>
      <c r="H2140" s="9">
        <f t="shared" si="458"/>
        <v>36.997359454970947</v>
      </c>
      <c r="I2140" s="9">
        <f t="shared" si="459"/>
        <v>36.997359454970947</v>
      </c>
      <c r="J2140" s="9">
        <f t="shared" si="460"/>
        <v>36.517479974053025</v>
      </c>
      <c r="K2140" s="9">
        <f t="shared" si="461"/>
        <v>35.557715511516015</v>
      </c>
      <c r="L2140" s="9">
        <f t="shared" si="462"/>
        <v>34.11805531701917</v>
      </c>
      <c r="M2140" s="9">
        <f t="shared" si="463"/>
        <v>32.198483881246432</v>
      </c>
      <c r="N2140" s="5">
        <f t="shared" si="464"/>
        <v>30.998732762512606</v>
      </c>
      <c r="O2140" s="5">
        <f t="shared" si="467"/>
        <v>424600</v>
      </c>
    </row>
    <row r="2141" spans="3:15">
      <c r="C2141" s="5">
        <f t="shared" si="455"/>
        <v>30.998736567705361</v>
      </c>
      <c r="D2141" s="9">
        <f t="shared" si="456"/>
        <v>32.198488433766506</v>
      </c>
      <c r="E2141" s="9">
        <f t="shared" si="465"/>
        <v>34.11806115640892</v>
      </c>
      <c r="F2141" s="9">
        <f t="shared" si="466"/>
        <v>35.557722371255501</v>
      </c>
      <c r="G2141" s="9">
        <f t="shared" si="457"/>
        <v>36.517487541051771</v>
      </c>
      <c r="H2141" s="9">
        <f t="shared" si="458"/>
        <v>36.997367383857927</v>
      </c>
      <c r="I2141" s="9">
        <f t="shared" si="459"/>
        <v>36.997367383857927</v>
      </c>
      <c r="J2141" s="9">
        <f t="shared" si="460"/>
        <v>36.517487541051771</v>
      </c>
      <c r="K2141" s="9">
        <f t="shared" si="461"/>
        <v>35.557722371255501</v>
      </c>
      <c r="L2141" s="9">
        <f t="shared" si="462"/>
        <v>34.11806115640892</v>
      </c>
      <c r="M2141" s="9">
        <f t="shared" si="463"/>
        <v>32.198488433766506</v>
      </c>
      <c r="N2141" s="5">
        <f t="shared" si="464"/>
        <v>30.998736567705361</v>
      </c>
      <c r="O2141" s="5">
        <f t="shared" si="467"/>
        <v>424800</v>
      </c>
    </row>
    <row r="2142" spans="3:15">
      <c r="C2142" s="5">
        <f t="shared" si="455"/>
        <v>30.998740361472091</v>
      </c>
      <c r="D2142" s="9">
        <f t="shared" si="456"/>
        <v>32.198492972616521</v>
      </c>
      <c r="E2142" s="9">
        <f t="shared" si="465"/>
        <v>34.118066978264459</v>
      </c>
      <c r="F2142" s="9">
        <f t="shared" si="466"/>
        <v>35.557729210396928</v>
      </c>
      <c r="G2142" s="9">
        <f t="shared" si="457"/>
        <v>36.517495085328733</v>
      </c>
      <c r="H2142" s="9">
        <f t="shared" si="458"/>
        <v>36.997375288936475</v>
      </c>
      <c r="I2142" s="9">
        <f t="shared" si="459"/>
        <v>36.997375288936475</v>
      </c>
      <c r="J2142" s="9">
        <f t="shared" si="460"/>
        <v>36.517495085328733</v>
      </c>
      <c r="K2142" s="9">
        <f t="shared" si="461"/>
        <v>35.557729210396928</v>
      </c>
      <c r="L2142" s="9">
        <f t="shared" si="462"/>
        <v>34.118066978264459</v>
      </c>
      <c r="M2142" s="9">
        <f t="shared" si="463"/>
        <v>32.198492972616521</v>
      </c>
      <c r="N2142" s="5">
        <f t="shared" si="464"/>
        <v>30.998740361472091</v>
      </c>
      <c r="O2142" s="5">
        <f t="shared" si="467"/>
        <v>425000</v>
      </c>
    </row>
    <row r="2143" spans="3:15">
      <c r="C2143" s="5">
        <f t="shared" si="455"/>
        <v>30.998744143847102</v>
      </c>
      <c r="D2143" s="9">
        <f t="shared" si="456"/>
        <v>32.198497497837515</v>
      </c>
      <c r="E2143" s="9">
        <f t="shared" si="465"/>
        <v>34.118072782638443</v>
      </c>
      <c r="F2143" s="9">
        <f t="shared" si="466"/>
        <v>35.55773602900215</v>
      </c>
      <c r="G2143" s="9">
        <f t="shared" si="457"/>
        <v>36.517502606952156</v>
      </c>
      <c r="H2143" s="9">
        <f t="shared" si="458"/>
        <v>36.99738317027807</v>
      </c>
      <c r="I2143" s="9">
        <f t="shared" si="459"/>
        <v>36.99738317027807</v>
      </c>
      <c r="J2143" s="9">
        <f t="shared" si="460"/>
        <v>36.517502606952156</v>
      </c>
      <c r="K2143" s="9">
        <f t="shared" si="461"/>
        <v>35.55773602900215</v>
      </c>
      <c r="L2143" s="9">
        <f t="shared" si="462"/>
        <v>34.118072782638443</v>
      </c>
      <c r="M2143" s="9">
        <f t="shared" si="463"/>
        <v>32.198497497837515</v>
      </c>
      <c r="N2143" s="5">
        <f t="shared" si="464"/>
        <v>30.998744143847102</v>
      </c>
      <c r="O2143" s="5">
        <f t="shared" si="467"/>
        <v>425200</v>
      </c>
    </row>
    <row r="2144" spans="3:15">
      <c r="C2144" s="5">
        <f t="shared" si="455"/>
        <v>30.998747914864598</v>
      </c>
      <c r="D2144" s="9">
        <f t="shared" si="456"/>
        <v>32.198502009470417</v>
      </c>
      <c r="E2144" s="9">
        <f t="shared" si="465"/>
        <v>34.118078569583361</v>
      </c>
      <c r="F2144" s="9">
        <f t="shared" si="466"/>
        <v>35.557742827132827</v>
      </c>
      <c r="G2144" s="9">
        <f t="shared" si="457"/>
        <v>36.517510105990048</v>
      </c>
      <c r="H2144" s="9">
        <f t="shared" si="458"/>
        <v>36.997391027953995</v>
      </c>
      <c r="I2144" s="9">
        <f t="shared" si="459"/>
        <v>36.997391027953995</v>
      </c>
      <c r="J2144" s="9">
        <f t="shared" si="460"/>
        <v>36.517510105990048</v>
      </c>
      <c r="K2144" s="9">
        <f t="shared" si="461"/>
        <v>35.557742827132827</v>
      </c>
      <c r="L2144" s="9">
        <f t="shared" si="462"/>
        <v>34.118078569583361</v>
      </c>
      <c r="M2144" s="9">
        <f t="shared" si="463"/>
        <v>32.198502009470417</v>
      </c>
      <c r="N2144" s="5">
        <f t="shared" si="464"/>
        <v>30.998747914864598</v>
      </c>
      <c r="O2144" s="5">
        <f t="shared" si="467"/>
        <v>425400</v>
      </c>
    </row>
    <row r="2145" spans="3:15">
      <c r="C2145" s="5">
        <f t="shared" si="455"/>
        <v>30.998751674558683</v>
      </c>
      <c r="D2145" s="9">
        <f t="shared" si="456"/>
        <v>32.198506507556033</v>
      </c>
      <c r="E2145" s="9">
        <f t="shared" si="465"/>
        <v>34.118084339151551</v>
      </c>
      <c r="F2145" s="9">
        <f t="shared" si="466"/>
        <v>35.55774960485045</v>
      </c>
      <c r="G2145" s="9">
        <f t="shared" si="457"/>
        <v>36.51751758251023</v>
      </c>
      <c r="H2145" s="9">
        <f t="shared" si="458"/>
        <v>36.997398862035311</v>
      </c>
      <c r="I2145" s="9">
        <f t="shared" si="459"/>
        <v>36.997398862035311</v>
      </c>
      <c r="J2145" s="9">
        <f t="shared" si="460"/>
        <v>36.51751758251023</v>
      </c>
      <c r="K2145" s="9">
        <f t="shared" si="461"/>
        <v>35.55774960485045</v>
      </c>
      <c r="L2145" s="9">
        <f t="shared" si="462"/>
        <v>34.118084339151551</v>
      </c>
      <c r="M2145" s="9">
        <f t="shared" si="463"/>
        <v>32.198506507556033</v>
      </c>
      <c r="N2145" s="5">
        <f t="shared" si="464"/>
        <v>30.998751674558683</v>
      </c>
      <c r="O2145" s="5">
        <f t="shared" si="467"/>
        <v>425600</v>
      </c>
    </row>
    <row r="2146" spans="3:15">
      <c r="C2146" s="5">
        <f t="shared" si="455"/>
        <v>30.998755422963363</v>
      </c>
      <c r="D2146" s="9">
        <f t="shared" si="456"/>
        <v>32.198510992135034</v>
      </c>
      <c r="E2146" s="9">
        <f t="shared" si="465"/>
        <v>34.118090091395196</v>
      </c>
      <c r="F2146" s="9">
        <f t="shared" si="466"/>
        <v>35.557756362216303</v>
      </c>
      <c r="G2146" s="9">
        <f t="shared" si="457"/>
        <v>36.517525036580317</v>
      </c>
      <c r="H2146" s="9">
        <f t="shared" si="458"/>
        <v>36.997406672592874</v>
      </c>
      <c r="I2146" s="9">
        <f t="shared" si="459"/>
        <v>36.997406672592874</v>
      </c>
      <c r="J2146" s="9">
        <f t="shared" si="460"/>
        <v>36.517525036580317</v>
      </c>
      <c r="K2146" s="9">
        <f t="shared" si="461"/>
        <v>35.557756362216303</v>
      </c>
      <c r="L2146" s="9">
        <f t="shared" si="462"/>
        <v>34.118090091395196</v>
      </c>
      <c r="M2146" s="9">
        <f t="shared" si="463"/>
        <v>32.198510992135034</v>
      </c>
      <c r="N2146" s="5">
        <f t="shared" si="464"/>
        <v>30.998755422963363</v>
      </c>
      <c r="O2146" s="5">
        <f t="shared" si="467"/>
        <v>425800</v>
      </c>
    </row>
    <row r="2147" spans="3:15">
      <c r="C2147" s="5">
        <f t="shared" si="455"/>
        <v>30.998759160112531</v>
      </c>
      <c r="D2147" s="9">
        <f t="shared" si="456"/>
        <v>32.198515463247986</v>
      </c>
      <c r="E2147" s="9">
        <f t="shared" si="465"/>
        <v>34.118095826366314</v>
      </c>
      <c r="F2147" s="9">
        <f t="shared" si="466"/>
        <v>35.557763099291499</v>
      </c>
      <c r="G2147" s="9">
        <f t="shared" si="457"/>
        <v>36.517532468267717</v>
      </c>
      <c r="H2147" s="9">
        <f t="shared" si="458"/>
        <v>36.997414459697318</v>
      </c>
      <c r="I2147" s="9">
        <f t="shared" si="459"/>
        <v>36.997414459697318</v>
      </c>
      <c r="J2147" s="9">
        <f t="shared" si="460"/>
        <v>36.517532468267717</v>
      </c>
      <c r="K2147" s="9">
        <f t="shared" si="461"/>
        <v>35.557763099291499</v>
      </c>
      <c r="L2147" s="9">
        <f t="shared" si="462"/>
        <v>34.118095826366314</v>
      </c>
      <c r="M2147" s="9">
        <f t="shared" si="463"/>
        <v>32.198515463247986</v>
      </c>
      <c r="N2147" s="5">
        <f t="shared" si="464"/>
        <v>30.998759160112531</v>
      </c>
      <c r="O2147" s="5">
        <f t="shared" si="467"/>
        <v>426000</v>
      </c>
    </row>
    <row r="2148" spans="3:15">
      <c r="C2148" s="5">
        <f t="shared" si="455"/>
        <v>30.998762886039991</v>
      </c>
      <c r="D2148" s="9">
        <f t="shared" si="456"/>
        <v>32.198519920935318</v>
      </c>
      <c r="E2148" s="9">
        <f t="shared" si="465"/>
        <v>34.118101544116769</v>
      </c>
      <c r="F2148" s="9">
        <f t="shared" si="466"/>
        <v>35.557769816136961</v>
      </c>
      <c r="G2148" s="9">
        <f t="shared" si="457"/>
        <v>36.517539877639656</v>
      </c>
      <c r="H2148" s="9">
        <f t="shared" si="458"/>
        <v>36.997422223419058</v>
      </c>
      <c r="I2148" s="9">
        <f t="shared" si="459"/>
        <v>36.997422223419058</v>
      </c>
      <c r="J2148" s="9">
        <f t="shared" si="460"/>
        <v>36.517539877639656</v>
      </c>
      <c r="K2148" s="9">
        <f t="shared" si="461"/>
        <v>35.557769816136961</v>
      </c>
      <c r="L2148" s="9">
        <f t="shared" si="462"/>
        <v>34.118101544116769</v>
      </c>
      <c r="M2148" s="9">
        <f t="shared" si="463"/>
        <v>32.198519920935318</v>
      </c>
      <c r="N2148" s="5">
        <f t="shared" si="464"/>
        <v>30.998762886039991</v>
      </c>
      <c r="O2148" s="5">
        <f t="shared" si="467"/>
        <v>426200</v>
      </c>
    </row>
    <row r="2149" spans="3:15">
      <c r="C2149" s="5">
        <f t="shared" si="455"/>
        <v>30.998766600779433</v>
      </c>
      <c r="D2149" s="9">
        <f t="shared" si="456"/>
        <v>32.198524365237347</v>
      </c>
      <c r="E2149" s="9">
        <f t="shared" si="465"/>
        <v>34.118107244698265</v>
      </c>
      <c r="F2149" s="9">
        <f t="shared" si="466"/>
        <v>35.55777651281344</v>
      </c>
      <c r="G2149" s="9">
        <f t="shared" si="457"/>
        <v>36.517547264763124</v>
      </c>
      <c r="H2149" s="9">
        <f t="shared" si="458"/>
        <v>36.99742996382831</v>
      </c>
      <c r="I2149" s="9">
        <f t="shared" si="459"/>
        <v>36.99742996382831</v>
      </c>
      <c r="J2149" s="9">
        <f t="shared" si="460"/>
        <v>36.517547264763124</v>
      </c>
      <c r="K2149" s="9">
        <f t="shared" si="461"/>
        <v>35.55777651281344</v>
      </c>
      <c r="L2149" s="9">
        <f t="shared" si="462"/>
        <v>34.118107244698265</v>
      </c>
      <c r="M2149" s="9">
        <f t="shared" si="463"/>
        <v>32.198524365237347</v>
      </c>
      <c r="N2149" s="5">
        <f t="shared" si="464"/>
        <v>30.998766600779433</v>
      </c>
      <c r="O2149" s="5">
        <f t="shared" si="467"/>
        <v>426400</v>
      </c>
    </row>
    <row r="2150" spans="3:15">
      <c r="C2150" s="5">
        <f t="shared" si="455"/>
        <v>30.998770304364456</v>
      </c>
      <c r="D2150" s="9">
        <f t="shared" si="456"/>
        <v>32.19852879619426</v>
      </c>
      <c r="E2150" s="9">
        <f t="shared" si="465"/>
        <v>34.118112928162361</v>
      </c>
      <c r="F2150" s="9">
        <f t="shared" si="466"/>
        <v>35.557783189381503</v>
      </c>
      <c r="G2150" s="9">
        <f t="shared" si="457"/>
        <v>36.517554629704939</v>
      </c>
      <c r="H2150" s="9">
        <f t="shared" si="458"/>
        <v>36.997437680995077</v>
      </c>
      <c r="I2150" s="9">
        <f t="shared" si="459"/>
        <v>36.997437680995077</v>
      </c>
      <c r="J2150" s="9">
        <f t="shared" si="460"/>
        <v>36.517554629704939</v>
      </c>
      <c r="K2150" s="9">
        <f t="shared" si="461"/>
        <v>35.557783189381503</v>
      </c>
      <c r="L2150" s="9">
        <f t="shared" si="462"/>
        <v>34.118112928162361</v>
      </c>
      <c r="M2150" s="9">
        <f t="shared" si="463"/>
        <v>32.19852879619426</v>
      </c>
      <c r="N2150" s="5">
        <f t="shared" si="464"/>
        <v>30.998770304364456</v>
      </c>
      <c r="O2150" s="5">
        <f t="shared" si="467"/>
        <v>426600</v>
      </c>
    </row>
    <row r="2151" spans="3:15">
      <c r="C2151" s="5">
        <f t="shared" si="455"/>
        <v>30.99877399682855</v>
      </c>
      <c r="D2151" s="9">
        <f t="shared" si="456"/>
        <v>32.198533213846133</v>
      </c>
      <c r="E2151" s="9">
        <f t="shared" si="465"/>
        <v>34.118118594560457</v>
      </c>
      <c r="F2151" s="9">
        <f t="shared" si="466"/>
        <v>35.557789845901532</v>
      </c>
      <c r="G2151" s="9">
        <f t="shared" si="457"/>
        <v>36.517561972531702</v>
      </c>
      <c r="H2151" s="9">
        <f t="shared" si="458"/>
        <v>36.997445374989148</v>
      </c>
      <c r="I2151" s="9">
        <f t="shared" si="459"/>
        <v>36.997445374989148</v>
      </c>
      <c r="J2151" s="9">
        <f t="shared" si="460"/>
        <v>36.517561972531702</v>
      </c>
      <c r="K2151" s="9">
        <f t="shared" si="461"/>
        <v>35.557789845901532</v>
      </c>
      <c r="L2151" s="9">
        <f t="shared" si="462"/>
        <v>34.118118594560457</v>
      </c>
      <c r="M2151" s="9">
        <f t="shared" si="463"/>
        <v>32.198533213846133</v>
      </c>
      <c r="N2151" s="5">
        <f t="shared" si="464"/>
        <v>30.99877399682855</v>
      </c>
      <c r="O2151" s="5">
        <f t="shared" si="467"/>
        <v>426800</v>
      </c>
    </row>
    <row r="2152" spans="3:15">
      <c r="C2152" s="5">
        <f t="shared" si="455"/>
        <v>30.998777678205112</v>
      </c>
      <c r="D2152" s="9">
        <f t="shared" si="456"/>
        <v>32.198537618232919</v>
      </c>
      <c r="E2152" s="9">
        <f t="shared" si="465"/>
        <v>34.118124243943797</v>
      </c>
      <c r="F2152" s="9">
        <f t="shared" si="466"/>
        <v>35.557796482433709</v>
      </c>
      <c r="G2152" s="9">
        <f t="shared" si="457"/>
        <v>36.517569293309812</v>
      </c>
      <c r="H2152" s="9">
        <f t="shared" si="458"/>
        <v>36.997453045880107</v>
      </c>
      <c r="I2152" s="9">
        <f t="shared" si="459"/>
        <v>36.997453045880107</v>
      </c>
      <c r="J2152" s="9">
        <f t="shared" si="460"/>
        <v>36.517569293309812</v>
      </c>
      <c r="K2152" s="9">
        <f t="shared" si="461"/>
        <v>35.557796482433709</v>
      </c>
      <c r="L2152" s="9">
        <f t="shared" si="462"/>
        <v>34.118124243943797</v>
      </c>
      <c r="M2152" s="9">
        <f t="shared" si="463"/>
        <v>32.198537618232919</v>
      </c>
      <c r="N2152" s="5">
        <f t="shared" si="464"/>
        <v>30.998777678205112</v>
      </c>
      <c r="O2152" s="5">
        <f t="shared" si="467"/>
        <v>427000</v>
      </c>
    </row>
    <row r="2153" spans="3:15">
      <c r="C2153" s="5">
        <f t="shared" si="455"/>
        <v>30.998781348527434</v>
      </c>
      <c r="D2153" s="9">
        <f t="shared" si="456"/>
        <v>32.198542009394451</v>
      </c>
      <c r="E2153" s="9">
        <f t="shared" si="465"/>
        <v>34.118129876363476</v>
      </c>
      <c r="F2153" s="9">
        <f t="shared" si="466"/>
        <v>35.557803099038068</v>
      </c>
      <c r="G2153" s="9">
        <f t="shared" si="457"/>
        <v>36.517576592105485</v>
      </c>
      <c r="H2153" s="9">
        <f t="shared" si="458"/>
        <v>36.997460693737324</v>
      </c>
      <c r="I2153" s="9">
        <f t="shared" si="459"/>
        <v>36.997460693737324</v>
      </c>
      <c r="J2153" s="9">
        <f t="shared" si="460"/>
        <v>36.517576592105485</v>
      </c>
      <c r="K2153" s="9">
        <f t="shared" si="461"/>
        <v>35.557803099038068</v>
      </c>
      <c r="L2153" s="9">
        <f t="shared" si="462"/>
        <v>34.118129876363476</v>
      </c>
      <c r="M2153" s="9">
        <f t="shared" si="463"/>
        <v>32.198542009394451</v>
      </c>
      <c r="N2153" s="5">
        <f t="shared" si="464"/>
        <v>30.998781348527434</v>
      </c>
      <c r="O2153" s="5">
        <f t="shared" si="467"/>
        <v>427200</v>
      </c>
    </row>
    <row r="2154" spans="3:15">
      <c r="C2154" s="5">
        <f t="shared" si="455"/>
        <v>30.998785007828712</v>
      </c>
      <c r="D2154" s="9">
        <f t="shared" si="456"/>
        <v>32.198546387370435</v>
      </c>
      <c r="E2154" s="9">
        <f t="shared" si="465"/>
        <v>34.118135491870426</v>
      </c>
      <c r="F2154" s="9">
        <f t="shared" si="466"/>
        <v>35.557809695774438</v>
      </c>
      <c r="G2154" s="9">
        <f t="shared" si="457"/>
        <v>36.517583868984723</v>
      </c>
      <c r="H2154" s="9">
        <f t="shared" si="458"/>
        <v>36.997468318629963</v>
      </c>
      <c r="I2154" s="9">
        <f t="shared" si="459"/>
        <v>36.997468318629963</v>
      </c>
      <c r="J2154" s="9">
        <f t="shared" si="460"/>
        <v>36.517583868984723</v>
      </c>
      <c r="K2154" s="9">
        <f t="shared" si="461"/>
        <v>35.557809695774438</v>
      </c>
      <c r="L2154" s="9">
        <f t="shared" si="462"/>
        <v>34.118135491870426</v>
      </c>
      <c r="M2154" s="9">
        <f t="shared" si="463"/>
        <v>32.198546387370435</v>
      </c>
      <c r="N2154" s="5">
        <f t="shared" si="464"/>
        <v>30.998785007828712</v>
      </c>
      <c r="O2154" s="5">
        <f t="shared" si="467"/>
        <v>427400</v>
      </c>
    </row>
    <row r="2155" spans="3:15">
      <c r="C2155" s="5">
        <f t="shared" si="455"/>
        <v>30.998788656142029</v>
      </c>
      <c r="D2155" s="9">
        <f t="shared" si="456"/>
        <v>32.198550752200475</v>
      </c>
      <c r="E2155" s="9">
        <f t="shared" si="465"/>
        <v>34.118141090515429</v>
      </c>
      <c r="F2155" s="9">
        <f t="shared" si="466"/>
        <v>35.557816272702482</v>
      </c>
      <c r="G2155" s="9">
        <f t="shared" si="457"/>
        <v>36.517591124013343</v>
      </c>
      <c r="H2155" s="9">
        <f t="shared" si="458"/>
        <v>36.997475920626989</v>
      </c>
      <c r="I2155" s="9">
        <f t="shared" si="459"/>
        <v>36.997475920626989</v>
      </c>
      <c r="J2155" s="9">
        <f t="shared" si="460"/>
        <v>36.517591124013343</v>
      </c>
      <c r="K2155" s="9">
        <f t="shared" si="461"/>
        <v>35.557816272702482</v>
      </c>
      <c r="L2155" s="9">
        <f t="shared" si="462"/>
        <v>34.118141090515429</v>
      </c>
      <c r="M2155" s="9">
        <f t="shared" si="463"/>
        <v>32.198550752200475</v>
      </c>
      <c r="N2155" s="5">
        <f t="shared" si="464"/>
        <v>30.998788656142029</v>
      </c>
      <c r="O2155" s="5">
        <f t="shared" si="467"/>
        <v>427600</v>
      </c>
    </row>
    <row r="2156" spans="3:15">
      <c r="C2156" s="5">
        <f t="shared" si="455"/>
        <v>30.998792293500397</v>
      </c>
      <c r="D2156" s="9">
        <f t="shared" si="456"/>
        <v>32.198555103924029</v>
      </c>
      <c r="E2156" s="9">
        <f t="shared" si="465"/>
        <v>34.118146672349127</v>
      </c>
      <c r="F2156" s="9">
        <f t="shared" si="466"/>
        <v>35.55782282988168</v>
      </c>
      <c r="G2156" s="9">
        <f t="shared" si="457"/>
        <v>36.517598357256951</v>
      </c>
      <c r="H2156" s="9">
        <f t="shared" si="458"/>
        <v>36.997483499797141</v>
      </c>
      <c r="I2156" s="9">
        <f t="shared" si="459"/>
        <v>36.997483499797141</v>
      </c>
      <c r="J2156" s="9">
        <f t="shared" si="460"/>
        <v>36.517598357256951</v>
      </c>
      <c r="K2156" s="9">
        <f t="shared" si="461"/>
        <v>35.55782282988168</v>
      </c>
      <c r="L2156" s="9">
        <f t="shared" si="462"/>
        <v>34.118146672349127</v>
      </c>
      <c r="M2156" s="9">
        <f t="shared" si="463"/>
        <v>32.198555103924029</v>
      </c>
      <c r="N2156" s="5">
        <f t="shared" si="464"/>
        <v>30.998792293500397</v>
      </c>
      <c r="O2156" s="5">
        <f t="shared" si="467"/>
        <v>427800</v>
      </c>
    </row>
    <row r="2157" spans="3:15">
      <c r="C2157" s="5">
        <f t="shared" si="455"/>
        <v>30.998795919936693</v>
      </c>
      <c r="D2157" s="9">
        <f t="shared" si="456"/>
        <v>32.198559442580461</v>
      </c>
      <c r="E2157" s="9">
        <f t="shared" si="465"/>
        <v>34.118152237421981</v>
      </c>
      <c r="F2157" s="9">
        <f t="shared" si="466"/>
        <v>35.557829367371326</v>
      </c>
      <c r="G2157" s="9">
        <f t="shared" si="457"/>
        <v>36.517605568780958</v>
      </c>
      <c r="H2157" s="9">
        <f t="shared" si="458"/>
        <v>36.997491056208972</v>
      </c>
      <c r="I2157" s="9">
        <f t="shared" si="459"/>
        <v>36.997491056208972</v>
      </c>
      <c r="J2157" s="9">
        <f t="shared" si="460"/>
        <v>36.517605568780958</v>
      </c>
      <c r="K2157" s="9">
        <f t="shared" si="461"/>
        <v>35.557829367371326</v>
      </c>
      <c r="L2157" s="9">
        <f t="shared" si="462"/>
        <v>34.118152237421981</v>
      </c>
      <c r="M2157" s="9">
        <f t="shared" si="463"/>
        <v>32.198559442580461</v>
      </c>
      <c r="N2157" s="5">
        <f t="shared" si="464"/>
        <v>30.998795919936693</v>
      </c>
      <c r="O2157" s="5">
        <f t="shared" si="467"/>
        <v>428000</v>
      </c>
    </row>
    <row r="2158" spans="3:15">
      <c r="C2158" s="5">
        <f t="shared" si="455"/>
        <v>30.99879953548372</v>
      </c>
      <c r="D2158" s="9">
        <f t="shared" si="456"/>
        <v>32.198563768209013</v>
      </c>
      <c r="E2158" s="9">
        <f t="shared" si="465"/>
        <v>34.118157785784341</v>
      </c>
      <c r="F2158" s="9">
        <f t="shared" si="466"/>
        <v>35.557835885230553</v>
      </c>
      <c r="G2158" s="9">
        <f t="shared" si="457"/>
        <v>36.517612758650586</v>
      </c>
      <c r="H2158" s="9">
        <f t="shared" si="458"/>
        <v>36.997498589930814</v>
      </c>
      <c r="I2158" s="9">
        <f t="shared" si="459"/>
        <v>36.997498589930814</v>
      </c>
      <c r="J2158" s="9">
        <f t="shared" si="460"/>
        <v>36.517612758650586</v>
      </c>
      <c r="K2158" s="9">
        <f t="shared" si="461"/>
        <v>35.557835885230553</v>
      </c>
      <c r="L2158" s="9">
        <f t="shared" si="462"/>
        <v>34.118157785784341</v>
      </c>
      <c r="M2158" s="9">
        <f t="shared" si="463"/>
        <v>32.198563768209013</v>
      </c>
      <c r="N2158" s="5">
        <f t="shared" si="464"/>
        <v>30.99879953548372</v>
      </c>
      <c r="O2158" s="5">
        <f t="shared" si="467"/>
        <v>428200</v>
      </c>
    </row>
    <row r="2159" spans="3:15">
      <c r="C2159" s="5">
        <f t="shared" si="455"/>
        <v>30.998803140174179</v>
      </c>
      <c r="D2159" s="9">
        <f t="shared" si="456"/>
        <v>32.198568080848801</v>
      </c>
      <c r="E2159" s="9">
        <f t="shared" si="465"/>
        <v>34.118163317486371</v>
      </c>
      <c r="F2159" s="9">
        <f t="shared" si="466"/>
        <v>35.557842383518306</v>
      </c>
      <c r="G2159" s="9">
        <f t="shared" si="457"/>
        <v>36.51761992693087</v>
      </c>
      <c r="H2159" s="9">
        <f t="shared" si="458"/>
        <v>36.997506101030794</v>
      </c>
      <c r="I2159" s="9">
        <f t="shared" si="459"/>
        <v>36.997506101030794</v>
      </c>
      <c r="J2159" s="9">
        <f t="shared" si="460"/>
        <v>36.51761992693087</v>
      </c>
      <c r="K2159" s="9">
        <f t="shared" si="461"/>
        <v>35.557842383518306</v>
      </c>
      <c r="L2159" s="9">
        <f t="shared" si="462"/>
        <v>34.118163317486371</v>
      </c>
      <c r="M2159" s="9">
        <f t="shared" si="463"/>
        <v>32.198568080848801</v>
      </c>
      <c r="N2159" s="5">
        <f t="shared" si="464"/>
        <v>30.998803140174179</v>
      </c>
      <c r="O2159" s="5">
        <f t="shared" si="467"/>
        <v>428400</v>
      </c>
    </row>
    <row r="2160" spans="3:15">
      <c r="C2160" s="5">
        <f t="shared" si="455"/>
        <v>30.99880673404067</v>
      </c>
      <c r="D2160" s="9">
        <f t="shared" si="456"/>
        <v>32.198572380538828</v>
      </c>
      <c r="E2160" s="9">
        <f t="shared" si="465"/>
        <v>34.118168832578107</v>
      </c>
      <c r="F2160" s="9">
        <f t="shared" si="466"/>
        <v>35.557848862293348</v>
      </c>
      <c r="G2160" s="9">
        <f t="shared" si="457"/>
        <v>36.517627073686619</v>
      </c>
      <c r="H2160" s="9">
        <f t="shared" si="458"/>
        <v>36.997513589576847</v>
      </c>
      <c r="I2160" s="9">
        <f t="shared" si="459"/>
        <v>36.997513589576847</v>
      </c>
      <c r="J2160" s="9">
        <f t="shared" si="460"/>
        <v>36.517627073686619</v>
      </c>
      <c r="K2160" s="9">
        <f t="shared" si="461"/>
        <v>35.557848862293348</v>
      </c>
      <c r="L2160" s="9">
        <f t="shared" si="462"/>
        <v>34.118168832578107</v>
      </c>
      <c r="M2160" s="9">
        <f t="shared" si="463"/>
        <v>32.198572380538828</v>
      </c>
      <c r="N2160" s="5">
        <f t="shared" si="464"/>
        <v>30.99880673404067</v>
      </c>
      <c r="O2160" s="5">
        <f t="shared" si="467"/>
        <v>428600</v>
      </c>
    </row>
    <row r="2161" spans="3:15">
      <c r="C2161" s="5">
        <f t="shared" si="455"/>
        <v>30.998810317115691</v>
      </c>
      <c r="D2161" s="9">
        <f t="shared" si="456"/>
        <v>32.198576667317973</v>
      </c>
      <c r="E2161" s="9">
        <f t="shared" si="465"/>
        <v>34.118174331109415</v>
      </c>
      <c r="F2161" s="9">
        <f t="shared" si="466"/>
        <v>35.557855321614277</v>
      </c>
      <c r="G2161" s="9">
        <f t="shared" si="457"/>
        <v>36.517634198982471</v>
      </c>
      <c r="H2161" s="9">
        <f t="shared" si="458"/>
        <v>36.997521055636703</v>
      </c>
      <c r="I2161" s="9">
        <f t="shared" si="459"/>
        <v>36.997521055636703</v>
      </c>
      <c r="J2161" s="9">
        <f t="shared" si="460"/>
        <v>36.517634198982471</v>
      </c>
      <c r="K2161" s="9">
        <f t="shared" si="461"/>
        <v>35.557855321614277</v>
      </c>
      <c r="L2161" s="9">
        <f t="shared" si="462"/>
        <v>34.118174331109415</v>
      </c>
      <c r="M2161" s="9">
        <f t="shared" si="463"/>
        <v>32.198576667317973</v>
      </c>
      <c r="N2161" s="5">
        <f t="shared" si="464"/>
        <v>30.998810317115691</v>
      </c>
      <c r="O2161" s="5">
        <f t="shared" si="467"/>
        <v>428800</v>
      </c>
    </row>
    <row r="2162" spans="3:15">
      <c r="C2162" s="5">
        <f t="shared" si="455"/>
        <v>30.998813889431645</v>
      </c>
      <c r="D2162" s="9">
        <f t="shared" si="456"/>
        <v>32.198580941225003</v>
      </c>
      <c r="E2162" s="9">
        <f t="shared" si="465"/>
        <v>34.118179813130034</v>
      </c>
      <c r="F2162" s="9">
        <f t="shared" si="466"/>
        <v>35.557861761539499</v>
      </c>
      <c r="G2162" s="9">
        <f t="shared" si="457"/>
        <v>36.517641302882865</v>
      </c>
      <c r="H2162" s="9">
        <f t="shared" si="458"/>
        <v>36.997528499277877</v>
      </c>
      <c r="I2162" s="9">
        <f t="shared" si="459"/>
        <v>36.997528499277877</v>
      </c>
      <c r="J2162" s="9">
        <f t="shared" si="460"/>
        <v>36.517641302882865</v>
      </c>
      <c r="K2162" s="9">
        <f t="shared" si="461"/>
        <v>35.557861761539499</v>
      </c>
      <c r="L2162" s="9">
        <f t="shared" si="462"/>
        <v>34.118179813130034</v>
      </c>
      <c r="M2162" s="9">
        <f t="shared" si="463"/>
        <v>32.198580941225003</v>
      </c>
      <c r="N2162" s="5">
        <f t="shared" si="464"/>
        <v>30.998813889431645</v>
      </c>
      <c r="O2162" s="5">
        <f t="shared" si="467"/>
        <v>429000</v>
      </c>
    </row>
    <row r="2163" spans="3:15">
      <c r="C2163" s="5">
        <f t="shared" si="455"/>
        <v>30.998817451020837</v>
      </c>
      <c r="D2163" s="9">
        <f t="shared" si="456"/>
        <v>32.198585202298581</v>
      </c>
      <c r="E2163" s="9">
        <f t="shared" si="465"/>
        <v>34.118185278689538</v>
      </c>
      <c r="F2163" s="9">
        <f t="shared" si="466"/>
        <v>35.557868182127258</v>
      </c>
      <c r="G2163" s="9">
        <f t="shared" si="457"/>
        <v>36.517648385452048</v>
      </c>
      <c r="H2163" s="9">
        <f t="shared" si="458"/>
        <v>36.997535920567678</v>
      </c>
      <c r="I2163" s="9">
        <f t="shared" si="459"/>
        <v>36.997535920567678</v>
      </c>
      <c r="J2163" s="9">
        <f t="shared" si="460"/>
        <v>36.517648385452048</v>
      </c>
      <c r="K2163" s="9">
        <f t="shared" si="461"/>
        <v>35.557868182127258</v>
      </c>
      <c r="L2163" s="9">
        <f t="shared" si="462"/>
        <v>34.118185278689538</v>
      </c>
      <c r="M2163" s="9">
        <f t="shared" si="463"/>
        <v>32.198585202298581</v>
      </c>
      <c r="N2163" s="5">
        <f t="shared" si="464"/>
        <v>30.998817451020837</v>
      </c>
      <c r="O2163" s="5">
        <f t="shared" si="467"/>
        <v>429200</v>
      </c>
    </row>
    <row r="2164" spans="3:15">
      <c r="C2164" s="5">
        <f t="shared" si="455"/>
        <v>30.998821001915484</v>
      </c>
      <c r="D2164" s="9">
        <f t="shared" si="456"/>
        <v>32.198589450577231</v>
      </c>
      <c r="E2164" s="9">
        <f t="shared" si="465"/>
        <v>34.118190727837352</v>
      </c>
      <c r="F2164" s="9">
        <f t="shared" si="466"/>
        <v>35.55787458343562</v>
      </c>
      <c r="G2164" s="9">
        <f t="shared" si="457"/>
        <v>36.517655446754084</v>
      </c>
      <c r="H2164" s="9">
        <f t="shared" si="458"/>
        <v>36.997543319573225</v>
      </c>
      <c r="I2164" s="9">
        <f t="shared" si="459"/>
        <v>36.997543319573225</v>
      </c>
      <c r="J2164" s="9">
        <f t="shared" si="460"/>
        <v>36.517655446754084</v>
      </c>
      <c r="K2164" s="9">
        <f t="shared" si="461"/>
        <v>35.55787458343562</v>
      </c>
      <c r="L2164" s="9">
        <f t="shared" si="462"/>
        <v>34.118190727837352</v>
      </c>
      <c r="M2164" s="9">
        <f t="shared" si="463"/>
        <v>32.198589450577231</v>
      </c>
      <c r="N2164" s="5">
        <f t="shared" si="464"/>
        <v>30.998821001915484</v>
      </c>
      <c r="O2164" s="5">
        <f t="shared" si="467"/>
        <v>429400</v>
      </c>
    </row>
    <row r="2165" spans="3:15">
      <c r="C2165" s="5">
        <f t="shared" si="455"/>
        <v>30.998824542147695</v>
      </c>
      <c r="D2165" s="9">
        <f t="shared" si="456"/>
        <v>32.198593686099379</v>
      </c>
      <c r="E2165" s="9">
        <f t="shared" si="465"/>
        <v>34.118196160622752</v>
      </c>
      <c r="F2165" s="9">
        <f t="shared" si="466"/>
        <v>35.557880965522472</v>
      </c>
      <c r="G2165" s="9">
        <f t="shared" si="457"/>
        <v>36.517662486852821</v>
      </c>
      <c r="H2165" s="9">
        <f t="shared" si="458"/>
        <v>36.997550696361444</v>
      </c>
      <c r="I2165" s="9">
        <f t="shared" si="459"/>
        <v>36.997550696361444</v>
      </c>
      <c r="J2165" s="9">
        <f t="shared" si="460"/>
        <v>36.517662486852821</v>
      </c>
      <c r="K2165" s="9">
        <f t="shared" si="461"/>
        <v>35.557880965522472</v>
      </c>
      <c r="L2165" s="9">
        <f t="shared" si="462"/>
        <v>34.118196160622752</v>
      </c>
      <c r="M2165" s="9">
        <f t="shared" si="463"/>
        <v>32.198593686099379</v>
      </c>
      <c r="N2165" s="5">
        <f t="shared" si="464"/>
        <v>30.998824542147695</v>
      </c>
      <c r="O2165" s="5">
        <f t="shared" si="467"/>
        <v>429600</v>
      </c>
    </row>
    <row r="2166" spans="3:15">
      <c r="C2166" s="5">
        <f t="shared" si="455"/>
        <v>30.998828071749482</v>
      </c>
      <c r="D2166" s="9">
        <f t="shared" si="456"/>
        <v>32.198597908903331</v>
      </c>
      <c r="E2166" s="9">
        <f t="shared" si="465"/>
        <v>34.118201577094879</v>
      </c>
      <c r="F2166" s="9">
        <f t="shared" si="466"/>
        <v>35.557887328445538</v>
      </c>
      <c r="G2166" s="9">
        <f t="shared" si="457"/>
        <v>36.517669505811917</v>
      </c>
      <c r="H2166" s="9">
        <f t="shared" si="458"/>
        <v>36.997558050999039</v>
      </c>
      <c r="I2166" s="9">
        <f t="shared" si="459"/>
        <v>36.997558050999039</v>
      </c>
      <c r="J2166" s="9">
        <f t="shared" si="460"/>
        <v>36.517669505811917</v>
      </c>
      <c r="K2166" s="9">
        <f t="shared" si="461"/>
        <v>35.557887328445538</v>
      </c>
      <c r="L2166" s="9">
        <f t="shared" si="462"/>
        <v>34.118201577094879</v>
      </c>
      <c r="M2166" s="9">
        <f t="shared" si="463"/>
        <v>32.198597908903331</v>
      </c>
      <c r="N2166" s="5">
        <f t="shared" si="464"/>
        <v>30.998828071749482</v>
      </c>
      <c r="O2166" s="5">
        <f t="shared" si="467"/>
        <v>429800</v>
      </c>
    </row>
    <row r="2167" spans="3:15">
      <c r="C2167" s="5">
        <f t="shared" si="455"/>
        <v>30.998831590752776</v>
      </c>
      <c r="D2167" s="9">
        <f t="shared" si="456"/>
        <v>32.198602119027271</v>
      </c>
      <c r="E2167" s="9">
        <f t="shared" si="465"/>
        <v>34.118206977302719</v>
      </c>
      <c r="F2167" s="9">
        <f t="shared" si="466"/>
        <v>35.55789367226236</v>
      </c>
      <c r="G2167" s="9">
        <f t="shared" si="457"/>
        <v>36.517676503694865</v>
      </c>
      <c r="H2167" s="9">
        <f t="shared" si="458"/>
        <v>36.997565383552519</v>
      </c>
      <c r="I2167" s="9">
        <f t="shared" si="459"/>
        <v>36.997565383552519</v>
      </c>
      <c r="J2167" s="9">
        <f t="shared" si="460"/>
        <v>36.517676503694865</v>
      </c>
      <c r="K2167" s="9">
        <f t="shared" si="461"/>
        <v>35.55789367226236</v>
      </c>
      <c r="L2167" s="9">
        <f t="shared" si="462"/>
        <v>34.118206977302719</v>
      </c>
      <c r="M2167" s="9">
        <f t="shared" si="463"/>
        <v>32.198602119027271</v>
      </c>
      <c r="N2167" s="5">
        <f t="shared" si="464"/>
        <v>30.998831590752776</v>
      </c>
      <c r="O2167" s="5">
        <f t="shared" si="467"/>
        <v>430000</v>
      </c>
    </row>
    <row r="2168" spans="3:15">
      <c r="C2168" s="5">
        <f t="shared" si="455"/>
        <v>30.998835099189392</v>
      </c>
      <c r="D2168" s="9">
        <f t="shared" si="456"/>
        <v>32.198606316509277</v>
      </c>
      <c r="E2168" s="9">
        <f t="shared" si="465"/>
        <v>34.1182123612951</v>
      </c>
      <c r="F2168" s="9">
        <f t="shared" si="466"/>
        <v>35.557899997030312</v>
      </c>
      <c r="G2168" s="9">
        <f t="shared" si="457"/>
        <v>36.517683480564941</v>
      </c>
      <c r="H2168" s="9">
        <f t="shared" si="458"/>
        <v>36.997572694088198</v>
      </c>
      <c r="I2168" s="9">
        <f t="shared" si="459"/>
        <v>36.997572694088198</v>
      </c>
      <c r="J2168" s="9">
        <f t="shared" si="460"/>
        <v>36.517683480564941</v>
      </c>
      <c r="K2168" s="9">
        <f t="shared" si="461"/>
        <v>35.557899997030312</v>
      </c>
      <c r="L2168" s="9">
        <f t="shared" si="462"/>
        <v>34.1182123612951</v>
      </c>
      <c r="M2168" s="9">
        <f t="shared" si="463"/>
        <v>32.198606316509277</v>
      </c>
      <c r="N2168" s="5">
        <f t="shared" si="464"/>
        <v>30.998835099189392</v>
      </c>
      <c r="O2168" s="5">
        <f t="shared" si="467"/>
        <v>430200</v>
      </c>
    </row>
    <row r="2169" spans="3:15">
      <c r="C2169" s="5">
        <f t="shared" si="455"/>
        <v>30.998838597091066</v>
      </c>
      <c r="D2169" s="9">
        <f t="shared" si="456"/>
        <v>32.198610501387307</v>
      </c>
      <c r="E2169" s="9">
        <f t="shared" si="465"/>
        <v>34.118217729120722</v>
      </c>
      <c r="F2169" s="9">
        <f t="shared" si="466"/>
        <v>35.557906302806593</v>
      </c>
      <c r="G2169" s="9">
        <f t="shared" si="457"/>
        <v>36.517690436485246</v>
      </c>
      <c r="H2169" s="9">
        <f t="shared" si="458"/>
        <v>36.997579982672193</v>
      </c>
      <c r="I2169" s="9">
        <f t="shared" si="459"/>
        <v>36.997579982672193</v>
      </c>
      <c r="J2169" s="9">
        <f t="shared" si="460"/>
        <v>36.517690436485246</v>
      </c>
      <c r="K2169" s="9">
        <f t="shared" si="461"/>
        <v>35.557906302806593</v>
      </c>
      <c r="L2169" s="9">
        <f t="shared" si="462"/>
        <v>34.118217729120722</v>
      </c>
      <c r="M2169" s="9">
        <f t="shared" si="463"/>
        <v>32.198610501387307</v>
      </c>
      <c r="N2169" s="5">
        <f t="shared" si="464"/>
        <v>30.998838597091066</v>
      </c>
      <c r="O2169" s="5">
        <f t="shared" si="467"/>
        <v>430400</v>
      </c>
    </row>
    <row r="2170" spans="3:15">
      <c r="C2170" s="5">
        <f t="shared" si="455"/>
        <v>30.998842084489425</v>
      </c>
      <c r="D2170" s="9">
        <f t="shared" si="456"/>
        <v>32.198614673699211</v>
      </c>
      <c r="E2170" s="9">
        <f t="shared" si="465"/>
        <v>34.118223080828123</v>
      </c>
      <c r="F2170" s="9">
        <f t="shared" si="466"/>
        <v>35.557912589648225</v>
      </c>
      <c r="G2170" s="9">
        <f t="shared" si="457"/>
        <v>36.517697371518686</v>
      </c>
      <c r="H2170" s="9">
        <f t="shared" si="458"/>
        <v>36.997587249370419</v>
      </c>
      <c r="I2170" s="9">
        <f t="shared" si="459"/>
        <v>36.997587249370419</v>
      </c>
      <c r="J2170" s="9">
        <f t="shared" si="460"/>
        <v>36.517697371518686</v>
      </c>
      <c r="K2170" s="9">
        <f t="shared" si="461"/>
        <v>35.557912589648225</v>
      </c>
      <c r="L2170" s="9">
        <f t="shared" si="462"/>
        <v>34.118223080828123</v>
      </c>
      <c r="M2170" s="9">
        <f t="shared" si="463"/>
        <v>32.198614673699211</v>
      </c>
      <c r="N2170" s="5">
        <f t="shared" si="464"/>
        <v>30.998842084489425</v>
      </c>
      <c r="O2170" s="5">
        <f t="shared" si="467"/>
        <v>430600</v>
      </c>
    </row>
    <row r="2171" spans="3:15">
      <c r="C2171" s="5">
        <f t="shared" si="455"/>
        <v>30.998845561416012</v>
      </c>
      <c r="D2171" s="9">
        <f t="shared" si="456"/>
        <v>32.198618833482719</v>
      </c>
      <c r="E2171" s="9">
        <f t="shared" si="465"/>
        <v>34.118228416465698</v>
      </c>
      <c r="F2171" s="9">
        <f t="shared" si="466"/>
        <v>35.557918857612066</v>
      </c>
      <c r="G2171" s="9">
        <f t="shared" si="457"/>
        <v>36.51770428572798</v>
      </c>
      <c r="H2171" s="9">
        <f t="shared" si="458"/>
        <v>36.997594494248595</v>
      </c>
      <c r="I2171" s="9">
        <f t="shared" si="459"/>
        <v>36.997594494248595</v>
      </c>
      <c r="J2171" s="9">
        <f t="shared" si="460"/>
        <v>36.51770428572798</v>
      </c>
      <c r="K2171" s="9">
        <f t="shared" si="461"/>
        <v>35.557918857612066</v>
      </c>
      <c r="L2171" s="9">
        <f t="shared" si="462"/>
        <v>34.118228416465698</v>
      </c>
      <c r="M2171" s="9">
        <f t="shared" si="463"/>
        <v>32.198618833482719</v>
      </c>
      <c r="N2171" s="5">
        <f t="shared" si="464"/>
        <v>30.998845561416012</v>
      </c>
      <c r="O2171" s="5">
        <f t="shared" si="467"/>
        <v>430800</v>
      </c>
    </row>
    <row r="2172" spans="3:15">
      <c r="C2172" s="5">
        <f t="shared" si="455"/>
        <v>30.998849027902267</v>
      </c>
      <c r="D2172" s="9">
        <f t="shared" si="456"/>
        <v>32.198622980775454</v>
      </c>
      <c r="E2172" s="9">
        <f t="shared" si="465"/>
        <v>34.118233736081713</v>
      </c>
      <c r="F2172" s="9">
        <f t="shared" si="466"/>
        <v>35.557925106754801</v>
      </c>
      <c r="G2172" s="9">
        <f t="shared" si="457"/>
        <v>36.517711179175663</v>
      </c>
      <c r="H2172" s="9">
        <f t="shared" si="458"/>
        <v>36.997601717372241</v>
      </c>
      <c r="I2172" s="9">
        <f t="shared" si="459"/>
        <v>36.997601717372241</v>
      </c>
      <c r="J2172" s="9">
        <f t="shared" si="460"/>
        <v>36.517711179175663</v>
      </c>
      <c r="K2172" s="9">
        <f t="shared" si="461"/>
        <v>35.557925106754801</v>
      </c>
      <c r="L2172" s="9">
        <f t="shared" si="462"/>
        <v>34.118233736081713</v>
      </c>
      <c r="M2172" s="9">
        <f t="shared" si="463"/>
        <v>32.198622980775454</v>
      </c>
      <c r="N2172" s="5">
        <f t="shared" si="464"/>
        <v>30.998849027902267</v>
      </c>
      <c r="O2172" s="5">
        <f t="shared" si="467"/>
        <v>431000</v>
      </c>
    </row>
    <row r="2173" spans="3:15">
      <c r="C2173" s="5">
        <f t="shared" si="455"/>
        <v>30.998852483979547</v>
      </c>
      <c r="D2173" s="9">
        <f t="shared" si="456"/>
        <v>32.198627115614919</v>
      </c>
      <c r="E2173" s="9">
        <f t="shared" si="465"/>
        <v>34.118239039724273</v>
      </c>
      <c r="F2173" s="9">
        <f t="shared" si="466"/>
        <v>35.557931337132942</v>
      </c>
      <c r="G2173" s="9">
        <f t="shared" si="457"/>
        <v>36.517718051924064</v>
      </c>
      <c r="H2173" s="9">
        <f t="shared" si="458"/>
        <v>36.997608918806677</v>
      </c>
      <c r="I2173" s="9">
        <f t="shared" si="459"/>
        <v>36.997608918806677</v>
      </c>
      <c r="J2173" s="9">
        <f t="shared" si="460"/>
        <v>36.517718051924064</v>
      </c>
      <c r="K2173" s="9">
        <f t="shared" si="461"/>
        <v>35.557931337132942</v>
      </c>
      <c r="L2173" s="9">
        <f t="shared" si="462"/>
        <v>34.118239039724273</v>
      </c>
      <c r="M2173" s="9">
        <f t="shared" si="463"/>
        <v>32.198627115614919</v>
      </c>
      <c r="N2173" s="5">
        <f t="shared" si="464"/>
        <v>30.998852483979547</v>
      </c>
      <c r="O2173" s="5">
        <f t="shared" si="467"/>
        <v>431200</v>
      </c>
    </row>
    <row r="2174" spans="3:15">
      <c r="C2174" s="5">
        <f t="shared" si="455"/>
        <v>30.998855929679099</v>
      </c>
      <c r="D2174" s="9">
        <f t="shared" si="456"/>
        <v>32.198631238038509</v>
      </c>
      <c r="E2174" s="9">
        <f t="shared" si="465"/>
        <v>34.118244327441332</v>
      </c>
      <c r="F2174" s="9">
        <f t="shared" si="466"/>
        <v>35.55793754880284</v>
      </c>
      <c r="G2174" s="9">
        <f t="shared" si="457"/>
        <v>36.517724904035354</v>
      </c>
      <c r="H2174" s="9">
        <f t="shared" si="458"/>
        <v>36.997616098617037</v>
      </c>
      <c r="I2174" s="9">
        <f t="shared" si="459"/>
        <v>36.997616098617037</v>
      </c>
      <c r="J2174" s="9">
        <f t="shared" si="460"/>
        <v>36.517724904035354</v>
      </c>
      <c r="K2174" s="9">
        <f t="shared" si="461"/>
        <v>35.55793754880284</v>
      </c>
      <c r="L2174" s="9">
        <f t="shared" si="462"/>
        <v>34.118244327441332</v>
      </c>
      <c r="M2174" s="9">
        <f t="shared" si="463"/>
        <v>32.198631238038509</v>
      </c>
      <c r="N2174" s="5">
        <f t="shared" si="464"/>
        <v>30.998855929679099</v>
      </c>
      <c r="O2174" s="5">
        <f t="shared" si="467"/>
        <v>431400</v>
      </c>
    </row>
    <row r="2175" spans="3:15">
      <c r="C2175" s="5">
        <f t="shared" si="455"/>
        <v>30.998859365032093</v>
      </c>
      <c r="D2175" s="9">
        <f t="shared" si="456"/>
        <v>32.198635348083513</v>
      </c>
      <c r="E2175" s="9">
        <f t="shared" si="465"/>
        <v>34.118249599280716</v>
      </c>
      <c r="F2175" s="9">
        <f t="shared" si="466"/>
        <v>35.557943741820672</v>
      </c>
      <c r="G2175" s="9">
        <f t="shared" si="457"/>
        <v>36.517731735571481</v>
      </c>
      <c r="H2175" s="9">
        <f t="shared" si="458"/>
        <v>36.997623256868245</v>
      </c>
      <c r="I2175" s="9">
        <f t="shared" si="459"/>
        <v>36.997623256868245</v>
      </c>
      <c r="J2175" s="9">
        <f t="shared" si="460"/>
        <v>36.517731735571481</v>
      </c>
      <c r="K2175" s="9">
        <f t="shared" si="461"/>
        <v>35.557943741820672</v>
      </c>
      <c r="L2175" s="9">
        <f t="shared" si="462"/>
        <v>34.118249599280716</v>
      </c>
      <c r="M2175" s="9">
        <f t="shared" si="463"/>
        <v>32.198635348083513</v>
      </c>
      <c r="N2175" s="5">
        <f t="shared" si="464"/>
        <v>30.998859365032093</v>
      </c>
      <c r="O2175" s="5">
        <f t="shared" si="467"/>
        <v>431600</v>
      </c>
    </row>
    <row r="2176" spans="3:15">
      <c r="C2176" s="5">
        <f t="shared" si="455"/>
        <v>30.998862790069595</v>
      </c>
      <c r="D2176" s="9">
        <f t="shared" si="456"/>
        <v>32.198639445787087</v>
      </c>
      <c r="E2176" s="9">
        <f t="shared" si="465"/>
        <v>34.118254855290104</v>
      </c>
      <c r="F2176" s="9">
        <f t="shared" si="466"/>
        <v>35.557949916242443</v>
      </c>
      <c r="G2176" s="9">
        <f t="shared" si="457"/>
        <v>36.517738546594238</v>
      </c>
      <c r="H2176" s="9">
        <f t="shared" si="458"/>
        <v>36.997630393625037</v>
      </c>
      <c r="I2176" s="9">
        <f t="shared" si="459"/>
        <v>36.997630393625037</v>
      </c>
      <c r="J2176" s="9">
        <f t="shared" si="460"/>
        <v>36.517738546594238</v>
      </c>
      <c r="K2176" s="9">
        <f t="shared" si="461"/>
        <v>35.557949916242443</v>
      </c>
      <c r="L2176" s="9">
        <f t="shared" si="462"/>
        <v>34.118254855290104</v>
      </c>
      <c r="M2176" s="9">
        <f t="shared" si="463"/>
        <v>32.198639445787087</v>
      </c>
      <c r="N2176" s="5">
        <f t="shared" si="464"/>
        <v>30.998862790069595</v>
      </c>
      <c r="O2176" s="5">
        <f t="shared" si="467"/>
        <v>431800</v>
      </c>
    </row>
    <row r="2177" spans="3:15">
      <c r="C2177" s="5">
        <f t="shared" si="455"/>
        <v>30.998866204822573</v>
      </c>
      <c r="D2177" s="9">
        <f t="shared" si="456"/>
        <v>32.198643531186306</v>
      </c>
      <c r="E2177" s="9">
        <f t="shared" si="465"/>
        <v>34.11826009551703</v>
      </c>
      <c r="F2177" s="9">
        <f t="shared" si="466"/>
        <v>35.557956072123986</v>
      </c>
      <c r="G2177" s="9">
        <f t="shared" si="457"/>
        <v>36.517745337165223</v>
      </c>
      <c r="H2177" s="9">
        <f t="shared" si="458"/>
        <v>36.997637508951961</v>
      </c>
      <c r="I2177" s="9">
        <f t="shared" si="459"/>
        <v>36.997637508951961</v>
      </c>
      <c r="J2177" s="9">
        <f t="shared" si="460"/>
        <v>36.517745337165223</v>
      </c>
      <c r="K2177" s="9">
        <f t="shared" si="461"/>
        <v>35.557956072123986</v>
      </c>
      <c r="L2177" s="9">
        <f t="shared" si="462"/>
        <v>34.11826009551703</v>
      </c>
      <c r="M2177" s="9">
        <f t="shared" si="463"/>
        <v>32.198643531186306</v>
      </c>
      <c r="N2177" s="5">
        <f t="shared" si="464"/>
        <v>30.998866204822573</v>
      </c>
      <c r="O2177" s="5">
        <f t="shared" si="467"/>
        <v>432000</v>
      </c>
    </row>
    <row r="2178" spans="3:15">
      <c r="C2178" s="5">
        <f t="shared" si="455"/>
        <v>30.998869609321922</v>
      </c>
      <c r="D2178" s="9">
        <f t="shared" si="456"/>
        <v>32.198647604318104</v>
      </c>
      <c r="E2178" s="9">
        <f t="shared" si="465"/>
        <v>34.118265320008888</v>
      </c>
      <c r="F2178" s="9">
        <f t="shared" si="466"/>
        <v>35.55796220952098</v>
      </c>
      <c r="G2178" s="9">
        <f t="shared" si="457"/>
        <v>36.517752107345849</v>
      </c>
      <c r="H2178" s="9">
        <f t="shared" si="458"/>
        <v>36.997644602913354</v>
      </c>
      <c r="I2178" s="9">
        <f t="shared" si="459"/>
        <v>36.997644602913354</v>
      </c>
      <c r="J2178" s="9">
        <f t="shared" si="460"/>
        <v>36.517752107345849</v>
      </c>
      <c r="K2178" s="9">
        <f t="shared" si="461"/>
        <v>35.55796220952098</v>
      </c>
      <c r="L2178" s="9">
        <f t="shared" si="462"/>
        <v>34.118265320008888</v>
      </c>
      <c r="M2178" s="9">
        <f t="shared" si="463"/>
        <v>32.198647604318104</v>
      </c>
      <c r="N2178" s="5">
        <f t="shared" si="464"/>
        <v>30.998869609321922</v>
      </c>
      <c r="O2178" s="5">
        <f t="shared" si="467"/>
        <v>432200</v>
      </c>
    </row>
    <row r="2179" spans="3:15">
      <c r="C2179" s="5">
        <f t="shared" si="455"/>
        <v>30.998873003598423</v>
      </c>
      <c r="D2179" s="9">
        <f t="shared" si="456"/>
        <v>32.198651665219323</v>
      </c>
      <c r="E2179" s="9">
        <f t="shared" si="465"/>
        <v>34.118270528812921</v>
      </c>
      <c r="F2179" s="9">
        <f t="shared" si="466"/>
        <v>35.557968328488926</v>
      </c>
      <c r="G2179" s="9">
        <f t="shared" si="457"/>
        <v>36.517758857197343</v>
      </c>
      <c r="H2179" s="9">
        <f t="shared" si="458"/>
        <v>36.997651675573387</v>
      </c>
      <c r="I2179" s="9">
        <f t="shared" si="459"/>
        <v>36.997651675573387</v>
      </c>
      <c r="J2179" s="9">
        <f t="shared" si="460"/>
        <v>36.517758857197343</v>
      </c>
      <c r="K2179" s="9">
        <f t="shared" si="461"/>
        <v>35.557968328488926</v>
      </c>
      <c r="L2179" s="9">
        <f t="shared" si="462"/>
        <v>34.118270528812921</v>
      </c>
      <c r="M2179" s="9">
        <f t="shared" si="463"/>
        <v>32.198651665219323</v>
      </c>
      <c r="N2179" s="5">
        <f t="shared" si="464"/>
        <v>30.998873003598423</v>
      </c>
      <c r="O2179" s="5">
        <f t="shared" si="467"/>
        <v>432400</v>
      </c>
    </row>
    <row r="2180" spans="3:15">
      <c r="C2180" s="5">
        <f t="shared" si="455"/>
        <v>30.99887638768277</v>
      </c>
      <c r="D2180" s="9">
        <f t="shared" si="456"/>
        <v>32.198655713926684</v>
      </c>
      <c r="E2180" s="9">
        <f t="shared" si="465"/>
        <v>34.118275721976239</v>
      </c>
      <c r="F2180" s="9">
        <f t="shared" si="466"/>
        <v>35.55797442908316</v>
      </c>
      <c r="G2180" s="9">
        <f t="shared" si="457"/>
        <v>36.51776558678074</v>
      </c>
      <c r="H2180" s="9">
        <f t="shared" si="458"/>
        <v>36.997658726996015</v>
      </c>
      <c r="I2180" s="9">
        <f t="shared" si="459"/>
        <v>36.997658726996015</v>
      </c>
      <c r="J2180" s="9">
        <f t="shared" si="460"/>
        <v>36.51776558678074</v>
      </c>
      <c r="K2180" s="9">
        <f t="shared" si="461"/>
        <v>35.55797442908316</v>
      </c>
      <c r="L2180" s="9">
        <f t="shared" si="462"/>
        <v>34.118275721976239</v>
      </c>
      <c r="M2180" s="9">
        <f t="shared" si="463"/>
        <v>32.198655713926684</v>
      </c>
      <c r="N2180" s="5">
        <f t="shared" si="464"/>
        <v>30.99887638768277</v>
      </c>
      <c r="O2180" s="5">
        <f t="shared" si="467"/>
        <v>432600</v>
      </c>
    </row>
    <row r="2181" spans="3:15">
      <c r="C2181" s="5">
        <f t="shared" si="455"/>
        <v>30.998879761605572</v>
      </c>
      <c r="D2181" s="9">
        <f t="shared" si="456"/>
        <v>32.1986597504768</v>
      </c>
      <c r="E2181" s="9">
        <f t="shared" si="465"/>
        <v>34.118280899545802</v>
      </c>
      <c r="F2181" s="9">
        <f t="shared" si="466"/>
        <v>35.557980511358863</v>
      </c>
      <c r="G2181" s="9">
        <f t="shared" si="457"/>
        <v>36.517772296156899</v>
      </c>
      <c r="H2181" s="9">
        <f t="shared" si="458"/>
        <v>36.997665757245016</v>
      </c>
      <c r="I2181" s="9">
        <f t="shared" si="459"/>
        <v>36.997665757245016</v>
      </c>
      <c r="J2181" s="9">
        <f t="shared" si="460"/>
        <v>36.517772296156899</v>
      </c>
      <c r="K2181" s="9">
        <f t="shared" si="461"/>
        <v>35.557980511358863</v>
      </c>
      <c r="L2181" s="9">
        <f t="shared" si="462"/>
        <v>34.118280899545802</v>
      </c>
      <c r="M2181" s="9">
        <f t="shared" si="463"/>
        <v>32.1986597504768</v>
      </c>
      <c r="N2181" s="5">
        <f t="shared" si="464"/>
        <v>30.998879761605572</v>
      </c>
      <c r="O2181" s="5">
        <f t="shared" si="467"/>
        <v>432800</v>
      </c>
    </row>
    <row r="2182" spans="3:15">
      <c r="C2182" s="5">
        <f t="shared" si="455"/>
        <v>30.998883125397334</v>
      </c>
      <c r="D2182" s="9">
        <f t="shared" si="456"/>
        <v>32.19866377490618</v>
      </c>
      <c r="E2182" s="9">
        <f t="shared" si="465"/>
        <v>34.11828606156844</v>
      </c>
      <c r="F2182" s="9">
        <f t="shared" si="466"/>
        <v>35.557986575371039</v>
      </c>
      <c r="G2182" s="9">
        <f t="shared" si="457"/>
        <v>36.517778985386514</v>
      </c>
      <c r="H2182" s="9">
        <f t="shared" si="458"/>
        <v>36.997672766383957</v>
      </c>
      <c r="I2182" s="9">
        <f t="shared" si="459"/>
        <v>36.997672766383957</v>
      </c>
      <c r="J2182" s="9">
        <f t="shared" si="460"/>
        <v>36.517778985386514</v>
      </c>
      <c r="K2182" s="9">
        <f t="shared" si="461"/>
        <v>35.557986575371039</v>
      </c>
      <c r="L2182" s="9">
        <f t="shared" si="462"/>
        <v>34.11828606156844</v>
      </c>
      <c r="M2182" s="9">
        <f t="shared" si="463"/>
        <v>32.19866377490618</v>
      </c>
      <c r="N2182" s="5">
        <f t="shared" si="464"/>
        <v>30.998883125397334</v>
      </c>
      <c r="O2182" s="5">
        <f t="shared" si="467"/>
        <v>433000</v>
      </c>
    </row>
    <row r="2183" spans="3:15">
      <c r="C2183" s="5">
        <f t="shared" si="455"/>
        <v>30.998886479088483</v>
      </c>
      <c r="D2183" s="9">
        <f t="shared" si="456"/>
        <v>32.198667787251217</v>
      </c>
      <c r="E2183" s="9">
        <f t="shared" si="465"/>
        <v>34.118291208090831</v>
      </c>
      <c r="F2183" s="9">
        <f t="shared" si="466"/>
        <v>35.55799262117452</v>
      </c>
      <c r="G2183" s="9">
        <f t="shared" si="457"/>
        <v>36.517785654530066</v>
      </c>
      <c r="H2183" s="9">
        <f t="shared" si="458"/>
        <v>36.997679754476231</v>
      </c>
      <c r="I2183" s="9">
        <f t="shared" si="459"/>
        <v>36.997679754476231</v>
      </c>
      <c r="J2183" s="9">
        <f t="shared" si="460"/>
        <v>36.517785654530066</v>
      </c>
      <c r="K2183" s="9">
        <f t="shared" si="461"/>
        <v>35.55799262117452</v>
      </c>
      <c r="L2183" s="9">
        <f t="shared" si="462"/>
        <v>34.118291208090831</v>
      </c>
      <c r="M2183" s="9">
        <f t="shared" si="463"/>
        <v>32.198667787251217</v>
      </c>
      <c r="N2183" s="5">
        <f t="shared" si="464"/>
        <v>30.998886479088483</v>
      </c>
      <c r="O2183" s="5">
        <f t="shared" si="467"/>
        <v>433200</v>
      </c>
    </row>
    <row r="2184" spans="3:15">
      <c r="C2184" s="5">
        <f t="shared" si="455"/>
        <v>30.998889822709348</v>
      </c>
      <c r="D2184" s="9">
        <f t="shared" si="456"/>
        <v>32.1986717875482</v>
      </c>
      <c r="E2184" s="9">
        <f t="shared" si="465"/>
        <v>34.118296339159521</v>
      </c>
      <c r="F2184" s="9">
        <f t="shared" si="466"/>
        <v>35.55799864882399</v>
      </c>
      <c r="G2184" s="9">
        <f t="shared" si="457"/>
        <v>36.517792303647873</v>
      </c>
      <c r="H2184" s="9">
        <f t="shared" si="458"/>
        <v>36.99768672158504</v>
      </c>
      <c r="I2184" s="9">
        <f t="shared" si="459"/>
        <v>36.99768672158504</v>
      </c>
      <c r="J2184" s="9">
        <f t="shared" si="460"/>
        <v>36.517792303647873</v>
      </c>
      <c r="K2184" s="9">
        <f t="shared" si="461"/>
        <v>35.55799864882399</v>
      </c>
      <c r="L2184" s="9">
        <f t="shared" si="462"/>
        <v>34.118296339159521</v>
      </c>
      <c r="M2184" s="9">
        <f t="shared" si="463"/>
        <v>32.1986717875482</v>
      </c>
      <c r="N2184" s="5">
        <f t="shared" si="464"/>
        <v>30.998889822709348</v>
      </c>
      <c r="O2184" s="5">
        <f t="shared" si="467"/>
        <v>433400</v>
      </c>
    </row>
    <row r="2185" spans="3:15">
      <c r="C2185" s="5">
        <f t="shared" si="455"/>
        <v>30.998893156290169</v>
      </c>
      <c r="D2185" s="9">
        <f t="shared" si="456"/>
        <v>32.198675775833308</v>
      </c>
      <c r="E2185" s="9">
        <f t="shared" si="465"/>
        <v>34.118301454820916</v>
      </c>
      <c r="F2185" s="9">
        <f t="shared" si="466"/>
        <v>35.558004658373946</v>
      </c>
      <c r="G2185" s="9">
        <f t="shared" si="457"/>
        <v>36.517798932800062</v>
      </c>
      <c r="H2185" s="9">
        <f t="shared" si="458"/>
        <v>36.99769366777339</v>
      </c>
      <c r="I2185" s="9">
        <f t="shared" si="459"/>
        <v>36.99769366777339</v>
      </c>
      <c r="J2185" s="9">
        <f t="shared" si="460"/>
        <v>36.517798932800062</v>
      </c>
      <c r="K2185" s="9">
        <f t="shared" si="461"/>
        <v>35.558004658373946</v>
      </c>
      <c r="L2185" s="9">
        <f t="shared" si="462"/>
        <v>34.118301454820916</v>
      </c>
      <c r="M2185" s="9">
        <f t="shared" si="463"/>
        <v>32.198675775833308</v>
      </c>
      <c r="N2185" s="5">
        <f t="shared" si="464"/>
        <v>30.998893156290169</v>
      </c>
      <c r="O2185" s="5">
        <f t="shared" si="467"/>
        <v>433600</v>
      </c>
    </row>
    <row r="2186" spans="3:15">
      <c r="C2186" s="5">
        <f t="shared" si="455"/>
        <v>30.998896479861092</v>
      </c>
      <c r="D2186" s="9">
        <f t="shared" si="456"/>
        <v>32.19867975214261</v>
      </c>
      <c r="E2186" s="9">
        <f t="shared" si="465"/>
        <v>34.118306555121272</v>
      </c>
      <c r="F2186" s="9">
        <f t="shared" si="466"/>
        <v>35.558010649878753</v>
      </c>
      <c r="G2186" s="9">
        <f t="shared" si="457"/>
        <v>36.517805542046588</v>
      </c>
      <c r="H2186" s="9">
        <f t="shared" si="458"/>
        <v>36.997700593104092</v>
      </c>
      <c r="I2186" s="9">
        <f t="shared" si="459"/>
        <v>36.997700593104092</v>
      </c>
      <c r="J2186" s="9">
        <f t="shared" si="460"/>
        <v>36.517805542046588</v>
      </c>
      <c r="K2186" s="9">
        <f t="shared" si="461"/>
        <v>35.558010649878753</v>
      </c>
      <c r="L2186" s="9">
        <f t="shared" si="462"/>
        <v>34.118306555121272</v>
      </c>
      <c r="M2186" s="9">
        <f t="shared" si="463"/>
        <v>32.19867975214261</v>
      </c>
      <c r="N2186" s="5">
        <f t="shared" si="464"/>
        <v>30.998896479861092</v>
      </c>
      <c r="O2186" s="5">
        <f t="shared" si="467"/>
        <v>433800</v>
      </c>
    </row>
    <row r="2187" spans="3:15">
      <c r="C2187" s="5">
        <f t="shared" si="455"/>
        <v>30.998899793452175</v>
      </c>
      <c r="D2187" s="9">
        <f t="shared" si="456"/>
        <v>32.198683716512058</v>
      </c>
      <c r="E2187" s="9">
        <f t="shared" si="465"/>
        <v>34.118311640106725</v>
      </c>
      <c r="F2187" s="9">
        <f t="shared" si="466"/>
        <v>35.558016623392597</v>
      </c>
      <c r="G2187" s="9">
        <f t="shared" si="457"/>
        <v>36.517812131447229</v>
      </c>
      <c r="H2187" s="9">
        <f t="shared" si="458"/>
        <v>36.997707497639787</v>
      </c>
      <c r="I2187" s="9">
        <f t="shared" si="459"/>
        <v>36.997707497639787</v>
      </c>
      <c r="J2187" s="9">
        <f t="shared" si="460"/>
        <v>36.517812131447229</v>
      </c>
      <c r="K2187" s="9">
        <f t="shared" si="461"/>
        <v>35.558016623392597</v>
      </c>
      <c r="L2187" s="9">
        <f t="shared" si="462"/>
        <v>34.118311640106725</v>
      </c>
      <c r="M2187" s="9">
        <f t="shared" si="463"/>
        <v>32.198683716512058</v>
      </c>
      <c r="N2187" s="5">
        <f t="shared" si="464"/>
        <v>30.998899793452175</v>
      </c>
      <c r="O2187" s="5">
        <f t="shared" si="467"/>
        <v>434000</v>
      </c>
    </row>
    <row r="2188" spans="3:15">
      <c r="C2188" s="5">
        <f t="shared" si="455"/>
        <v>30.998903097093383</v>
      </c>
      <c r="D2188" s="9">
        <f t="shared" si="456"/>
        <v>32.198687668977513</v>
      </c>
      <c r="E2188" s="9">
        <f t="shared" si="465"/>
        <v>34.118316709823247</v>
      </c>
      <c r="F2188" s="9">
        <f t="shared" si="466"/>
        <v>35.558022578969492</v>
      </c>
      <c r="G2188" s="9">
        <f t="shared" si="457"/>
        <v>36.517818701061572</v>
      </c>
      <c r="H2188" s="9">
        <f t="shared" si="458"/>
        <v>36.997714381442911</v>
      </c>
      <c r="I2188" s="9">
        <f t="shared" si="459"/>
        <v>36.997714381442911</v>
      </c>
      <c r="J2188" s="9">
        <f t="shared" si="460"/>
        <v>36.517818701061572</v>
      </c>
      <c r="K2188" s="9">
        <f t="shared" si="461"/>
        <v>35.558022578969492</v>
      </c>
      <c r="L2188" s="9">
        <f t="shared" si="462"/>
        <v>34.118316709823247</v>
      </c>
      <c r="M2188" s="9">
        <f t="shared" si="463"/>
        <v>32.198687668977513</v>
      </c>
      <c r="N2188" s="5">
        <f t="shared" si="464"/>
        <v>30.998903097093383</v>
      </c>
      <c r="O2188" s="5">
        <f t="shared" si="467"/>
        <v>434200</v>
      </c>
    </row>
    <row r="2189" spans="3:15">
      <c r="C2189" s="5">
        <f t="shared" si="455"/>
        <v>30.998906390814597</v>
      </c>
      <c r="D2189" s="9">
        <f t="shared" si="456"/>
        <v>32.198691609574716</v>
      </c>
      <c r="E2189" s="9">
        <f t="shared" si="465"/>
        <v>34.118321764316704</v>
      </c>
      <c r="F2189" s="9">
        <f t="shared" si="466"/>
        <v>35.558028516663292</v>
      </c>
      <c r="G2189" s="9">
        <f t="shared" si="457"/>
        <v>36.517825250949024</v>
      </c>
      <c r="H2189" s="9">
        <f t="shared" si="458"/>
        <v>36.997721244575722</v>
      </c>
      <c r="I2189" s="9">
        <f t="shared" si="459"/>
        <v>36.997721244575722</v>
      </c>
      <c r="J2189" s="9">
        <f t="shared" si="460"/>
        <v>36.517825250949024</v>
      </c>
      <c r="K2189" s="9">
        <f t="shared" si="461"/>
        <v>35.558028516663292</v>
      </c>
      <c r="L2189" s="9">
        <f t="shared" si="462"/>
        <v>34.118321764316704</v>
      </c>
      <c r="M2189" s="9">
        <f t="shared" si="463"/>
        <v>32.198691609574716</v>
      </c>
      <c r="N2189" s="5">
        <f t="shared" si="464"/>
        <v>30.998906390814597</v>
      </c>
      <c r="O2189" s="5">
        <f t="shared" si="467"/>
        <v>434400</v>
      </c>
    </row>
    <row r="2190" spans="3:15">
      <c r="C2190" s="5">
        <f t="shared" si="455"/>
        <v>30.998909674645599</v>
      </c>
      <c r="D2190" s="9">
        <f t="shared" si="456"/>
        <v>32.198695538339308</v>
      </c>
      <c r="E2190" s="9">
        <f t="shared" si="465"/>
        <v>34.11832680363279</v>
      </c>
      <c r="F2190" s="9">
        <f t="shared" si="466"/>
        <v>35.558034436527713</v>
      </c>
      <c r="G2190" s="9">
        <f t="shared" si="457"/>
        <v>36.517831781168823</v>
      </c>
      <c r="H2190" s="9">
        <f t="shared" si="458"/>
        <v>36.997728087100285</v>
      </c>
      <c r="I2190" s="9">
        <f t="shared" si="459"/>
        <v>36.997728087100285</v>
      </c>
      <c r="J2190" s="9">
        <f t="shared" si="460"/>
        <v>36.517831781168823</v>
      </c>
      <c r="K2190" s="9">
        <f t="shared" si="461"/>
        <v>35.558034436527713</v>
      </c>
      <c r="L2190" s="9">
        <f t="shared" si="462"/>
        <v>34.11832680363279</v>
      </c>
      <c r="M2190" s="9">
        <f t="shared" si="463"/>
        <v>32.198695538339308</v>
      </c>
      <c r="N2190" s="5">
        <f t="shared" si="464"/>
        <v>30.998909674645599</v>
      </c>
      <c r="O2190" s="5">
        <f t="shared" si="467"/>
        <v>434600</v>
      </c>
    </row>
    <row r="2191" spans="3:15">
      <c r="C2191" s="5">
        <f t="shared" si="455"/>
        <v>30.998912948616091</v>
      </c>
      <c r="D2191" s="9">
        <f t="shared" si="456"/>
        <v>32.198699455306816</v>
      </c>
      <c r="E2191" s="9">
        <f t="shared" si="465"/>
        <v>34.118331827817094</v>
      </c>
      <c r="F2191" s="9">
        <f t="shared" si="466"/>
        <v>35.55804033861628</v>
      </c>
      <c r="G2191" s="9">
        <f t="shared" si="457"/>
        <v>36.517838291780031</v>
      </c>
      <c r="H2191" s="9">
        <f t="shared" si="458"/>
        <v>36.997734909078474</v>
      </c>
      <c r="I2191" s="9">
        <f t="shared" si="459"/>
        <v>36.997734909078474</v>
      </c>
      <c r="J2191" s="9">
        <f t="shared" si="460"/>
        <v>36.517838291780031</v>
      </c>
      <c r="K2191" s="9">
        <f t="shared" si="461"/>
        <v>35.55804033861628</v>
      </c>
      <c r="L2191" s="9">
        <f t="shared" si="462"/>
        <v>34.118331827817094</v>
      </c>
      <c r="M2191" s="9">
        <f t="shared" si="463"/>
        <v>32.198699455306816</v>
      </c>
      <c r="N2191" s="5">
        <f t="shared" si="464"/>
        <v>30.998912948616091</v>
      </c>
      <c r="O2191" s="5">
        <f t="shared" si="467"/>
        <v>434800</v>
      </c>
    </row>
    <row r="2192" spans="3:15">
      <c r="C2192" s="5">
        <f t="shared" si="455"/>
        <v>30.998916212755681</v>
      </c>
      <c r="D2192" s="9">
        <f t="shared" si="456"/>
        <v>32.19870336051266</v>
      </c>
      <c r="E2192" s="9">
        <f t="shared" si="465"/>
        <v>34.118336836915056</v>
      </c>
      <c r="F2192" s="9">
        <f t="shared" si="466"/>
        <v>35.558046222982369</v>
      </c>
      <c r="G2192" s="9">
        <f t="shared" si="457"/>
        <v>36.517844782841522</v>
      </c>
      <c r="H2192" s="9">
        <f t="shared" si="458"/>
        <v>36.997741710571994</v>
      </c>
      <c r="I2192" s="9">
        <f t="shared" si="459"/>
        <v>36.997741710571994</v>
      </c>
      <c r="J2192" s="9">
        <f t="shared" si="460"/>
        <v>36.517844782841522</v>
      </c>
      <c r="K2192" s="9">
        <f t="shared" si="461"/>
        <v>35.558046222982369</v>
      </c>
      <c r="L2192" s="9">
        <f t="shared" si="462"/>
        <v>34.118336836915056</v>
      </c>
      <c r="M2192" s="9">
        <f t="shared" si="463"/>
        <v>32.19870336051266</v>
      </c>
      <c r="N2192" s="5">
        <f t="shared" si="464"/>
        <v>30.998916212755681</v>
      </c>
      <c r="O2192" s="5">
        <f t="shared" si="467"/>
        <v>435000</v>
      </c>
    </row>
    <row r="2193" spans="3:15">
      <c r="C2193" s="5">
        <f t="shared" si="455"/>
        <v>30.998919467093884</v>
      </c>
      <c r="D2193" s="9">
        <f t="shared" si="456"/>
        <v>32.198707253992161</v>
      </c>
      <c r="E2193" s="9">
        <f t="shared" si="465"/>
        <v>34.118341830971957</v>
      </c>
      <c r="F2193" s="9">
        <f t="shared" si="466"/>
        <v>35.558052089679201</v>
      </c>
      <c r="G2193" s="9">
        <f t="shared" si="457"/>
        <v>36.517851254412008</v>
      </c>
      <c r="H2193" s="9">
        <f t="shared" si="458"/>
        <v>36.997748491642362</v>
      </c>
      <c r="I2193" s="9">
        <f t="shared" si="459"/>
        <v>36.997748491642362</v>
      </c>
      <c r="J2193" s="9">
        <f t="shared" si="460"/>
        <v>36.517851254412008</v>
      </c>
      <c r="K2193" s="9">
        <f t="shared" si="461"/>
        <v>35.558052089679201</v>
      </c>
      <c r="L2193" s="9">
        <f t="shared" si="462"/>
        <v>34.118341830971957</v>
      </c>
      <c r="M2193" s="9">
        <f t="shared" si="463"/>
        <v>32.198707253992161</v>
      </c>
      <c r="N2193" s="5">
        <f t="shared" si="464"/>
        <v>30.998919467093884</v>
      </c>
      <c r="O2193" s="5">
        <f t="shared" si="467"/>
        <v>435200</v>
      </c>
    </row>
    <row r="2194" spans="3:15">
      <c r="C2194" s="5">
        <f t="shared" si="455"/>
        <v>30.998922711660136</v>
      </c>
      <c r="D2194" s="9">
        <f t="shared" si="456"/>
        <v>32.198711135780535</v>
      </c>
      <c r="E2194" s="9">
        <f t="shared" si="465"/>
        <v>34.118346810032975</v>
      </c>
      <c r="F2194" s="9">
        <f t="shared" si="466"/>
        <v>35.558057938759831</v>
      </c>
      <c r="G2194" s="9">
        <f t="shared" si="457"/>
        <v>36.517857706550011</v>
      </c>
      <c r="H2194" s="9">
        <f t="shared" si="458"/>
        <v>36.997755252350892</v>
      </c>
      <c r="I2194" s="9">
        <f t="shared" si="459"/>
        <v>36.997755252350892</v>
      </c>
      <c r="J2194" s="9">
        <f t="shared" si="460"/>
        <v>36.517857706550011</v>
      </c>
      <c r="K2194" s="9">
        <f t="shared" si="461"/>
        <v>35.558057938759831</v>
      </c>
      <c r="L2194" s="9">
        <f t="shared" si="462"/>
        <v>34.118346810032975</v>
      </c>
      <c r="M2194" s="9">
        <f t="shared" si="463"/>
        <v>32.198711135780535</v>
      </c>
      <c r="N2194" s="5">
        <f t="shared" si="464"/>
        <v>30.998922711660136</v>
      </c>
      <c r="O2194" s="5">
        <f t="shared" si="467"/>
        <v>435400</v>
      </c>
    </row>
    <row r="2195" spans="3:15">
      <c r="C2195" s="5">
        <f t="shared" ref="C2195:C2258" si="468">($C$4*$A$8*$B$10+$D$2*D2194)/($C$4*$B$10+$D$2)</f>
        <v>30.99892594648378</v>
      </c>
      <c r="D2195" s="9">
        <f t="shared" ref="D2195:D2258" si="469">(D$2*C2194+D$4*E2194+D$8*D2194+D$10)/D$6</f>
        <v>32.198715005912881</v>
      </c>
      <c r="E2195" s="9">
        <f t="shared" si="465"/>
        <v>34.118351774143136</v>
      </c>
      <c r="F2195" s="9">
        <f t="shared" si="466"/>
        <v>35.558063770277158</v>
      </c>
      <c r="G2195" s="9">
        <f t="shared" ref="G2195:G2258" si="470">(G$2*F2194+G$4*H2194+G$8*G2194+G$10)/G$6</f>
        <v>36.517864139313872</v>
      </c>
      <c r="H2195" s="9">
        <f t="shared" ref="H2195:H2258" si="471">(H$2*G2194+H$4*I2194+H$8*H2194+H$10)/H$6</f>
        <v>36.997761992758726</v>
      </c>
      <c r="I2195" s="9">
        <f t="shared" ref="I2195:I2258" si="472">(I$2*H2194+I$4*J2194+I$8*I2194+I$10)/I$6</f>
        <v>36.997761992758726</v>
      </c>
      <c r="J2195" s="9">
        <f t="shared" ref="J2195:J2258" si="473">(J$2*I2194+J$4*K2194+J$8*J2194+J$10)/J$6</f>
        <v>36.517864139313872</v>
      </c>
      <c r="K2195" s="9">
        <f t="shared" ref="K2195:K2258" si="474">(K$2*J2194+K$4*L2194+K$8*K2194+K$10)/K$6</f>
        <v>35.558063770277158</v>
      </c>
      <c r="L2195" s="9">
        <f t="shared" ref="L2195:L2258" si="475">(L$2*K2194+L$4*M2194+L$8*L2194+L$10)/L$6</f>
        <v>34.118351774143136</v>
      </c>
      <c r="M2195" s="9">
        <f t="shared" ref="M2195:M2258" si="476">(M$2*L2194+M$4*N2194+M$8*M2194+M$10)/M$6</f>
        <v>32.198715005912881</v>
      </c>
      <c r="N2195" s="5">
        <f t="shared" ref="N2195:N2258" si="477">($C$6*$B$10*$A$8+$M$4*M2194)/($C$6*$B$10+$M$4)</f>
        <v>30.99892594648378</v>
      </c>
      <c r="O2195" s="5">
        <f t="shared" si="467"/>
        <v>435600</v>
      </c>
    </row>
    <row r="2196" spans="3:15">
      <c r="C2196" s="5">
        <f t="shared" si="468"/>
        <v>30.998929171594067</v>
      </c>
      <c r="D2196" s="9">
        <f t="shared" si="469"/>
        <v>32.198718864424201</v>
      </c>
      <c r="E2196" s="9">
        <f t="shared" si="465"/>
        <v>34.118356723347333</v>
      </c>
      <c r="F2196" s="9">
        <f t="shared" si="466"/>
        <v>35.558069584283913</v>
      </c>
      <c r="G2196" s="9">
        <f t="shared" si="470"/>
        <v>36.517870552761778</v>
      </c>
      <c r="H2196" s="9">
        <f t="shared" si="471"/>
        <v>36.997768712926828</v>
      </c>
      <c r="I2196" s="9">
        <f t="shared" si="472"/>
        <v>36.997768712926828</v>
      </c>
      <c r="J2196" s="9">
        <f t="shared" si="473"/>
        <v>36.517870552761778</v>
      </c>
      <c r="K2196" s="9">
        <f t="shared" si="474"/>
        <v>35.558069584283913</v>
      </c>
      <c r="L2196" s="9">
        <f t="shared" si="475"/>
        <v>34.118356723347333</v>
      </c>
      <c r="M2196" s="9">
        <f t="shared" si="476"/>
        <v>32.198718864424201</v>
      </c>
      <c r="N2196" s="5">
        <f t="shared" si="477"/>
        <v>30.998929171594067</v>
      </c>
      <c r="O2196" s="5">
        <f t="shared" si="467"/>
        <v>435800</v>
      </c>
    </row>
    <row r="2197" spans="3:15">
      <c r="C2197" s="5">
        <f t="shared" si="468"/>
        <v>30.998932387020169</v>
      </c>
      <c r="D2197" s="9">
        <f t="shared" si="469"/>
        <v>32.19872271134939</v>
      </c>
      <c r="E2197" s="9">
        <f t="shared" si="465"/>
        <v>34.118361657690322</v>
      </c>
      <c r="F2197" s="9">
        <f t="shared" si="466"/>
        <v>35.558075380832683</v>
      </c>
      <c r="G2197" s="9">
        <f t="shared" si="470"/>
        <v>36.517876946951723</v>
      </c>
      <c r="H2197" s="9">
        <f t="shared" si="471"/>
        <v>36.997775412915963</v>
      </c>
      <c r="I2197" s="9">
        <f t="shared" si="472"/>
        <v>36.997775412915963</v>
      </c>
      <c r="J2197" s="9">
        <f t="shared" si="473"/>
        <v>36.517876946951723</v>
      </c>
      <c r="K2197" s="9">
        <f t="shared" si="474"/>
        <v>35.558075380832683</v>
      </c>
      <c r="L2197" s="9">
        <f t="shared" si="475"/>
        <v>34.118361657690322</v>
      </c>
      <c r="M2197" s="9">
        <f t="shared" si="476"/>
        <v>32.19872271134939</v>
      </c>
      <c r="N2197" s="5">
        <f t="shared" si="477"/>
        <v>30.998932387020169</v>
      </c>
      <c r="O2197" s="5">
        <f t="shared" si="467"/>
        <v>436000</v>
      </c>
    </row>
    <row r="2198" spans="3:15">
      <c r="C2198" s="5">
        <f t="shared" si="468"/>
        <v>30.99893559279116</v>
      </c>
      <c r="D2198" s="9">
        <f t="shared" si="469"/>
        <v>32.198726546723243</v>
      </c>
      <c r="E2198" s="9">
        <f t="shared" ref="E2198:E2261" si="478">(E$2*D2197+E$4*F2197+E$8*E2197+E$10)/E$6</f>
        <v>34.118366577216733</v>
      </c>
      <c r="F2198" s="9">
        <f t="shared" ref="F2198:F2261" si="479">(F$2*E2197+F$4*G2197+F$8*F2197+F$10)/F$6</f>
        <v>35.558081159975885</v>
      </c>
      <c r="G2198" s="9">
        <f t="shared" si="470"/>
        <v>36.51788332194154</v>
      </c>
      <c r="H2198" s="9">
        <f t="shared" si="471"/>
        <v>36.997782092786736</v>
      </c>
      <c r="I2198" s="9">
        <f t="shared" si="472"/>
        <v>36.997782092786736</v>
      </c>
      <c r="J2198" s="9">
        <f t="shared" si="473"/>
        <v>36.51788332194154</v>
      </c>
      <c r="K2198" s="9">
        <f t="shared" si="474"/>
        <v>35.558081159975885</v>
      </c>
      <c r="L2198" s="9">
        <f t="shared" si="475"/>
        <v>34.118366577216733</v>
      </c>
      <c r="M2198" s="9">
        <f t="shared" si="476"/>
        <v>32.198726546723243</v>
      </c>
      <c r="N2198" s="5">
        <f t="shared" si="477"/>
        <v>30.99893559279116</v>
      </c>
      <c r="O2198" s="5">
        <f t="shared" ref="O2198:O2261" si="480">O2197+$A$16</f>
        <v>436200</v>
      </c>
    </row>
    <row r="2199" spans="3:15">
      <c r="C2199" s="5">
        <f t="shared" si="468"/>
        <v>30.998938788936037</v>
      </c>
      <c r="D2199" s="9">
        <f t="shared" si="469"/>
        <v>32.198730370580435</v>
      </c>
      <c r="E2199" s="9">
        <f t="shared" si="478"/>
        <v>34.118371481971053</v>
      </c>
      <c r="F2199" s="9">
        <f t="shared" si="479"/>
        <v>35.558086921765792</v>
      </c>
      <c r="G2199" s="9">
        <f t="shared" si="470"/>
        <v>36.517889677788887</v>
      </c>
      <c r="H2199" s="9">
        <f t="shared" si="471"/>
        <v>36.997788752599547</v>
      </c>
      <c r="I2199" s="9">
        <f t="shared" si="472"/>
        <v>36.997788752599547</v>
      </c>
      <c r="J2199" s="9">
        <f t="shared" si="473"/>
        <v>36.517889677788887</v>
      </c>
      <c r="K2199" s="9">
        <f t="shared" si="474"/>
        <v>35.558086921765792</v>
      </c>
      <c r="L2199" s="9">
        <f t="shared" si="475"/>
        <v>34.118371481971053</v>
      </c>
      <c r="M2199" s="9">
        <f t="shared" si="476"/>
        <v>32.198730370580435</v>
      </c>
      <c r="N2199" s="5">
        <f t="shared" si="477"/>
        <v>30.998938788936037</v>
      </c>
      <c r="O2199" s="5">
        <f t="shared" si="480"/>
        <v>436400</v>
      </c>
    </row>
    <row r="2200" spans="3:15">
      <c r="C2200" s="5">
        <f t="shared" si="468"/>
        <v>30.998941975483696</v>
      </c>
      <c r="D2200" s="9">
        <f t="shared" si="469"/>
        <v>32.198734182955555</v>
      </c>
      <c r="E2200" s="9">
        <f t="shared" si="478"/>
        <v>34.118376371997641</v>
      </c>
      <c r="F2200" s="9">
        <f t="shared" si="479"/>
        <v>35.558092666254502</v>
      </c>
      <c r="G2200" s="9">
        <f t="shared" si="470"/>
        <v>36.517896014551226</v>
      </c>
      <c r="H2200" s="9">
        <f t="shared" si="471"/>
        <v>36.997795392414631</v>
      </c>
      <c r="I2200" s="9">
        <f t="shared" si="472"/>
        <v>36.997795392414631</v>
      </c>
      <c r="J2200" s="9">
        <f t="shared" si="473"/>
        <v>36.517896014551226</v>
      </c>
      <c r="K2200" s="9">
        <f t="shared" si="474"/>
        <v>35.558092666254502</v>
      </c>
      <c r="L2200" s="9">
        <f t="shared" si="475"/>
        <v>34.118376371997641</v>
      </c>
      <c r="M2200" s="9">
        <f t="shared" si="476"/>
        <v>32.198734182955555</v>
      </c>
      <c r="N2200" s="5">
        <f t="shared" si="477"/>
        <v>30.998941975483696</v>
      </c>
      <c r="O2200" s="5">
        <f t="shared" si="480"/>
        <v>436600</v>
      </c>
    </row>
    <row r="2201" spans="3:15">
      <c r="C2201" s="5">
        <f t="shared" si="468"/>
        <v>30.998945152462962</v>
      </c>
      <c r="D2201" s="9">
        <f t="shared" si="469"/>
        <v>32.198737983883078</v>
      </c>
      <c r="E2201" s="9">
        <f t="shared" si="478"/>
        <v>34.118381247340722</v>
      </c>
      <c r="F2201" s="9">
        <f t="shared" si="479"/>
        <v>35.558098393493964</v>
      </c>
      <c r="G2201" s="9">
        <f t="shared" si="470"/>
        <v>36.517902332285878</v>
      </c>
      <c r="H2201" s="9">
        <f t="shared" si="471"/>
        <v>36.997802012292041</v>
      </c>
      <c r="I2201" s="9">
        <f t="shared" si="472"/>
        <v>36.997802012292041</v>
      </c>
      <c r="J2201" s="9">
        <f t="shared" si="473"/>
        <v>36.517902332285878</v>
      </c>
      <c r="K2201" s="9">
        <f t="shared" si="474"/>
        <v>35.558098393493964</v>
      </c>
      <c r="L2201" s="9">
        <f t="shared" si="475"/>
        <v>34.118381247340722</v>
      </c>
      <c r="M2201" s="9">
        <f t="shared" si="476"/>
        <v>32.198737983883078</v>
      </c>
      <c r="N2201" s="5">
        <f t="shared" si="477"/>
        <v>30.998945152462962</v>
      </c>
      <c r="O2201" s="5">
        <f t="shared" si="480"/>
        <v>436800</v>
      </c>
    </row>
    <row r="2202" spans="3:15">
      <c r="C2202" s="5">
        <f t="shared" si="468"/>
        <v>30.998948319902567</v>
      </c>
      <c r="D2202" s="9">
        <f t="shared" si="469"/>
        <v>32.198741773397387</v>
      </c>
      <c r="E2202" s="9">
        <f t="shared" si="478"/>
        <v>34.118386108044376</v>
      </c>
      <c r="F2202" s="9">
        <f t="shared" si="479"/>
        <v>35.558104103535982</v>
      </c>
      <c r="G2202" s="9">
        <f t="shared" si="470"/>
        <v>36.517908631049977</v>
      </c>
      <c r="H2202" s="9">
        <f t="shared" si="471"/>
        <v>36.997808612291642</v>
      </c>
      <c r="I2202" s="9">
        <f t="shared" si="472"/>
        <v>36.997808612291642</v>
      </c>
      <c r="J2202" s="9">
        <f t="shared" si="473"/>
        <v>36.517908631049977</v>
      </c>
      <c r="K2202" s="9">
        <f t="shared" si="474"/>
        <v>35.558104103535982</v>
      </c>
      <c r="L2202" s="9">
        <f t="shared" si="475"/>
        <v>34.118386108044376</v>
      </c>
      <c r="M2202" s="9">
        <f t="shared" si="476"/>
        <v>32.198741773397387</v>
      </c>
      <c r="N2202" s="5">
        <f t="shared" si="477"/>
        <v>30.998948319902567</v>
      </c>
      <c r="O2202" s="5">
        <f t="shared" si="480"/>
        <v>437000</v>
      </c>
    </row>
    <row r="2203" spans="3:15">
      <c r="C2203" s="5">
        <f t="shared" si="468"/>
        <v>30.998951477831156</v>
      </c>
      <c r="D2203" s="9">
        <f t="shared" si="469"/>
        <v>32.198745551532745</v>
      </c>
      <c r="E2203" s="9">
        <f t="shared" si="478"/>
        <v>34.118390954152581</v>
      </c>
      <c r="F2203" s="9">
        <f t="shared" si="479"/>
        <v>35.558109796432198</v>
      </c>
      <c r="G2203" s="9">
        <f t="shared" si="470"/>
        <v>36.517914910900487</v>
      </c>
      <c r="H2203" s="9">
        <f t="shared" si="471"/>
        <v>36.997815192473105</v>
      </c>
      <c r="I2203" s="9">
        <f t="shared" si="472"/>
        <v>36.997815192473105</v>
      </c>
      <c r="J2203" s="9">
        <f t="shared" si="473"/>
        <v>36.517914910900487</v>
      </c>
      <c r="K2203" s="9">
        <f t="shared" si="474"/>
        <v>35.558109796432198</v>
      </c>
      <c r="L2203" s="9">
        <f t="shared" si="475"/>
        <v>34.118390954152581</v>
      </c>
      <c r="M2203" s="9">
        <f t="shared" si="476"/>
        <v>32.198745551532745</v>
      </c>
      <c r="N2203" s="5">
        <f t="shared" si="477"/>
        <v>30.998951477831156</v>
      </c>
      <c r="O2203" s="5">
        <f t="shared" si="480"/>
        <v>437200</v>
      </c>
    </row>
    <row r="2204" spans="3:15">
      <c r="C2204" s="5">
        <f t="shared" si="468"/>
        <v>30.998954626277289</v>
      </c>
      <c r="D2204" s="9">
        <f t="shared" si="469"/>
        <v>32.198749318323316</v>
      </c>
      <c r="E2204" s="9">
        <f t="shared" si="478"/>
        <v>34.118395785709147</v>
      </c>
      <c r="F2204" s="9">
        <f t="shared" si="479"/>
        <v>35.558115472234086</v>
      </c>
      <c r="G2204" s="9">
        <f t="shared" si="470"/>
        <v>36.517921171894187</v>
      </c>
      <c r="H2204" s="9">
        <f t="shared" si="471"/>
        <v>36.997821752895959</v>
      </c>
      <c r="I2204" s="9">
        <f t="shared" si="472"/>
        <v>36.997821752895959</v>
      </c>
      <c r="J2204" s="9">
        <f t="shared" si="473"/>
        <v>36.517921171894187</v>
      </c>
      <c r="K2204" s="9">
        <f t="shared" si="474"/>
        <v>35.558115472234086</v>
      </c>
      <c r="L2204" s="9">
        <f t="shared" si="475"/>
        <v>34.118395785709147</v>
      </c>
      <c r="M2204" s="9">
        <f t="shared" si="476"/>
        <v>32.198749318323316</v>
      </c>
      <c r="N2204" s="5">
        <f t="shared" si="477"/>
        <v>30.998954626277289</v>
      </c>
      <c r="O2204" s="5">
        <f t="shared" si="480"/>
        <v>437400</v>
      </c>
    </row>
    <row r="2205" spans="3:15">
      <c r="C2205" s="5">
        <f t="shared" si="468"/>
        <v>30.998957765269431</v>
      </c>
      <c r="D2205" s="9">
        <f t="shared" si="469"/>
        <v>32.198753073803168</v>
      </c>
      <c r="E2205" s="9">
        <f t="shared" si="478"/>
        <v>34.118400602757774</v>
      </c>
      <c r="F2205" s="9">
        <f t="shared" si="479"/>
        <v>35.55812113099298</v>
      </c>
      <c r="G2205" s="9">
        <f t="shared" si="470"/>
        <v>36.517927414087715</v>
      </c>
      <c r="H2205" s="9">
        <f t="shared" si="471"/>
        <v>36.997828293619527</v>
      </c>
      <c r="I2205" s="9">
        <f t="shared" si="472"/>
        <v>36.997828293619527</v>
      </c>
      <c r="J2205" s="9">
        <f t="shared" si="473"/>
        <v>36.517927414087715</v>
      </c>
      <c r="K2205" s="9">
        <f t="shared" si="474"/>
        <v>35.55812113099298</v>
      </c>
      <c r="L2205" s="9">
        <f t="shared" si="475"/>
        <v>34.118400602757774</v>
      </c>
      <c r="M2205" s="9">
        <f t="shared" si="476"/>
        <v>32.198753073803168</v>
      </c>
      <c r="N2205" s="5">
        <f t="shared" si="477"/>
        <v>30.998957765269431</v>
      </c>
      <c r="O2205" s="5">
        <f t="shared" si="480"/>
        <v>437600</v>
      </c>
    </row>
    <row r="2206" spans="3:15">
      <c r="C2206" s="5">
        <f t="shared" si="468"/>
        <v>30.998960894835974</v>
      </c>
      <c r="D2206" s="9">
        <f t="shared" si="469"/>
        <v>32.198756818006267</v>
      </c>
      <c r="E2206" s="9">
        <f t="shared" si="478"/>
        <v>34.118405405342024</v>
      </c>
      <c r="F2206" s="9">
        <f t="shared" si="479"/>
        <v>35.558126772760055</v>
      </c>
      <c r="G2206" s="9">
        <f t="shared" si="470"/>
        <v>36.517933637537524</v>
      </c>
      <c r="H2206" s="9">
        <f t="shared" si="471"/>
        <v>36.997834814702962</v>
      </c>
      <c r="I2206" s="9">
        <f t="shared" si="472"/>
        <v>36.997834814702962</v>
      </c>
      <c r="J2206" s="9">
        <f t="shared" si="473"/>
        <v>36.517933637537524</v>
      </c>
      <c r="K2206" s="9">
        <f t="shared" si="474"/>
        <v>35.558126772760055</v>
      </c>
      <c r="L2206" s="9">
        <f t="shared" si="475"/>
        <v>34.118405405342024</v>
      </c>
      <c r="M2206" s="9">
        <f t="shared" si="476"/>
        <v>32.198756818006267</v>
      </c>
      <c r="N2206" s="5">
        <f t="shared" si="477"/>
        <v>30.998960894835974</v>
      </c>
      <c r="O2206" s="5">
        <f t="shared" si="480"/>
        <v>437800</v>
      </c>
    </row>
    <row r="2207" spans="3:15">
      <c r="C2207" s="5">
        <f t="shared" si="468"/>
        <v>30.998964015005225</v>
      </c>
      <c r="D2207" s="9">
        <f t="shared" si="469"/>
        <v>32.198760550966476</v>
      </c>
      <c r="E2207" s="9">
        <f t="shared" si="478"/>
        <v>34.118410193505333</v>
      </c>
      <c r="F2207" s="9">
        <f t="shared" si="479"/>
        <v>35.558132397586334</v>
      </c>
      <c r="G2207" s="9">
        <f t="shared" si="470"/>
        <v>36.517939842299896</v>
      </c>
      <c r="H2207" s="9">
        <f t="shared" si="471"/>
        <v>36.997841316205239</v>
      </c>
      <c r="I2207" s="9">
        <f t="shared" si="472"/>
        <v>36.997841316205239</v>
      </c>
      <c r="J2207" s="9">
        <f t="shared" si="473"/>
        <v>36.517939842299896</v>
      </c>
      <c r="K2207" s="9">
        <f t="shared" si="474"/>
        <v>35.558132397586334</v>
      </c>
      <c r="L2207" s="9">
        <f t="shared" si="475"/>
        <v>34.118410193505333</v>
      </c>
      <c r="M2207" s="9">
        <f t="shared" si="476"/>
        <v>32.198760550966476</v>
      </c>
      <c r="N2207" s="5">
        <f t="shared" si="477"/>
        <v>30.998964015005225</v>
      </c>
      <c r="O2207" s="5">
        <f t="shared" si="480"/>
        <v>438000</v>
      </c>
    </row>
    <row r="2208" spans="3:15">
      <c r="C2208" s="5">
        <f t="shared" si="468"/>
        <v>30.998967125805397</v>
      </c>
      <c r="D2208" s="9">
        <f t="shared" si="469"/>
        <v>32.198764272717554</v>
      </c>
      <c r="E2208" s="9">
        <f t="shared" si="478"/>
        <v>34.118414967290995</v>
      </c>
      <c r="F2208" s="9">
        <f t="shared" si="479"/>
        <v>35.558138005522686</v>
      </c>
      <c r="G2208" s="9">
        <f t="shared" si="470"/>
        <v>36.517946028430934</v>
      </c>
      <c r="H2208" s="9">
        <f t="shared" si="471"/>
        <v>36.997847798185148</v>
      </c>
      <c r="I2208" s="9">
        <f t="shared" si="472"/>
        <v>36.997847798185148</v>
      </c>
      <c r="J2208" s="9">
        <f t="shared" si="473"/>
        <v>36.517946028430934</v>
      </c>
      <c r="K2208" s="9">
        <f t="shared" si="474"/>
        <v>35.558138005522686</v>
      </c>
      <c r="L2208" s="9">
        <f t="shared" si="475"/>
        <v>34.118414967290995</v>
      </c>
      <c r="M2208" s="9">
        <f t="shared" si="476"/>
        <v>32.198764272717554</v>
      </c>
      <c r="N2208" s="5">
        <f t="shared" si="477"/>
        <v>30.998967125805397</v>
      </c>
      <c r="O2208" s="5">
        <f t="shared" si="480"/>
        <v>438200</v>
      </c>
    </row>
    <row r="2209" spans="3:15">
      <c r="C2209" s="5">
        <f t="shared" si="468"/>
        <v>30.998970227264628</v>
      </c>
      <c r="D2209" s="9">
        <f t="shared" si="469"/>
        <v>32.198767983293159</v>
      </c>
      <c r="E2209" s="9">
        <f t="shared" si="478"/>
        <v>34.118419726742196</v>
      </c>
      <c r="F2209" s="9">
        <f t="shared" si="479"/>
        <v>35.558143596619828</v>
      </c>
      <c r="G2209" s="9">
        <f t="shared" si="470"/>
        <v>36.517952195986595</v>
      </c>
      <c r="H2209" s="9">
        <f t="shared" si="471"/>
        <v>36.997854260701324</v>
      </c>
      <c r="I2209" s="9">
        <f t="shared" si="472"/>
        <v>36.997854260701324</v>
      </c>
      <c r="J2209" s="9">
        <f t="shared" si="473"/>
        <v>36.517952195986595</v>
      </c>
      <c r="K2209" s="9">
        <f t="shared" si="474"/>
        <v>35.558143596619828</v>
      </c>
      <c r="L2209" s="9">
        <f t="shared" si="475"/>
        <v>34.118419726742196</v>
      </c>
      <c r="M2209" s="9">
        <f t="shared" si="476"/>
        <v>32.198767983293159</v>
      </c>
      <c r="N2209" s="5">
        <f t="shared" si="477"/>
        <v>30.998970227264628</v>
      </c>
      <c r="O2209" s="5">
        <f t="shared" si="480"/>
        <v>438400</v>
      </c>
    </row>
    <row r="2210" spans="3:15">
      <c r="C2210" s="5">
        <f t="shared" si="468"/>
        <v>30.998973319410968</v>
      </c>
      <c r="D2210" s="9">
        <f t="shared" si="469"/>
        <v>32.198771682726843</v>
      </c>
      <c r="E2210" s="9">
        <f t="shared" si="478"/>
        <v>34.118424471901974</v>
      </c>
      <c r="F2210" s="9">
        <f t="shared" si="479"/>
        <v>35.558149170928324</v>
      </c>
      <c r="G2210" s="9">
        <f t="shared" si="470"/>
        <v>36.517958345022649</v>
      </c>
      <c r="H2210" s="9">
        <f t="shared" si="471"/>
        <v>36.997860703812201</v>
      </c>
      <c r="I2210" s="9">
        <f t="shared" si="472"/>
        <v>36.997860703812201</v>
      </c>
      <c r="J2210" s="9">
        <f t="shared" si="473"/>
        <v>36.517958345022649</v>
      </c>
      <c r="K2210" s="9">
        <f t="shared" si="474"/>
        <v>35.558149170928324</v>
      </c>
      <c r="L2210" s="9">
        <f t="shared" si="475"/>
        <v>34.118424471901974</v>
      </c>
      <c r="M2210" s="9">
        <f t="shared" si="476"/>
        <v>32.198771682726843</v>
      </c>
      <c r="N2210" s="5">
        <f t="shared" si="477"/>
        <v>30.998973319410968</v>
      </c>
      <c r="O2210" s="5">
        <f t="shared" si="480"/>
        <v>438600</v>
      </c>
    </row>
    <row r="2211" spans="3:15">
      <c r="C2211" s="5">
        <f t="shared" si="468"/>
        <v>30.998976402272369</v>
      </c>
      <c r="D2211" s="9">
        <f t="shared" si="469"/>
        <v>32.198775371052065</v>
      </c>
      <c r="E2211" s="9">
        <f t="shared" si="478"/>
        <v>34.118429202813239</v>
      </c>
      <c r="F2211" s="9">
        <f t="shared" si="479"/>
        <v>35.558154728498586</v>
      </c>
      <c r="G2211" s="9">
        <f t="shared" si="470"/>
        <v>36.517964475594702</v>
      </c>
      <c r="H2211" s="9">
        <f t="shared" si="471"/>
        <v>36.99786712757605</v>
      </c>
      <c r="I2211" s="9">
        <f t="shared" si="472"/>
        <v>36.99786712757605</v>
      </c>
      <c r="J2211" s="9">
        <f t="shared" si="473"/>
        <v>36.517964475594702</v>
      </c>
      <c r="K2211" s="9">
        <f t="shared" si="474"/>
        <v>35.558154728498586</v>
      </c>
      <c r="L2211" s="9">
        <f t="shared" si="475"/>
        <v>34.118429202813239</v>
      </c>
      <c r="M2211" s="9">
        <f t="shared" si="476"/>
        <v>32.198775371052065</v>
      </c>
      <c r="N2211" s="5">
        <f t="shared" si="477"/>
        <v>30.998976402272369</v>
      </c>
      <c r="O2211" s="5">
        <f t="shared" si="480"/>
        <v>438800</v>
      </c>
    </row>
    <row r="2212" spans="3:15">
      <c r="C2212" s="5">
        <f t="shared" si="468"/>
        <v>30.998979475876723</v>
      </c>
      <c r="D2212" s="9">
        <f t="shared" si="469"/>
        <v>32.198779048302185</v>
      </c>
      <c r="E2212" s="9">
        <f t="shared" si="478"/>
        <v>34.118433919518779</v>
      </c>
      <c r="F2212" s="9">
        <f t="shared" si="479"/>
        <v>35.55816026938087</v>
      </c>
      <c r="G2212" s="9">
        <f t="shared" si="470"/>
        <v>36.517970587758207</v>
      </c>
      <c r="H2212" s="9">
        <f t="shared" si="471"/>
        <v>36.99787353205096</v>
      </c>
      <c r="I2212" s="9">
        <f t="shared" si="472"/>
        <v>36.99787353205096</v>
      </c>
      <c r="J2212" s="9">
        <f t="shared" si="473"/>
        <v>36.517970587758207</v>
      </c>
      <c r="K2212" s="9">
        <f t="shared" si="474"/>
        <v>35.55816026938087</v>
      </c>
      <c r="L2212" s="9">
        <f t="shared" si="475"/>
        <v>34.118433919518779</v>
      </c>
      <c r="M2212" s="9">
        <f t="shared" si="476"/>
        <v>32.198779048302185</v>
      </c>
      <c r="N2212" s="5">
        <f t="shared" si="477"/>
        <v>30.998979475876723</v>
      </c>
      <c r="O2212" s="5">
        <f t="shared" si="480"/>
        <v>439000</v>
      </c>
    </row>
    <row r="2213" spans="3:15">
      <c r="C2213" s="5">
        <f t="shared" si="468"/>
        <v>30.998982540251824</v>
      </c>
      <c r="D2213" s="9">
        <f t="shared" si="469"/>
        <v>32.198782714510457</v>
      </c>
      <c r="E2213" s="9">
        <f t="shared" si="478"/>
        <v>34.118438622061248</v>
      </c>
      <c r="F2213" s="9">
        <f t="shared" si="479"/>
        <v>35.558165793625292</v>
      </c>
      <c r="G2213" s="9">
        <f t="shared" si="470"/>
        <v>36.517976681568435</v>
      </c>
      <c r="H2213" s="9">
        <f t="shared" si="471"/>
        <v>36.997879917294867</v>
      </c>
      <c r="I2213" s="9">
        <f t="shared" si="472"/>
        <v>36.997879917294867</v>
      </c>
      <c r="J2213" s="9">
        <f t="shared" si="473"/>
        <v>36.517976681568435</v>
      </c>
      <c r="K2213" s="9">
        <f t="shared" si="474"/>
        <v>35.558165793625292</v>
      </c>
      <c r="L2213" s="9">
        <f t="shared" si="475"/>
        <v>34.118438622061248</v>
      </c>
      <c r="M2213" s="9">
        <f t="shared" si="476"/>
        <v>32.198782714510457</v>
      </c>
      <c r="N2213" s="5">
        <f t="shared" si="477"/>
        <v>30.998982540251824</v>
      </c>
      <c r="O2213" s="5">
        <f t="shared" si="480"/>
        <v>439200</v>
      </c>
    </row>
    <row r="2214" spans="3:15">
      <c r="C2214" s="5">
        <f t="shared" si="468"/>
        <v>30.998985595425381</v>
      </c>
      <c r="D2214" s="9">
        <f t="shared" si="469"/>
        <v>32.198786369710028</v>
      </c>
      <c r="E2214" s="9">
        <f t="shared" si="478"/>
        <v>34.118443310483173</v>
      </c>
      <c r="F2214" s="9">
        <f t="shared" si="479"/>
        <v>35.558171301281817</v>
      </c>
      <c r="G2214" s="9">
        <f t="shared" si="470"/>
        <v>36.517982757080489</v>
      </c>
      <c r="H2214" s="9">
        <f t="shared" si="471"/>
        <v>36.997886283365496</v>
      </c>
      <c r="I2214" s="9">
        <f t="shared" si="472"/>
        <v>36.997886283365496</v>
      </c>
      <c r="J2214" s="9">
        <f t="shared" si="473"/>
        <v>36.517982757080489</v>
      </c>
      <c r="K2214" s="9">
        <f t="shared" si="474"/>
        <v>35.558171301281817</v>
      </c>
      <c r="L2214" s="9">
        <f t="shared" si="475"/>
        <v>34.118443310483173</v>
      </c>
      <c r="M2214" s="9">
        <f t="shared" si="476"/>
        <v>32.198786369710028</v>
      </c>
      <c r="N2214" s="5">
        <f t="shared" si="477"/>
        <v>30.998985595425381</v>
      </c>
      <c r="O2214" s="5">
        <f t="shared" si="480"/>
        <v>439400</v>
      </c>
    </row>
    <row r="2215" spans="3:15">
      <c r="C2215" s="5">
        <f t="shared" si="468"/>
        <v>30.998988641425026</v>
      </c>
      <c r="D2215" s="9">
        <f t="shared" si="469"/>
        <v>32.198790013933966</v>
      </c>
      <c r="E2215" s="9">
        <f t="shared" si="478"/>
        <v>34.118447984826958</v>
      </c>
      <c r="F2215" s="9">
        <f t="shared" si="479"/>
        <v>35.558176792400239</v>
      </c>
      <c r="G2215" s="9">
        <f t="shared" si="470"/>
        <v>36.51798881434933</v>
      </c>
      <c r="H2215" s="9">
        <f t="shared" si="471"/>
        <v>36.997892630320429</v>
      </c>
      <c r="I2215" s="9">
        <f t="shared" si="472"/>
        <v>36.997892630320429</v>
      </c>
      <c r="J2215" s="9">
        <f t="shared" si="473"/>
        <v>36.51798881434933</v>
      </c>
      <c r="K2215" s="9">
        <f t="shared" si="474"/>
        <v>35.558176792400239</v>
      </c>
      <c r="L2215" s="9">
        <f t="shared" si="475"/>
        <v>34.118447984826958</v>
      </c>
      <c r="M2215" s="9">
        <f t="shared" si="476"/>
        <v>32.198790013933966</v>
      </c>
      <c r="N2215" s="5">
        <f t="shared" si="477"/>
        <v>30.998988641425026</v>
      </c>
      <c r="O2215" s="5">
        <f t="shared" si="480"/>
        <v>439600</v>
      </c>
    </row>
    <row r="2216" spans="3:15">
      <c r="C2216" s="5">
        <f t="shared" si="468"/>
        <v>30.998991678278305</v>
      </c>
      <c r="D2216" s="9">
        <f t="shared" si="469"/>
        <v>32.198793647215226</v>
      </c>
      <c r="E2216" s="9">
        <f t="shared" si="478"/>
        <v>34.118452645134873</v>
      </c>
      <c r="F2216" s="9">
        <f t="shared" si="479"/>
        <v>35.558182267030233</v>
      </c>
      <c r="G2216" s="9">
        <f t="shared" si="470"/>
        <v>36.517994853429727</v>
      </c>
      <c r="H2216" s="9">
        <f t="shared" si="471"/>
        <v>36.997898958217071</v>
      </c>
      <c r="I2216" s="9">
        <f t="shared" si="472"/>
        <v>36.997898958217071</v>
      </c>
      <c r="J2216" s="9">
        <f t="shared" si="473"/>
        <v>36.517994853429727</v>
      </c>
      <c r="K2216" s="9">
        <f t="shared" si="474"/>
        <v>35.558182267030233</v>
      </c>
      <c r="L2216" s="9">
        <f t="shared" si="475"/>
        <v>34.118452645134873</v>
      </c>
      <c r="M2216" s="9">
        <f t="shared" si="476"/>
        <v>32.198793647215226</v>
      </c>
      <c r="N2216" s="5">
        <f t="shared" si="477"/>
        <v>30.998991678278305</v>
      </c>
      <c r="O2216" s="5">
        <f t="shared" si="480"/>
        <v>439800</v>
      </c>
    </row>
    <row r="2217" spans="3:15">
      <c r="C2217" s="5">
        <f t="shared" si="468"/>
        <v>30.998994706012688</v>
      </c>
      <c r="D2217" s="9">
        <f t="shared" si="469"/>
        <v>32.198797269586663</v>
      </c>
      <c r="E2217" s="9">
        <f t="shared" si="478"/>
        <v>34.118457291449069</v>
      </c>
      <c r="F2217" s="9">
        <f t="shared" si="479"/>
        <v>35.558187725221295</v>
      </c>
      <c r="G2217" s="9">
        <f t="shared" si="470"/>
        <v>36.518000874376298</v>
      </c>
      <c r="H2217" s="9">
        <f t="shared" si="471"/>
        <v>36.997905267112642</v>
      </c>
      <c r="I2217" s="9">
        <f t="shared" si="472"/>
        <v>36.997905267112642</v>
      </c>
      <c r="J2217" s="9">
        <f t="shared" si="473"/>
        <v>36.518000874376298</v>
      </c>
      <c r="K2217" s="9">
        <f t="shared" si="474"/>
        <v>35.558187725221295</v>
      </c>
      <c r="L2217" s="9">
        <f t="shared" si="475"/>
        <v>34.118457291449069</v>
      </c>
      <c r="M2217" s="9">
        <f t="shared" si="476"/>
        <v>32.198797269586663</v>
      </c>
      <c r="N2217" s="5">
        <f t="shared" si="477"/>
        <v>30.998994706012688</v>
      </c>
      <c r="O2217" s="5">
        <f t="shared" si="480"/>
        <v>440000</v>
      </c>
    </row>
    <row r="2218" spans="3:15">
      <c r="C2218" s="5">
        <f t="shared" si="468"/>
        <v>30.998997724655553</v>
      </c>
      <c r="D2218" s="9">
        <f t="shared" si="469"/>
        <v>32.198800881081041</v>
      </c>
      <c r="E2218" s="9">
        <f t="shared" si="478"/>
        <v>34.118461923811559</v>
      </c>
      <c r="F2218" s="9">
        <f t="shared" si="479"/>
        <v>35.558193167022793</v>
      </c>
      <c r="G2218" s="9">
        <f t="shared" si="470"/>
        <v>36.518006877243486</v>
      </c>
      <c r="H2218" s="9">
        <f t="shared" si="471"/>
        <v>36.997911557064199</v>
      </c>
      <c r="I2218" s="9">
        <f t="shared" si="472"/>
        <v>36.997911557064199</v>
      </c>
      <c r="J2218" s="9">
        <f t="shared" si="473"/>
        <v>36.518006877243486</v>
      </c>
      <c r="K2218" s="9">
        <f t="shared" si="474"/>
        <v>35.558193167022793</v>
      </c>
      <c r="L2218" s="9">
        <f t="shared" si="475"/>
        <v>34.118461923811559</v>
      </c>
      <c r="M2218" s="9">
        <f t="shared" si="476"/>
        <v>32.198800881081041</v>
      </c>
      <c r="N2218" s="5">
        <f t="shared" si="477"/>
        <v>30.998997724655553</v>
      </c>
      <c r="O2218" s="5">
        <f t="shared" si="480"/>
        <v>440200</v>
      </c>
    </row>
    <row r="2219" spans="3:15">
      <c r="C2219" s="5">
        <f t="shared" si="468"/>
        <v>30.999000734234201</v>
      </c>
      <c r="D2219" s="9">
        <f t="shared" si="469"/>
        <v>32.19880448173101</v>
      </c>
      <c r="E2219" s="9">
        <f t="shared" si="478"/>
        <v>34.118466542264237</v>
      </c>
      <c r="F2219" s="9">
        <f t="shared" si="479"/>
        <v>35.558198592483947</v>
      </c>
      <c r="G2219" s="9">
        <f t="shared" si="470"/>
        <v>36.518012862085591</v>
      </c>
      <c r="H2219" s="9">
        <f t="shared" si="471"/>
        <v>36.997917828128628</v>
      </c>
      <c r="I2219" s="9">
        <f t="shared" si="472"/>
        <v>36.997917828128628</v>
      </c>
      <c r="J2219" s="9">
        <f t="shared" si="473"/>
        <v>36.518012862085591</v>
      </c>
      <c r="K2219" s="9">
        <f t="shared" si="474"/>
        <v>35.558198592483947</v>
      </c>
      <c r="L2219" s="9">
        <f t="shared" si="475"/>
        <v>34.118466542264237</v>
      </c>
      <c r="M2219" s="9">
        <f t="shared" si="476"/>
        <v>32.19880448173101</v>
      </c>
      <c r="N2219" s="5">
        <f t="shared" si="477"/>
        <v>30.999000734234201</v>
      </c>
      <c r="O2219" s="5">
        <f t="shared" si="480"/>
        <v>440400</v>
      </c>
    </row>
    <row r="2220" spans="3:15">
      <c r="C2220" s="5">
        <f t="shared" si="468"/>
        <v>30.999003734775844</v>
      </c>
      <c r="D2220" s="9">
        <f t="shared" si="469"/>
        <v>32.19880807156914</v>
      </c>
      <c r="E2220" s="9">
        <f t="shared" si="478"/>
        <v>34.118471146848876</v>
      </c>
      <c r="F2220" s="9">
        <f t="shared" si="479"/>
        <v>35.558204001653813</v>
      </c>
      <c r="G2220" s="9">
        <f t="shared" si="470"/>
        <v>36.518018828956741</v>
      </c>
      <c r="H2220" s="9">
        <f t="shared" si="471"/>
        <v>36.997924080362644</v>
      </c>
      <c r="I2220" s="9">
        <f t="shared" si="472"/>
        <v>36.997924080362644</v>
      </c>
      <c r="J2220" s="9">
        <f t="shared" si="473"/>
        <v>36.518018828956741</v>
      </c>
      <c r="K2220" s="9">
        <f t="shared" si="474"/>
        <v>35.558204001653813</v>
      </c>
      <c r="L2220" s="9">
        <f t="shared" si="475"/>
        <v>34.118471146848876</v>
      </c>
      <c r="M2220" s="9">
        <f t="shared" si="476"/>
        <v>32.19880807156914</v>
      </c>
      <c r="N2220" s="5">
        <f t="shared" si="477"/>
        <v>30.999003734775844</v>
      </c>
      <c r="O2220" s="5">
        <f t="shared" si="480"/>
        <v>440600</v>
      </c>
    </row>
    <row r="2221" spans="3:15">
      <c r="C2221" s="5">
        <f t="shared" si="468"/>
        <v>30.999006726307616</v>
      </c>
      <c r="D2221" s="9">
        <f t="shared" si="469"/>
        <v>32.198811650627903</v>
      </c>
      <c r="E2221" s="9">
        <f t="shared" si="478"/>
        <v>34.118475737607113</v>
      </c>
      <c r="F2221" s="9">
        <f t="shared" si="479"/>
        <v>35.558209394581311</v>
      </c>
      <c r="G2221" s="9">
        <f t="shared" si="470"/>
        <v>36.518024777910888</v>
      </c>
      <c r="H2221" s="9">
        <f t="shared" si="471"/>
        <v>36.997930313822785</v>
      </c>
      <c r="I2221" s="9">
        <f t="shared" si="472"/>
        <v>36.997930313822785</v>
      </c>
      <c r="J2221" s="9">
        <f t="shared" si="473"/>
        <v>36.518024777910888</v>
      </c>
      <c r="K2221" s="9">
        <f t="shared" si="474"/>
        <v>35.558209394581311</v>
      </c>
      <c r="L2221" s="9">
        <f t="shared" si="475"/>
        <v>34.118475737607113</v>
      </c>
      <c r="M2221" s="9">
        <f t="shared" si="476"/>
        <v>32.198811650627903</v>
      </c>
      <c r="N2221" s="5">
        <f t="shared" si="477"/>
        <v>30.999006726307616</v>
      </c>
      <c r="O2221" s="5">
        <f t="shared" si="480"/>
        <v>440800</v>
      </c>
    </row>
    <row r="2222" spans="3:15">
      <c r="C2222" s="5">
        <f t="shared" si="468"/>
        <v>30.999009708856587</v>
      </c>
      <c r="D2222" s="9">
        <f t="shared" si="469"/>
        <v>32.198815218939657</v>
      </c>
      <c r="E2222" s="9">
        <f t="shared" si="478"/>
        <v>34.118480314580466</v>
      </c>
      <c r="F2222" s="9">
        <f t="shared" si="479"/>
        <v>35.558214771315221</v>
      </c>
      <c r="G2222" s="9">
        <f t="shared" si="470"/>
        <v>36.518030709001827</v>
      </c>
      <c r="H2222" s="9">
        <f t="shared" si="471"/>
        <v>36.997936528565425</v>
      </c>
      <c r="I2222" s="9">
        <f t="shared" si="472"/>
        <v>36.997936528565425</v>
      </c>
      <c r="J2222" s="9">
        <f t="shared" si="473"/>
        <v>36.518030709001827</v>
      </c>
      <c r="K2222" s="9">
        <f t="shared" si="474"/>
        <v>35.558214771315221</v>
      </c>
      <c r="L2222" s="9">
        <f t="shared" si="475"/>
        <v>34.118480314580466</v>
      </c>
      <c r="M2222" s="9">
        <f t="shared" si="476"/>
        <v>32.198815218939657</v>
      </c>
      <c r="N2222" s="5">
        <f t="shared" si="477"/>
        <v>30.999009708856587</v>
      </c>
      <c r="O2222" s="5">
        <f t="shared" si="480"/>
        <v>441000</v>
      </c>
    </row>
    <row r="2223" spans="3:15">
      <c r="C2223" s="5">
        <f t="shared" si="468"/>
        <v>30.999012682449717</v>
      </c>
      <c r="D2223" s="9">
        <f t="shared" si="469"/>
        <v>32.198818776536683</v>
      </c>
      <c r="E2223" s="9">
        <f t="shared" si="478"/>
        <v>34.118484877810339</v>
      </c>
      <c r="F2223" s="9">
        <f t="shared" si="479"/>
        <v>35.558220131904164</v>
      </c>
      <c r="G2223" s="9">
        <f t="shared" si="470"/>
        <v>36.518036622283205</v>
      </c>
      <c r="H2223" s="9">
        <f t="shared" si="471"/>
        <v>36.997942724646769</v>
      </c>
      <c r="I2223" s="9">
        <f t="shared" si="472"/>
        <v>36.997942724646769</v>
      </c>
      <c r="J2223" s="9">
        <f t="shared" si="473"/>
        <v>36.518036622283205</v>
      </c>
      <c r="K2223" s="9">
        <f t="shared" si="474"/>
        <v>35.558220131904164</v>
      </c>
      <c r="L2223" s="9">
        <f t="shared" si="475"/>
        <v>34.118484877810339</v>
      </c>
      <c r="M2223" s="9">
        <f t="shared" si="476"/>
        <v>32.198818776536683</v>
      </c>
      <c r="N2223" s="5">
        <f t="shared" si="477"/>
        <v>30.999012682449717</v>
      </c>
      <c r="O2223" s="5">
        <f t="shared" si="480"/>
        <v>441200</v>
      </c>
    </row>
    <row r="2224" spans="3:15">
      <c r="C2224" s="5">
        <f t="shared" si="468"/>
        <v>30.999015647113904</v>
      </c>
      <c r="D2224" s="9">
        <f t="shared" si="469"/>
        <v>32.198822323451139</v>
      </c>
      <c r="E2224" s="9">
        <f t="shared" si="478"/>
        <v>34.118489427337977</v>
      </c>
      <c r="F2224" s="9">
        <f t="shared" si="479"/>
        <v>35.558225476396615</v>
      </c>
      <c r="G2224" s="9">
        <f t="shared" si="470"/>
        <v>36.518042517808503</v>
      </c>
      <c r="H2224" s="9">
        <f t="shared" si="471"/>
        <v>36.99794890212285</v>
      </c>
      <c r="I2224" s="9">
        <f t="shared" si="472"/>
        <v>36.99794890212285</v>
      </c>
      <c r="J2224" s="9">
        <f t="shared" si="473"/>
        <v>36.518042517808503</v>
      </c>
      <c r="K2224" s="9">
        <f t="shared" si="474"/>
        <v>35.558225476396615</v>
      </c>
      <c r="L2224" s="9">
        <f t="shared" si="475"/>
        <v>34.118489427337977</v>
      </c>
      <c r="M2224" s="9">
        <f t="shared" si="476"/>
        <v>32.198822323451139</v>
      </c>
      <c r="N2224" s="5">
        <f t="shared" si="477"/>
        <v>30.999015647113904</v>
      </c>
      <c r="O2224" s="5">
        <f t="shared" si="480"/>
        <v>441400</v>
      </c>
    </row>
    <row r="2225" spans="3:15">
      <c r="C2225" s="5">
        <f t="shared" si="468"/>
        <v>30.99901860287595</v>
      </c>
      <c r="D2225" s="9">
        <f t="shared" si="469"/>
        <v>32.198825859715114</v>
      </c>
      <c r="E2225" s="9">
        <f t="shared" si="478"/>
        <v>34.11849396320455</v>
      </c>
      <c r="F2225" s="9">
        <f t="shared" si="479"/>
        <v>35.558230804840903</v>
      </c>
      <c r="G2225" s="9">
        <f t="shared" si="470"/>
        <v>36.518048395631041</v>
      </c>
      <c r="H2225" s="9">
        <f t="shared" si="471"/>
        <v>36.997955061049538</v>
      </c>
      <c r="I2225" s="9">
        <f t="shared" si="472"/>
        <v>36.997955061049538</v>
      </c>
      <c r="J2225" s="9">
        <f t="shared" si="473"/>
        <v>36.518048395631041</v>
      </c>
      <c r="K2225" s="9">
        <f t="shared" si="474"/>
        <v>35.558230804840903</v>
      </c>
      <c r="L2225" s="9">
        <f t="shared" si="475"/>
        <v>34.11849396320455</v>
      </c>
      <c r="M2225" s="9">
        <f t="shared" si="476"/>
        <v>32.198825859715114</v>
      </c>
      <c r="N2225" s="5">
        <f t="shared" si="477"/>
        <v>30.99901860287595</v>
      </c>
      <c r="O2225" s="5">
        <f t="shared" si="480"/>
        <v>441600</v>
      </c>
    </row>
    <row r="2226" spans="3:15">
      <c r="C2226" s="5">
        <f t="shared" si="468"/>
        <v>30.999021549762595</v>
      </c>
      <c r="D2226" s="9">
        <f t="shared" si="469"/>
        <v>32.198829385360582</v>
      </c>
      <c r="E2226" s="9">
        <f t="shared" si="478"/>
        <v>34.118498485451056</v>
      </c>
      <c r="F2226" s="9">
        <f t="shared" si="479"/>
        <v>35.558236117285233</v>
      </c>
      <c r="G2226" s="9">
        <f t="shared" si="470"/>
        <v>36.518054255803968</v>
      </c>
      <c r="H2226" s="9">
        <f t="shared" si="471"/>
        <v>36.997961201482539</v>
      </c>
      <c r="I2226" s="9">
        <f t="shared" si="472"/>
        <v>36.997961201482539</v>
      </c>
      <c r="J2226" s="9">
        <f t="shared" si="473"/>
        <v>36.518054255803968</v>
      </c>
      <c r="K2226" s="9">
        <f t="shared" si="474"/>
        <v>35.558236117285233</v>
      </c>
      <c r="L2226" s="9">
        <f t="shared" si="475"/>
        <v>34.118498485451056</v>
      </c>
      <c r="M2226" s="9">
        <f t="shared" si="476"/>
        <v>32.198829385360582</v>
      </c>
      <c r="N2226" s="5">
        <f t="shared" si="477"/>
        <v>30.999021549762595</v>
      </c>
      <c r="O2226" s="5">
        <f t="shared" si="480"/>
        <v>441800</v>
      </c>
    </row>
    <row r="2227" spans="3:15">
      <c r="C2227" s="5">
        <f t="shared" si="468"/>
        <v>30.999024487800487</v>
      </c>
      <c r="D2227" s="9">
        <f t="shared" si="469"/>
        <v>32.198832900419433</v>
      </c>
      <c r="E2227" s="9">
        <f t="shared" si="478"/>
        <v>34.118502994118401</v>
      </c>
      <c r="F2227" s="9">
        <f t="shared" si="479"/>
        <v>35.558241413777644</v>
      </c>
      <c r="G2227" s="9">
        <f t="shared" si="470"/>
        <v>36.518060098380275</v>
      </c>
      <c r="H2227" s="9">
        <f t="shared" si="471"/>
        <v>36.997967323477368</v>
      </c>
      <c r="I2227" s="9">
        <f t="shared" si="472"/>
        <v>36.997967323477368</v>
      </c>
      <c r="J2227" s="9">
        <f t="shared" si="473"/>
        <v>36.518060098380275</v>
      </c>
      <c r="K2227" s="9">
        <f t="shared" si="474"/>
        <v>35.558241413777644</v>
      </c>
      <c r="L2227" s="9">
        <f t="shared" si="475"/>
        <v>34.118502994118401</v>
      </c>
      <c r="M2227" s="9">
        <f t="shared" si="476"/>
        <v>32.198832900419433</v>
      </c>
      <c r="N2227" s="5">
        <f t="shared" si="477"/>
        <v>30.999024487800487</v>
      </c>
      <c r="O2227" s="5">
        <f t="shared" si="480"/>
        <v>442000</v>
      </c>
    </row>
    <row r="2228" spans="3:15">
      <c r="C2228" s="5">
        <f t="shared" si="468"/>
        <v>30.999027417016194</v>
      </c>
      <c r="D2228" s="9">
        <f t="shared" si="469"/>
        <v>32.198836404923448</v>
      </c>
      <c r="E2228" s="9">
        <f t="shared" si="478"/>
        <v>34.118507489247364</v>
      </c>
      <c r="F2228" s="9">
        <f t="shared" si="479"/>
        <v>35.558246694366026</v>
      </c>
      <c r="G2228" s="9">
        <f t="shared" si="470"/>
        <v>36.518065923412813</v>
      </c>
      <c r="H2228" s="9">
        <f t="shared" si="471"/>
        <v>36.997973427089406</v>
      </c>
      <c r="I2228" s="9">
        <f t="shared" si="472"/>
        <v>36.997973427089406</v>
      </c>
      <c r="J2228" s="9">
        <f t="shared" si="473"/>
        <v>36.518065923412813</v>
      </c>
      <c r="K2228" s="9">
        <f t="shared" si="474"/>
        <v>35.558246694366026</v>
      </c>
      <c r="L2228" s="9">
        <f t="shared" si="475"/>
        <v>34.118507489247364</v>
      </c>
      <c r="M2228" s="9">
        <f t="shared" si="476"/>
        <v>32.198836404923448</v>
      </c>
      <c r="N2228" s="5">
        <f t="shared" si="477"/>
        <v>30.999027417016194</v>
      </c>
      <c r="O2228" s="5">
        <f t="shared" si="480"/>
        <v>442200</v>
      </c>
    </row>
    <row r="2229" spans="3:15">
      <c r="C2229" s="5">
        <f t="shared" si="468"/>
        <v>30.999030337436206</v>
      </c>
      <c r="D2229" s="9">
        <f t="shared" si="469"/>
        <v>32.198839898904332</v>
      </c>
      <c r="E2229" s="9">
        <f t="shared" si="478"/>
        <v>34.118511970878593</v>
      </c>
      <c r="F2229" s="9">
        <f t="shared" si="479"/>
        <v>35.558251959098143</v>
      </c>
      <c r="G2229" s="9">
        <f t="shared" si="470"/>
        <v>36.518071730954254</v>
      </c>
      <c r="H2229" s="9">
        <f t="shared" si="471"/>
        <v>36.997979512373838</v>
      </c>
      <c r="I2229" s="9">
        <f t="shared" si="472"/>
        <v>36.997979512373838</v>
      </c>
      <c r="J2229" s="9">
        <f t="shared" si="473"/>
        <v>36.518071730954254</v>
      </c>
      <c r="K2229" s="9">
        <f t="shared" si="474"/>
        <v>35.558251959098143</v>
      </c>
      <c r="L2229" s="9">
        <f t="shared" si="475"/>
        <v>34.118511970878593</v>
      </c>
      <c r="M2229" s="9">
        <f t="shared" si="476"/>
        <v>32.198839898904332</v>
      </c>
      <c r="N2229" s="5">
        <f t="shared" si="477"/>
        <v>30.999030337436206</v>
      </c>
      <c r="O2229" s="5">
        <f t="shared" si="480"/>
        <v>442400</v>
      </c>
    </row>
    <row r="2230" spans="3:15">
      <c r="C2230" s="5">
        <f t="shared" si="468"/>
        <v>30.999033249086946</v>
      </c>
      <c r="D2230" s="9">
        <f t="shared" si="469"/>
        <v>32.198843382393676</v>
      </c>
      <c r="E2230" s="9">
        <f t="shared" si="478"/>
        <v>34.118516439052627</v>
      </c>
      <c r="F2230" s="9">
        <f t="shared" si="479"/>
        <v>35.558257208021601</v>
      </c>
      <c r="G2230" s="9">
        <f t="shared" si="470"/>
        <v>36.518077521057116</v>
      </c>
      <c r="H2230" s="9">
        <f t="shared" si="471"/>
        <v>36.997985579385713</v>
      </c>
      <c r="I2230" s="9">
        <f t="shared" si="472"/>
        <v>36.997985579385713</v>
      </c>
      <c r="J2230" s="9">
        <f t="shared" si="473"/>
        <v>36.518077521057116</v>
      </c>
      <c r="K2230" s="9">
        <f t="shared" si="474"/>
        <v>35.558257208021601</v>
      </c>
      <c r="L2230" s="9">
        <f t="shared" si="475"/>
        <v>34.118516439052627</v>
      </c>
      <c r="M2230" s="9">
        <f t="shared" si="476"/>
        <v>32.198843382393676</v>
      </c>
      <c r="N2230" s="5">
        <f t="shared" si="477"/>
        <v>30.999033249086946</v>
      </c>
      <c r="O2230" s="5">
        <f t="shared" si="480"/>
        <v>442600</v>
      </c>
    </row>
    <row r="2231" spans="3:15">
      <c r="C2231" s="5">
        <f t="shared" si="468"/>
        <v>30.99903615199473</v>
      </c>
      <c r="D2231" s="9">
        <f t="shared" si="469"/>
        <v>32.198846855422985</v>
      </c>
      <c r="E2231" s="9">
        <f t="shared" si="478"/>
        <v>34.118520893809865</v>
      </c>
      <c r="F2231" s="9">
        <f t="shared" si="479"/>
        <v>35.558262441183878</v>
      </c>
      <c r="G2231" s="9">
        <f t="shared" si="470"/>
        <v>36.518083293773763</v>
      </c>
      <c r="H2231" s="9">
        <f t="shared" si="471"/>
        <v>36.997991628179889</v>
      </c>
      <c r="I2231" s="9">
        <f t="shared" si="472"/>
        <v>36.997991628179889</v>
      </c>
      <c r="J2231" s="9">
        <f t="shared" si="473"/>
        <v>36.518083293773763</v>
      </c>
      <c r="K2231" s="9">
        <f t="shared" si="474"/>
        <v>35.558262441183878</v>
      </c>
      <c r="L2231" s="9">
        <f t="shared" si="475"/>
        <v>34.118520893809865</v>
      </c>
      <c r="M2231" s="9">
        <f t="shared" si="476"/>
        <v>32.198846855422985</v>
      </c>
      <c r="N2231" s="5">
        <f t="shared" si="477"/>
        <v>30.99903615199473</v>
      </c>
      <c r="O2231" s="5">
        <f t="shared" si="480"/>
        <v>442800</v>
      </c>
    </row>
    <row r="2232" spans="3:15">
      <c r="C2232" s="5">
        <f t="shared" si="468"/>
        <v>30.999039046185821</v>
      </c>
      <c r="D2232" s="9">
        <f t="shared" si="469"/>
        <v>32.198850318023666</v>
      </c>
      <c r="E2232" s="9">
        <f t="shared" si="478"/>
        <v>34.118525335190597</v>
      </c>
      <c r="F2232" s="9">
        <f t="shared" si="479"/>
        <v>35.558267658632289</v>
      </c>
      <c r="G2232" s="9">
        <f t="shared" si="470"/>
        <v>36.518089049156409</v>
      </c>
      <c r="H2232" s="9">
        <f t="shared" si="471"/>
        <v>36.997997658811066</v>
      </c>
      <c r="I2232" s="9">
        <f t="shared" si="472"/>
        <v>36.997997658811066</v>
      </c>
      <c r="J2232" s="9">
        <f t="shared" si="473"/>
        <v>36.518089049156409</v>
      </c>
      <c r="K2232" s="9">
        <f t="shared" si="474"/>
        <v>35.558267658632289</v>
      </c>
      <c r="L2232" s="9">
        <f t="shared" si="475"/>
        <v>34.118525335190597</v>
      </c>
      <c r="M2232" s="9">
        <f t="shared" si="476"/>
        <v>32.198850318023666</v>
      </c>
      <c r="N2232" s="5">
        <f t="shared" si="477"/>
        <v>30.999039046185821</v>
      </c>
      <c r="O2232" s="5">
        <f t="shared" si="480"/>
        <v>443000</v>
      </c>
    </row>
    <row r="2233" spans="3:15">
      <c r="C2233" s="5">
        <f t="shared" si="468"/>
        <v>30.999041931686389</v>
      </c>
      <c r="D2233" s="9">
        <f t="shared" si="469"/>
        <v>32.198853770227039</v>
      </c>
      <c r="E2233" s="9">
        <f t="shared" si="478"/>
        <v>34.118529763234989</v>
      </c>
      <c r="F2233" s="9">
        <f t="shared" si="479"/>
        <v>35.558272860414029</v>
      </c>
      <c r="G2233" s="9">
        <f t="shared" si="470"/>
        <v>36.518094787257098</v>
      </c>
      <c r="H2233" s="9">
        <f t="shared" si="471"/>
        <v>36.998003671333784</v>
      </c>
      <c r="I2233" s="9">
        <f t="shared" si="472"/>
        <v>36.998003671333784</v>
      </c>
      <c r="J2233" s="9">
        <f t="shared" si="473"/>
        <v>36.518094787257098</v>
      </c>
      <c r="K2233" s="9">
        <f t="shared" si="474"/>
        <v>35.558272860414029</v>
      </c>
      <c r="L2233" s="9">
        <f t="shared" si="475"/>
        <v>34.118529763234989</v>
      </c>
      <c r="M2233" s="9">
        <f t="shared" si="476"/>
        <v>32.198853770227039</v>
      </c>
      <c r="N2233" s="5">
        <f t="shared" si="477"/>
        <v>30.999041931686389</v>
      </c>
      <c r="O2233" s="5">
        <f t="shared" si="480"/>
        <v>443200</v>
      </c>
    </row>
    <row r="2234" spans="3:15">
      <c r="C2234" s="5">
        <f t="shared" si="468"/>
        <v>30.999044808522534</v>
      </c>
      <c r="D2234" s="9">
        <f t="shared" si="469"/>
        <v>32.198857212064318</v>
      </c>
      <c r="E2234" s="9">
        <f t="shared" si="478"/>
        <v>34.118534177983086</v>
      </c>
      <c r="F2234" s="9">
        <f t="shared" si="479"/>
        <v>35.558278046576135</v>
      </c>
      <c r="G2234" s="9">
        <f t="shared" si="470"/>
        <v>36.518100508127731</v>
      </c>
      <c r="H2234" s="9">
        <f t="shared" si="471"/>
        <v>36.998009665802421</v>
      </c>
      <c r="I2234" s="9">
        <f t="shared" si="472"/>
        <v>36.998009665802421</v>
      </c>
      <c r="J2234" s="9">
        <f t="shared" si="473"/>
        <v>36.518100508127731</v>
      </c>
      <c r="K2234" s="9">
        <f t="shared" si="474"/>
        <v>35.558278046576135</v>
      </c>
      <c r="L2234" s="9">
        <f t="shared" si="475"/>
        <v>34.118534177983086</v>
      </c>
      <c r="M2234" s="9">
        <f t="shared" si="476"/>
        <v>32.198857212064318</v>
      </c>
      <c r="N2234" s="5">
        <f t="shared" si="477"/>
        <v>30.999044808522534</v>
      </c>
      <c r="O2234" s="5">
        <f t="shared" si="480"/>
        <v>443400</v>
      </c>
    </row>
    <row r="2235" spans="3:15">
      <c r="C2235" s="5">
        <f t="shared" si="468"/>
        <v>30.999047676720267</v>
      </c>
      <c r="D2235" s="9">
        <f t="shared" si="469"/>
        <v>32.198860643566633</v>
      </c>
      <c r="E2235" s="9">
        <f t="shared" si="478"/>
        <v>34.118538579474823</v>
      </c>
      <c r="F2235" s="9">
        <f t="shared" si="479"/>
        <v>35.558283217165517</v>
      </c>
      <c r="G2235" s="9">
        <f t="shared" si="470"/>
        <v>36.51810621182004</v>
      </c>
      <c r="H2235" s="9">
        <f t="shared" si="471"/>
        <v>36.998015642271199</v>
      </c>
      <c r="I2235" s="9">
        <f t="shared" si="472"/>
        <v>36.998015642271199</v>
      </c>
      <c r="J2235" s="9">
        <f t="shared" si="473"/>
        <v>36.51810621182004</v>
      </c>
      <c r="K2235" s="9">
        <f t="shared" si="474"/>
        <v>35.558283217165517</v>
      </c>
      <c r="L2235" s="9">
        <f t="shared" si="475"/>
        <v>34.118538579474823</v>
      </c>
      <c r="M2235" s="9">
        <f t="shared" si="476"/>
        <v>32.198860643566633</v>
      </c>
      <c r="N2235" s="5">
        <f t="shared" si="477"/>
        <v>30.999047676720267</v>
      </c>
      <c r="O2235" s="5">
        <f t="shared" si="480"/>
        <v>443600</v>
      </c>
    </row>
    <row r="2236" spans="3:15">
      <c r="C2236" s="5">
        <f t="shared" si="468"/>
        <v>30.999050536305528</v>
      </c>
      <c r="D2236" s="9">
        <f t="shared" si="469"/>
        <v>32.198864064765019</v>
      </c>
      <c r="E2236" s="9">
        <f t="shared" si="478"/>
        <v>34.118542967749988</v>
      </c>
      <c r="F2236" s="9">
        <f t="shared" si="479"/>
        <v>35.558288372228922</v>
      </c>
      <c r="G2236" s="9">
        <f t="shared" si="470"/>
        <v>36.518111898385612</v>
      </c>
      <c r="H2236" s="9">
        <f t="shared" si="471"/>
        <v>36.998021600794146</v>
      </c>
      <c r="I2236" s="9">
        <f t="shared" si="472"/>
        <v>36.998021600794146</v>
      </c>
      <c r="J2236" s="9">
        <f t="shared" si="473"/>
        <v>36.518111898385612</v>
      </c>
      <c r="K2236" s="9">
        <f t="shared" si="474"/>
        <v>35.558288372228922</v>
      </c>
      <c r="L2236" s="9">
        <f t="shared" si="475"/>
        <v>34.118542967749988</v>
      </c>
      <c r="M2236" s="9">
        <f t="shared" si="476"/>
        <v>32.198864064765019</v>
      </c>
      <c r="N2236" s="5">
        <f t="shared" si="477"/>
        <v>30.999050536305528</v>
      </c>
      <c r="O2236" s="5">
        <f t="shared" si="480"/>
        <v>443800</v>
      </c>
    </row>
    <row r="2237" spans="3:15">
      <c r="C2237" s="5">
        <f t="shared" si="468"/>
        <v>30.999053387304183</v>
      </c>
      <c r="D2237" s="9">
        <f t="shared" si="469"/>
        <v>32.198867475690413</v>
      </c>
      <c r="E2237" s="9">
        <f t="shared" si="478"/>
        <v>34.118547342848274</v>
      </c>
      <c r="F2237" s="9">
        <f t="shared" si="479"/>
        <v>35.558293511812991</v>
      </c>
      <c r="G2237" s="9">
        <f t="shared" si="470"/>
        <v>36.518117567875869</v>
      </c>
      <c r="H2237" s="9">
        <f t="shared" si="471"/>
        <v>36.998027541425166</v>
      </c>
      <c r="I2237" s="9">
        <f t="shared" si="472"/>
        <v>36.998027541425166</v>
      </c>
      <c r="J2237" s="9">
        <f t="shared" si="473"/>
        <v>36.518117567875869</v>
      </c>
      <c r="K2237" s="9">
        <f t="shared" si="474"/>
        <v>35.558293511812991</v>
      </c>
      <c r="L2237" s="9">
        <f t="shared" si="475"/>
        <v>34.118547342848274</v>
      </c>
      <c r="M2237" s="9">
        <f t="shared" si="476"/>
        <v>32.198867475690413</v>
      </c>
      <c r="N2237" s="5">
        <f t="shared" si="477"/>
        <v>30.999053387304183</v>
      </c>
      <c r="O2237" s="5">
        <f t="shared" si="480"/>
        <v>444000</v>
      </c>
    </row>
    <row r="2238" spans="3:15">
      <c r="C2238" s="5">
        <f t="shared" si="468"/>
        <v>30.999056229742013</v>
      </c>
      <c r="D2238" s="9">
        <f t="shared" si="469"/>
        <v>32.198870876373668</v>
      </c>
      <c r="E2238" s="9">
        <f t="shared" si="478"/>
        <v>34.118551704809256</v>
      </c>
      <c r="F2238" s="9">
        <f t="shared" si="479"/>
        <v>35.558298635964185</v>
      </c>
      <c r="G2238" s="9">
        <f t="shared" si="470"/>
        <v>36.518123220342083</v>
      </c>
      <c r="H2238" s="9">
        <f t="shared" si="471"/>
        <v>36.998033464217976</v>
      </c>
      <c r="I2238" s="9">
        <f t="shared" si="472"/>
        <v>36.998033464217976</v>
      </c>
      <c r="J2238" s="9">
        <f t="shared" si="473"/>
        <v>36.518123220342083</v>
      </c>
      <c r="K2238" s="9">
        <f t="shared" si="474"/>
        <v>35.558298635964185</v>
      </c>
      <c r="L2238" s="9">
        <f t="shared" si="475"/>
        <v>34.118551704809256</v>
      </c>
      <c r="M2238" s="9">
        <f t="shared" si="476"/>
        <v>32.198870876373668</v>
      </c>
      <c r="N2238" s="5">
        <f t="shared" si="477"/>
        <v>30.999056229742013</v>
      </c>
      <c r="O2238" s="5">
        <f t="shared" si="480"/>
        <v>444200</v>
      </c>
    </row>
    <row r="2239" spans="3:15">
      <c r="C2239" s="5">
        <f t="shared" si="468"/>
        <v>30.999059063644726</v>
      </c>
      <c r="D2239" s="9">
        <f t="shared" si="469"/>
        <v>32.198874266845529</v>
      </c>
      <c r="E2239" s="9">
        <f t="shared" si="478"/>
        <v>34.118556053672371</v>
      </c>
      <c r="F2239" s="9">
        <f t="shared" si="479"/>
        <v>35.55830374472886</v>
      </c>
      <c r="G2239" s="9">
        <f t="shared" si="470"/>
        <v>36.518128855835371</v>
      </c>
      <c r="H2239" s="9">
        <f t="shared" si="471"/>
        <v>36.998039369226142</v>
      </c>
      <c r="I2239" s="9">
        <f t="shared" si="472"/>
        <v>36.998039369226142</v>
      </c>
      <c r="J2239" s="9">
        <f t="shared" si="473"/>
        <v>36.518128855835371</v>
      </c>
      <c r="K2239" s="9">
        <f t="shared" si="474"/>
        <v>35.55830374472886</v>
      </c>
      <c r="L2239" s="9">
        <f t="shared" si="475"/>
        <v>34.118556053672371</v>
      </c>
      <c r="M2239" s="9">
        <f t="shared" si="476"/>
        <v>32.198874266845529</v>
      </c>
      <c r="N2239" s="5">
        <f t="shared" si="477"/>
        <v>30.999059063644726</v>
      </c>
      <c r="O2239" s="5">
        <f t="shared" si="480"/>
        <v>444400</v>
      </c>
    </row>
    <row r="2240" spans="3:15">
      <c r="C2240" s="5">
        <f t="shared" si="468"/>
        <v>30.999061889037943</v>
      </c>
      <c r="D2240" s="9">
        <f t="shared" si="469"/>
        <v>32.198877647136662</v>
      </c>
      <c r="E2240" s="9">
        <f t="shared" si="478"/>
        <v>34.118560389476954</v>
      </c>
      <c r="F2240" s="9">
        <f t="shared" si="479"/>
        <v>35.558308838153202</v>
      </c>
      <c r="G2240" s="9">
        <f t="shared" si="470"/>
        <v>36.518134474406708</v>
      </c>
      <c r="H2240" s="9">
        <f t="shared" si="471"/>
        <v>36.998045256503062</v>
      </c>
      <c r="I2240" s="9">
        <f t="shared" si="472"/>
        <v>36.998045256503062</v>
      </c>
      <c r="J2240" s="9">
        <f t="shared" si="473"/>
        <v>36.518134474406708</v>
      </c>
      <c r="K2240" s="9">
        <f t="shared" si="474"/>
        <v>35.558308838153202</v>
      </c>
      <c r="L2240" s="9">
        <f t="shared" si="475"/>
        <v>34.118560389476954</v>
      </c>
      <c r="M2240" s="9">
        <f t="shared" si="476"/>
        <v>32.198877647136662</v>
      </c>
      <c r="N2240" s="5">
        <f t="shared" si="477"/>
        <v>30.999061889037943</v>
      </c>
      <c r="O2240" s="5">
        <f t="shared" si="480"/>
        <v>444600</v>
      </c>
    </row>
    <row r="2241" spans="3:15">
      <c r="C2241" s="5">
        <f t="shared" si="468"/>
        <v>30.99906470594722</v>
      </c>
      <c r="D2241" s="9">
        <f t="shared" si="469"/>
        <v>32.198881017277635</v>
      </c>
      <c r="E2241" s="9">
        <f t="shared" si="478"/>
        <v>34.11856471226222</v>
      </c>
      <c r="F2241" s="9">
        <f t="shared" si="479"/>
        <v>35.558313916283289</v>
      </c>
      <c r="G2241" s="9">
        <f t="shared" si="470"/>
        <v>36.518140076106896</v>
      </c>
      <c r="H2241" s="9">
        <f t="shared" si="471"/>
        <v>36.998051126101991</v>
      </c>
      <c r="I2241" s="9">
        <f t="shared" si="472"/>
        <v>36.998051126101991</v>
      </c>
      <c r="J2241" s="9">
        <f t="shared" si="473"/>
        <v>36.518140076106896</v>
      </c>
      <c r="K2241" s="9">
        <f t="shared" si="474"/>
        <v>35.558313916283289</v>
      </c>
      <c r="L2241" s="9">
        <f t="shared" si="475"/>
        <v>34.11856471226222</v>
      </c>
      <c r="M2241" s="9">
        <f t="shared" si="476"/>
        <v>32.198881017277635</v>
      </c>
      <c r="N2241" s="5">
        <f t="shared" si="477"/>
        <v>30.99906470594722</v>
      </c>
      <c r="O2241" s="5">
        <f t="shared" si="480"/>
        <v>444800</v>
      </c>
    </row>
    <row r="2242" spans="3:15">
      <c r="C2242" s="5">
        <f t="shared" si="468"/>
        <v>30.999067514398032</v>
      </c>
      <c r="D2242" s="9">
        <f t="shared" si="469"/>
        <v>32.198884377298938</v>
      </c>
      <c r="E2242" s="9">
        <f t="shared" si="478"/>
        <v>34.118569022067248</v>
      </c>
      <c r="F2242" s="9">
        <f t="shared" si="479"/>
        <v>35.558318979165037</v>
      </c>
      <c r="G2242" s="9">
        <f t="shared" si="470"/>
        <v>36.518145660986605</v>
      </c>
      <c r="H2242" s="9">
        <f t="shared" si="471"/>
        <v>36.998056978076001</v>
      </c>
      <c r="I2242" s="9">
        <f t="shared" si="472"/>
        <v>36.998056978076001</v>
      </c>
      <c r="J2242" s="9">
        <f t="shared" si="473"/>
        <v>36.518145660986605</v>
      </c>
      <c r="K2242" s="9">
        <f t="shared" si="474"/>
        <v>35.558318979165037</v>
      </c>
      <c r="L2242" s="9">
        <f t="shared" si="475"/>
        <v>34.118569022067248</v>
      </c>
      <c r="M2242" s="9">
        <f t="shared" si="476"/>
        <v>32.198884377298938</v>
      </c>
      <c r="N2242" s="5">
        <f t="shared" si="477"/>
        <v>30.999067514398032</v>
      </c>
      <c r="O2242" s="5">
        <f t="shared" si="480"/>
        <v>445000</v>
      </c>
    </row>
    <row r="2243" spans="3:15">
      <c r="C2243" s="5">
        <f t="shared" si="468"/>
        <v>30.999070314415782</v>
      </c>
      <c r="D2243" s="9">
        <f t="shared" si="469"/>
        <v>32.198887727230947</v>
      </c>
      <c r="E2243" s="9">
        <f t="shared" si="478"/>
        <v>34.118573318931027</v>
      </c>
      <c r="F2243" s="9">
        <f t="shared" si="479"/>
        <v>35.558324026844232</v>
      </c>
      <c r="G2243" s="9">
        <f t="shared" si="470"/>
        <v>36.518151229096333</v>
      </c>
      <c r="H2243" s="9">
        <f t="shared" si="471"/>
        <v>36.998062812478018</v>
      </c>
      <c r="I2243" s="9">
        <f t="shared" si="472"/>
        <v>36.998062812478018</v>
      </c>
      <c r="J2243" s="9">
        <f t="shared" si="473"/>
        <v>36.518151229096333</v>
      </c>
      <c r="K2243" s="9">
        <f t="shared" si="474"/>
        <v>35.558324026844232</v>
      </c>
      <c r="L2243" s="9">
        <f t="shared" si="475"/>
        <v>34.118573318931027</v>
      </c>
      <c r="M2243" s="9">
        <f t="shared" si="476"/>
        <v>32.198887727230947</v>
      </c>
      <c r="N2243" s="5">
        <f t="shared" si="477"/>
        <v>30.999070314415782</v>
      </c>
      <c r="O2243" s="5">
        <f t="shared" si="480"/>
        <v>445200</v>
      </c>
    </row>
    <row r="2244" spans="3:15">
      <c r="C2244" s="5">
        <f t="shared" si="468"/>
        <v>30.99907310602579</v>
      </c>
      <c r="D2244" s="9">
        <f t="shared" si="469"/>
        <v>32.198891067103958</v>
      </c>
      <c r="E2244" s="9">
        <f t="shared" si="478"/>
        <v>34.118577602892422</v>
      </c>
      <c r="F2244" s="9">
        <f t="shared" si="479"/>
        <v>35.558329059366528</v>
      </c>
      <c r="G2244" s="9">
        <f t="shared" si="470"/>
        <v>36.518156780486436</v>
      </c>
      <c r="H2244" s="9">
        <f t="shared" si="471"/>
        <v>36.998068629360809</v>
      </c>
      <c r="I2244" s="9">
        <f t="shared" si="472"/>
        <v>36.998068629360809</v>
      </c>
      <c r="J2244" s="9">
        <f t="shared" si="473"/>
        <v>36.518156780486436</v>
      </c>
      <c r="K2244" s="9">
        <f t="shared" si="474"/>
        <v>35.558329059366528</v>
      </c>
      <c r="L2244" s="9">
        <f t="shared" si="475"/>
        <v>34.118577602892422</v>
      </c>
      <c r="M2244" s="9">
        <f t="shared" si="476"/>
        <v>32.198891067103958</v>
      </c>
      <c r="N2244" s="5">
        <f t="shared" si="477"/>
        <v>30.99907310602579</v>
      </c>
      <c r="O2244" s="5">
        <f t="shared" si="480"/>
        <v>445400</v>
      </c>
    </row>
    <row r="2245" spans="3:15">
      <c r="C2245" s="5">
        <f t="shared" si="468"/>
        <v>30.999075889253298</v>
      </c>
      <c r="D2245" s="9">
        <f t="shared" si="469"/>
        <v>32.198894396948177</v>
      </c>
      <c r="E2245" s="9">
        <f t="shared" si="478"/>
        <v>34.118581873990166</v>
      </c>
      <c r="F2245" s="9">
        <f t="shared" si="479"/>
        <v>35.558334076777442</v>
      </c>
      <c r="G2245" s="9">
        <f t="shared" si="470"/>
        <v>36.518162315207121</v>
      </c>
      <c r="H2245" s="9">
        <f t="shared" si="471"/>
        <v>36.998074428776967</v>
      </c>
      <c r="I2245" s="9">
        <f t="shared" si="472"/>
        <v>36.998074428776967</v>
      </c>
      <c r="J2245" s="9">
        <f t="shared" si="473"/>
        <v>36.518162315207121</v>
      </c>
      <c r="K2245" s="9">
        <f t="shared" si="474"/>
        <v>35.558334076777442</v>
      </c>
      <c r="L2245" s="9">
        <f t="shared" si="475"/>
        <v>34.118581873990166</v>
      </c>
      <c r="M2245" s="9">
        <f t="shared" si="476"/>
        <v>32.198894396948177</v>
      </c>
      <c r="N2245" s="5">
        <f t="shared" si="477"/>
        <v>30.999075889253298</v>
      </c>
      <c r="O2245" s="5">
        <f t="shared" si="480"/>
        <v>445600</v>
      </c>
    </row>
    <row r="2246" spans="3:15">
      <c r="C2246" s="5">
        <f t="shared" si="468"/>
        <v>30.999078664123481</v>
      </c>
      <c r="D2246" s="9">
        <f t="shared" si="469"/>
        <v>32.198897716793716</v>
      </c>
      <c r="E2246" s="9">
        <f t="shared" si="478"/>
        <v>34.118586132262884</v>
      </c>
      <c r="F2246" s="9">
        <f t="shared" si="479"/>
        <v>35.558339079122334</v>
      </c>
      <c r="G2246" s="9">
        <f t="shared" si="470"/>
        <v>36.518167833308446</v>
      </c>
      <c r="H2246" s="9">
        <f t="shared" si="471"/>
        <v>36.998080210778951</v>
      </c>
      <c r="I2246" s="9">
        <f t="shared" si="472"/>
        <v>36.998080210778951</v>
      </c>
      <c r="J2246" s="9">
        <f t="shared" si="473"/>
        <v>36.518167833308446</v>
      </c>
      <c r="K2246" s="9">
        <f t="shared" si="474"/>
        <v>35.558339079122334</v>
      </c>
      <c r="L2246" s="9">
        <f t="shared" si="475"/>
        <v>34.118586132262884</v>
      </c>
      <c r="M2246" s="9">
        <f t="shared" si="476"/>
        <v>32.198897716793716</v>
      </c>
      <c r="N2246" s="5">
        <f t="shared" si="477"/>
        <v>30.999078664123481</v>
      </c>
      <c r="O2246" s="5">
        <f t="shared" si="480"/>
        <v>445800</v>
      </c>
    </row>
    <row r="2247" spans="3:15">
      <c r="C2247" s="5">
        <f t="shared" si="468"/>
        <v>30.99908143066143</v>
      </c>
      <c r="D2247" s="9">
        <f t="shared" si="469"/>
        <v>32.198901026670605</v>
      </c>
      <c r="E2247" s="9">
        <f t="shared" si="478"/>
        <v>34.118590377749094</v>
      </c>
      <c r="F2247" s="9">
        <f t="shared" si="479"/>
        <v>35.558344066446459</v>
      </c>
      <c r="G2247" s="9">
        <f t="shared" si="470"/>
        <v>36.518173334840313</v>
      </c>
      <c r="H2247" s="9">
        <f t="shared" si="471"/>
        <v>36.998085975419052</v>
      </c>
      <c r="I2247" s="9">
        <f t="shared" si="472"/>
        <v>36.998085975419052</v>
      </c>
      <c r="J2247" s="9">
        <f t="shared" si="473"/>
        <v>36.518173334840313</v>
      </c>
      <c r="K2247" s="9">
        <f t="shared" si="474"/>
        <v>35.558344066446459</v>
      </c>
      <c r="L2247" s="9">
        <f t="shared" si="475"/>
        <v>34.118590377749094</v>
      </c>
      <c r="M2247" s="9">
        <f t="shared" si="476"/>
        <v>32.198901026670605</v>
      </c>
      <c r="N2247" s="5">
        <f t="shared" si="477"/>
        <v>30.99908143066143</v>
      </c>
      <c r="O2247" s="5">
        <f t="shared" si="480"/>
        <v>446000</v>
      </c>
    </row>
    <row r="2248" spans="3:15">
      <c r="C2248" s="5">
        <f t="shared" si="468"/>
        <v>30.999084188892173</v>
      </c>
      <c r="D2248" s="9">
        <f t="shared" si="469"/>
        <v>32.198904326608769</v>
      </c>
      <c r="E2248" s="9">
        <f t="shared" si="478"/>
        <v>34.118594610487179</v>
      </c>
      <c r="F2248" s="9">
        <f t="shared" si="479"/>
        <v>35.558349038794915</v>
      </c>
      <c r="G2248" s="9">
        <f t="shared" si="470"/>
        <v>36.51817881985248</v>
      </c>
      <c r="H2248" s="9">
        <f t="shared" si="471"/>
        <v>36.998091722749393</v>
      </c>
      <c r="I2248" s="9">
        <f t="shared" si="472"/>
        <v>36.998091722749393</v>
      </c>
      <c r="J2248" s="9">
        <f t="shared" si="473"/>
        <v>36.51817881985248</v>
      </c>
      <c r="K2248" s="9">
        <f t="shared" si="474"/>
        <v>35.558349038794915</v>
      </c>
      <c r="L2248" s="9">
        <f t="shared" si="475"/>
        <v>34.118594610487179</v>
      </c>
      <c r="M2248" s="9">
        <f t="shared" si="476"/>
        <v>32.198904326608769</v>
      </c>
      <c r="N2248" s="5">
        <f t="shared" si="477"/>
        <v>30.999084188892173</v>
      </c>
      <c r="O2248" s="5">
        <f t="shared" si="480"/>
        <v>446200</v>
      </c>
    </row>
    <row r="2249" spans="3:15">
      <c r="C2249" s="5">
        <f t="shared" si="468"/>
        <v>30.999086938840641</v>
      </c>
      <c r="D2249" s="9">
        <f t="shared" si="469"/>
        <v>32.19890761663806</v>
      </c>
      <c r="E2249" s="9">
        <f t="shared" si="478"/>
        <v>34.118598830515424</v>
      </c>
      <c r="F2249" s="9">
        <f t="shared" si="479"/>
        <v>35.558353996212674</v>
      </c>
      <c r="G2249" s="9">
        <f t="shared" si="470"/>
        <v>36.518184288394544</v>
      </c>
      <c r="H2249" s="9">
        <f t="shared" si="471"/>
        <v>36.998097452821966</v>
      </c>
      <c r="I2249" s="9">
        <f t="shared" si="472"/>
        <v>36.998097452821966</v>
      </c>
      <c r="J2249" s="9">
        <f t="shared" si="473"/>
        <v>36.518184288394544</v>
      </c>
      <c r="K2249" s="9">
        <f t="shared" si="474"/>
        <v>35.558353996212674</v>
      </c>
      <c r="L2249" s="9">
        <f t="shared" si="475"/>
        <v>34.118598830515424</v>
      </c>
      <c r="M2249" s="9">
        <f t="shared" si="476"/>
        <v>32.19890761663806</v>
      </c>
      <c r="N2249" s="5">
        <f t="shared" si="477"/>
        <v>30.999086938840641</v>
      </c>
      <c r="O2249" s="5">
        <f t="shared" si="480"/>
        <v>446400</v>
      </c>
    </row>
    <row r="2250" spans="3:15">
      <c r="C2250" s="5">
        <f t="shared" si="468"/>
        <v>30.999089680531718</v>
      </c>
      <c r="D2250" s="9">
        <f t="shared" si="469"/>
        <v>32.198910896788227</v>
      </c>
      <c r="E2250" s="9">
        <f t="shared" si="478"/>
        <v>34.118603037871999</v>
      </c>
      <c r="F2250" s="9">
        <f t="shared" si="479"/>
        <v>35.558358938744554</v>
      </c>
      <c r="G2250" s="9">
        <f t="shared" si="470"/>
        <v>36.518189740515957</v>
      </c>
      <c r="H2250" s="9">
        <f t="shared" si="471"/>
        <v>36.998103165688583</v>
      </c>
      <c r="I2250" s="9">
        <f t="shared" si="472"/>
        <v>36.998103165688583</v>
      </c>
      <c r="J2250" s="9">
        <f t="shared" si="473"/>
        <v>36.518189740515957</v>
      </c>
      <c r="K2250" s="9">
        <f t="shared" si="474"/>
        <v>35.558358938744554</v>
      </c>
      <c r="L2250" s="9">
        <f t="shared" si="475"/>
        <v>34.118603037871999</v>
      </c>
      <c r="M2250" s="9">
        <f t="shared" si="476"/>
        <v>32.198910896788227</v>
      </c>
      <c r="N2250" s="5">
        <f t="shared" si="477"/>
        <v>30.999089680531718</v>
      </c>
      <c r="O2250" s="5">
        <f t="shared" si="480"/>
        <v>446600</v>
      </c>
    </row>
    <row r="2251" spans="3:15">
      <c r="C2251" s="5">
        <f t="shared" si="468"/>
        <v>30.999092413990191</v>
      </c>
      <c r="D2251" s="9">
        <f t="shared" si="469"/>
        <v>32.198914167088937</v>
      </c>
      <c r="E2251" s="9">
        <f t="shared" si="478"/>
        <v>34.118607232594947</v>
      </c>
      <c r="F2251" s="9">
        <f t="shared" si="479"/>
        <v>35.558363866435272</v>
      </c>
      <c r="G2251" s="9">
        <f t="shared" si="470"/>
        <v>36.51819517626604</v>
      </c>
      <c r="H2251" s="9">
        <f t="shared" si="471"/>
        <v>36.998108861400915</v>
      </c>
      <c r="I2251" s="9">
        <f t="shared" si="472"/>
        <v>36.998108861400915</v>
      </c>
      <c r="J2251" s="9">
        <f t="shared" si="473"/>
        <v>36.51819517626604</v>
      </c>
      <c r="K2251" s="9">
        <f t="shared" si="474"/>
        <v>35.558363866435272</v>
      </c>
      <c r="L2251" s="9">
        <f t="shared" si="475"/>
        <v>34.118607232594947</v>
      </c>
      <c r="M2251" s="9">
        <f t="shared" si="476"/>
        <v>32.198914167088937</v>
      </c>
      <c r="N2251" s="5">
        <f t="shared" si="477"/>
        <v>30.999092413990191</v>
      </c>
      <c r="O2251" s="5">
        <f t="shared" si="480"/>
        <v>446800</v>
      </c>
    </row>
    <row r="2252" spans="3:15">
      <c r="C2252" s="5">
        <f t="shared" si="468"/>
        <v>30.999095139240783</v>
      </c>
      <c r="D2252" s="9">
        <f t="shared" si="469"/>
        <v>32.198917427569761</v>
      </c>
      <c r="E2252" s="9">
        <f t="shared" si="478"/>
        <v>34.11861141472221</v>
      </c>
      <c r="F2252" s="9">
        <f t="shared" si="479"/>
        <v>35.558368779329385</v>
      </c>
      <c r="G2252" s="9">
        <f t="shared" si="470"/>
        <v>36.518200595693948</v>
      </c>
      <c r="H2252" s="9">
        <f t="shared" si="471"/>
        <v>36.998114540010462</v>
      </c>
      <c r="I2252" s="9">
        <f t="shared" si="472"/>
        <v>36.998114540010462</v>
      </c>
      <c r="J2252" s="9">
        <f t="shared" si="473"/>
        <v>36.518200595693948</v>
      </c>
      <c r="K2252" s="9">
        <f t="shared" si="474"/>
        <v>35.558368779329385</v>
      </c>
      <c r="L2252" s="9">
        <f t="shared" si="475"/>
        <v>34.11861141472221</v>
      </c>
      <c r="M2252" s="9">
        <f t="shared" si="476"/>
        <v>32.198917427569761</v>
      </c>
      <c r="N2252" s="5">
        <f t="shared" si="477"/>
        <v>30.999095139240783</v>
      </c>
      <c r="O2252" s="5">
        <f t="shared" si="480"/>
        <v>447000</v>
      </c>
    </row>
    <row r="2253" spans="3:15">
      <c r="C2253" s="5">
        <f t="shared" si="468"/>
        <v>30.999097856308136</v>
      </c>
      <c r="D2253" s="9">
        <f t="shared" si="469"/>
        <v>32.198920678260187</v>
      </c>
      <c r="E2253" s="9">
        <f t="shared" si="478"/>
        <v>34.118615584291604</v>
      </c>
      <c r="F2253" s="9">
        <f t="shared" si="479"/>
        <v>35.558373677471316</v>
      </c>
      <c r="G2253" s="9">
        <f t="shared" si="470"/>
        <v>36.518205998848678</v>
      </c>
      <c r="H2253" s="9">
        <f t="shared" si="471"/>
        <v>36.998120201568582</v>
      </c>
      <c r="I2253" s="9">
        <f t="shared" si="472"/>
        <v>36.998120201568582</v>
      </c>
      <c r="J2253" s="9">
        <f t="shared" si="473"/>
        <v>36.518205998848678</v>
      </c>
      <c r="K2253" s="9">
        <f t="shared" si="474"/>
        <v>35.558373677471316</v>
      </c>
      <c r="L2253" s="9">
        <f t="shared" si="475"/>
        <v>34.118615584291604</v>
      </c>
      <c r="M2253" s="9">
        <f t="shared" si="476"/>
        <v>32.198920678260187</v>
      </c>
      <c r="N2253" s="5">
        <f t="shared" si="477"/>
        <v>30.999097856308136</v>
      </c>
      <c r="O2253" s="5">
        <f t="shared" si="480"/>
        <v>447200</v>
      </c>
    </row>
    <row r="2254" spans="3:15">
      <c r="C2254" s="5">
        <f t="shared" si="468"/>
        <v>30.999100565216825</v>
      </c>
      <c r="D2254" s="9">
        <f t="shared" si="469"/>
        <v>32.198923919189617</v>
      </c>
      <c r="E2254" s="9">
        <f t="shared" si="478"/>
        <v>34.118619741340829</v>
      </c>
      <c r="F2254" s="9">
        <f t="shared" si="479"/>
        <v>35.558378560905368</v>
      </c>
      <c r="G2254" s="9">
        <f t="shared" si="470"/>
        <v>36.518211385779111</v>
      </c>
      <c r="H2254" s="9">
        <f t="shared" si="471"/>
        <v>36.998125846126484</v>
      </c>
      <c r="I2254" s="9">
        <f t="shared" si="472"/>
        <v>36.998125846126484</v>
      </c>
      <c r="J2254" s="9">
        <f t="shared" si="473"/>
        <v>36.518211385779111</v>
      </c>
      <c r="K2254" s="9">
        <f t="shared" si="474"/>
        <v>35.558378560905368</v>
      </c>
      <c r="L2254" s="9">
        <f t="shared" si="475"/>
        <v>34.118619741340829</v>
      </c>
      <c r="M2254" s="9">
        <f t="shared" si="476"/>
        <v>32.198923919189617</v>
      </c>
      <c r="N2254" s="5">
        <f t="shared" si="477"/>
        <v>30.999100565216825</v>
      </c>
      <c r="O2254" s="5">
        <f t="shared" si="480"/>
        <v>447400</v>
      </c>
    </row>
    <row r="2255" spans="3:15">
      <c r="C2255" s="5">
        <f t="shared" si="468"/>
        <v>30.999103265991348</v>
      </c>
      <c r="D2255" s="9">
        <f t="shared" si="469"/>
        <v>32.198927150387355</v>
      </c>
      <c r="E2255" s="9">
        <f t="shared" si="478"/>
        <v>34.118623885907496</v>
      </c>
      <c r="F2255" s="9">
        <f t="shared" si="479"/>
        <v>35.558383429675715</v>
      </c>
      <c r="G2255" s="9">
        <f t="shared" si="470"/>
        <v>36.518216756533953</v>
      </c>
      <c r="H2255" s="9">
        <f t="shared" si="471"/>
        <v>36.998131473735206</v>
      </c>
      <c r="I2255" s="9">
        <f t="shared" si="472"/>
        <v>36.998131473735206</v>
      </c>
      <c r="J2255" s="9">
        <f t="shared" si="473"/>
        <v>36.518216756533953</v>
      </c>
      <c r="K2255" s="9">
        <f t="shared" si="474"/>
        <v>35.558383429675715</v>
      </c>
      <c r="L2255" s="9">
        <f t="shared" si="475"/>
        <v>34.118623885907496</v>
      </c>
      <c r="M2255" s="9">
        <f t="shared" si="476"/>
        <v>32.198927150387355</v>
      </c>
      <c r="N2255" s="5">
        <f t="shared" si="477"/>
        <v>30.999103265991348</v>
      </c>
      <c r="O2255" s="5">
        <f t="shared" si="480"/>
        <v>447600</v>
      </c>
    </row>
    <row r="2256" spans="3:15">
      <c r="C2256" s="5">
        <f t="shared" si="468"/>
        <v>30.999105958656131</v>
      </c>
      <c r="D2256" s="9">
        <f t="shared" si="469"/>
        <v>32.198930371882625</v>
      </c>
      <c r="E2256" s="9">
        <f t="shared" si="478"/>
        <v>34.118628018029078</v>
      </c>
      <c r="F2256" s="9">
        <f t="shared" si="479"/>
        <v>35.558388283826382</v>
      </c>
      <c r="G2256" s="9">
        <f t="shared" si="470"/>
        <v>36.518222111161784</v>
      </c>
      <c r="H2256" s="9">
        <f t="shared" si="471"/>
        <v>36.998137084445645</v>
      </c>
      <c r="I2256" s="9">
        <f t="shared" si="472"/>
        <v>36.998137084445645</v>
      </c>
      <c r="J2256" s="9">
        <f t="shared" si="473"/>
        <v>36.518222111161784</v>
      </c>
      <c r="K2256" s="9">
        <f t="shared" si="474"/>
        <v>35.558388283826382</v>
      </c>
      <c r="L2256" s="9">
        <f t="shared" si="475"/>
        <v>34.118628018029078</v>
      </c>
      <c r="M2256" s="9">
        <f t="shared" si="476"/>
        <v>32.198930371882625</v>
      </c>
      <c r="N2256" s="5">
        <f t="shared" si="477"/>
        <v>30.999105958656131</v>
      </c>
      <c r="O2256" s="5">
        <f t="shared" si="480"/>
        <v>447800</v>
      </c>
    </row>
    <row r="2257" spans="3:15">
      <c r="C2257" s="5">
        <f t="shared" si="468"/>
        <v>30.999108643235523</v>
      </c>
      <c r="D2257" s="9">
        <f t="shared" si="469"/>
        <v>32.198933583704566</v>
      </c>
      <c r="E2257" s="9">
        <f t="shared" si="478"/>
        <v>34.118632137742949</v>
      </c>
      <c r="F2257" s="9">
        <f t="shared" si="479"/>
        <v>35.558393123401252</v>
      </c>
      <c r="G2257" s="9">
        <f t="shared" si="470"/>
        <v>36.51822744971102</v>
      </c>
      <c r="H2257" s="9">
        <f t="shared" si="471"/>
        <v>36.998142678308547</v>
      </c>
      <c r="I2257" s="9">
        <f t="shared" si="472"/>
        <v>36.998142678308547</v>
      </c>
      <c r="J2257" s="9">
        <f t="shared" si="473"/>
        <v>36.51822744971102</v>
      </c>
      <c r="K2257" s="9">
        <f t="shared" si="474"/>
        <v>35.558393123401252</v>
      </c>
      <c r="L2257" s="9">
        <f t="shared" si="475"/>
        <v>34.118632137742949</v>
      </c>
      <c r="M2257" s="9">
        <f t="shared" si="476"/>
        <v>32.198933583704566</v>
      </c>
      <c r="N2257" s="5">
        <f t="shared" si="477"/>
        <v>30.999108643235523</v>
      </c>
      <c r="O2257" s="5">
        <f t="shared" si="480"/>
        <v>448000</v>
      </c>
    </row>
    <row r="2258" spans="3:15">
      <c r="C2258" s="5">
        <f t="shared" si="468"/>
        <v>30.999111319753805</v>
      </c>
      <c r="D2258" s="9">
        <f t="shared" si="469"/>
        <v>32.198936785882218</v>
      </c>
      <c r="E2258" s="9">
        <f t="shared" si="478"/>
        <v>34.118636245086364</v>
      </c>
      <c r="F2258" s="9">
        <f t="shared" si="479"/>
        <v>35.558397948444117</v>
      </c>
      <c r="G2258" s="9">
        <f t="shared" si="470"/>
        <v>36.51823277222995</v>
      </c>
      <c r="H2258" s="9">
        <f t="shared" si="471"/>
        <v>36.998148255374502</v>
      </c>
      <c r="I2258" s="9">
        <f t="shared" si="472"/>
        <v>36.998148255374502</v>
      </c>
      <c r="J2258" s="9">
        <f t="shared" si="473"/>
        <v>36.51823277222995</v>
      </c>
      <c r="K2258" s="9">
        <f t="shared" si="474"/>
        <v>35.558397948444117</v>
      </c>
      <c r="L2258" s="9">
        <f t="shared" si="475"/>
        <v>34.118636245086364</v>
      </c>
      <c r="M2258" s="9">
        <f t="shared" si="476"/>
        <v>32.198936785882218</v>
      </c>
      <c r="N2258" s="5">
        <f t="shared" si="477"/>
        <v>30.999111319753805</v>
      </c>
      <c r="O2258" s="5">
        <f t="shared" si="480"/>
        <v>448200</v>
      </c>
    </row>
    <row r="2259" spans="3:15">
      <c r="C2259" s="5">
        <f t="shared" ref="C2259:C2322" si="481">($C$4*$A$8*$B$10+$D$2*D2258)/($C$4*$B$10+$D$2)</f>
        <v>30.999113988235184</v>
      </c>
      <c r="D2259" s="9">
        <f t="shared" ref="D2259:D2322" si="482">(D$2*C2258+D$4*E2258+D$8*D2258+D$10)/D$6</f>
        <v>32.198939978444542</v>
      </c>
      <c r="E2259" s="9">
        <f t="shared" si="478"/>
        <v>34.118640340096476</v>
      </c>
      <c r="F2259" s="9">
        <f t="shared" si="479"/>
        <v>35.558402758998596</v>
      </c>
      <c r="G2259" s="9">
        <f t="shared" ref="G2259:G2322" si="483">(G$2*F2258+G$4*H2258+G$8*G2258+G$10)/G$6</f>
        <v>36.518238078766714</v>
      </c>
      <c r="H2259" s="9">
        <f t="shared" ref="H2259:H2322" si="484">(H$2*G2258+H$4*I2258+H$8*H2258+H$10)/H$6</f>
        <v>36.998153815693939</v>
      </c>
      <c r="I2259" s="9">
        <f t="shared" ref="I2259:I2322" si="485">(I$2*H2258+I$4*J2258+I$8*I2258+I$10)/I$6</f>
        <v>36.998153815693939</v>
      </c>
      <c r="J2259" s="9">
        <f t="shared" ref="J2259:J2322" si="486">(J$2*I2258+J$4*K2258+J$8*J2258+J$10)/J$6</f>
        <v>36.518238078766714</v>
      </c>
      <c r="K2259" s="9">
        <f t="shared" ref="K2259:K2322" si="487">(K$2*J2258+K$4*L2258+K$8*K2258+K$10)/K$6</f>
        <v>35.558402758998596</v>
      </c>
      <c r="L2259" s="9">
        <f t="shared" ref="L2259:L2322" si="488">(L$2*K2258+L$4*M2258+L$8*L2258+L$10)/L$6</f>
        <v>34.118640340096476</v>
      </c>
      <c r="M2259" s="9">
        <f t="shared" ref="M2259:M2322" si="489">(M$2*L2258+M$4*N2258+M$8*M2258+M$10)/M$6</f>
        <v>32.198939978444542</v>
      </c>
      <c r="N2259" s="5">
        <f t="shared" ref="N2259:N2322" si="490">($C$6*$B$10*$A$8+$M$4*M2258)/($C$6*$B$10+$M$4)</f>
        <v>30.999113988235184</v>
      </c>
      <c r="O2259" s="5">
        <f t="shared" si="480"/>
        <v>448400</v>
      </c>
    </row>
    <row r="2260" spans="3:15">
      <c r="C2260" s="5">
        <f t="shared" si="481"/>
        <v>30.999116648703787</v>
      </c>
      <c r="D2260" s="9">
        <f t="shared" si="482"/>
        <v>32.198943161420416</v>
      </c>
      <c r="E2260" s="9">
        <f t="shared" si="478"/>
        <v>34.118644422810306</v>
      </c>
      <c r="F2260" s="9">
        <f t="shared" si="479"/>
        <v>35.558407555108204</v>
      </c>
      <c r="G2260" s="9">
        <f t="shared" si="483"/>
        <v>36.518243369369287</v>
      </c>
      <c r="H2260" s="9">
        <f t="shared" si="484"/>
        <v>36.998159359317157</v>
      </c>
      <c r="I2260" s="9">
        <f t="shared" si="485"/>
        <v>36.998159359317157</v>
      </c>
      <c r="J2260" s="9">
        <f t="shared" si="486"/>
        <v>36.518243369369287</v>
      </c>
      <c r="K2260" s="9">
        <f t="shared" si="487"/>
        <v>35.558407555108204</v>
      </c>
      <c r="L2260" s="9">
        <f t="shared" si="488"/>
        <v>34.118644422810306</v>
      </c>
      <c r="M2260" s="9">
        <f t="shared" si="489"/>
        <v>32.198943161420416</v>
      </c>
      <c r="N2260" s="5">
        <f t="shared" si="490"/>
        <v>30.999116648703787</v>
      </c>
      <c r="O2260" s="5">
        <f t="shared" si="480"/>
        <v>448600</v>
      </c>
    </row>
    <row r="2261" spans="3:15">
      <c r="C2261" s="5">
        <f t="shared" si="481"/>
        <v>30.999119301183683</v>
      </c>
      <c r="D2261" s="9">
        <f t="shared" si="482"/>
        <v>32.198946334838617</v>
      </c>
      <c r="E2261" s="9">
        <f t="shared" si="478"/>
        <v>34.118648493264779</v>
      </c>
      <c r="F2261" s="9">
        <f t="shared" si="479"/>
        <v>35.558412336816311</v>
      </c>
      <c r="G2261" s="9">
        <f t="shared" si="483"/>
        <v>36.518248644085524</v>
      </c>
      <c r="H2261" s="9">
        <f t="shared" si="484"/>
        <v>36.998164886294276</v>
      </c>
      <c r="I2261" s="9">
        <f t="shared" si="485"/>
        <v>36.998164886294276</v>
      </c>
      <c r="J2261" s="9">
        <f t="shared" si="486"/>
        <v>36.518248644085524</v>
      </c>
      <c r="K2261" s="9">
        <f t="shared" si="487"/>
        <v>35.558412336816311</v>
      </c>
      <c r="L2261" s="9">
        <f t="shared" si="488"/>
        <v>34.118648493264779</v>
      </c>
      <c r="M2261" s="9">
        <f t="shared" si="489"/>
        <v>32.198946334838617</v>
      </c>
      <c r="N2261" s="5">
        <f t="shared" si="490"/>
        <v>30.999119301183683</v>
      </c>
      <c r="O2261" s="5">
        <f t="shared" si="480"/>
        <v>448800</v>
      </c>
    </row>
    <row r="2262" spans="3:15">
      <c r="C2262" s="5">
        <f t="shared" si="481"/>
        <v>30.99912194569885</v>
      </c>
      <c r="D2262" s="9">
        <f t="shared" si="482"/>
        <v>32.198949498727849</v>
      </c>
      <c r="E2262" s="9">
        <f t="shared" ref="E2262:E2325" si="491">(E$2*D2261+E$4*F2261+E$8*E2261+E$10)/E$6</f>
        <v>34.118652551496716</v>
      </c>
      <c r="F2262" s="9">
        <f t="shared" ref="F2262:F2325" si="492">(F$2*E2261+F$4*G2261+F$8*F2261+F$10)/F$6</f>
        <v>35.558417104166161</v>
      </c>
      <c r="G2262" s="9">
        <f t="shared" si="483"/>
        <v>36.518253902963124</v>
      </c>
      <c r="H2262" s="9">
        <f t="shared" si="484"/>
        <v>36.998170396675285</v>
      </c>
      <c r="I2262" s="9">
        <f t="shared" si="485"/>
        <v>36.998170396675285</v>
      </c>
      <c r="J2262" s="9">
        <f t="shared" si="486"/>
        <v>36.518253902963124</v>
      </c>
      <c r="K2262" s="9">
        <f t="shared" si="487"/>
        <v>35.558417104166161</v>
      </c>
      <c r="L2262" s="9">
        <f t="shared" si="488"/>
        <v>34.118652551496716</v>
      </c>
      <c r="M2262" s="9">
        <f t="shared" si="489"/>
        <v>32.198949498727849</v>
      </c>
      <c r="N2262" s="5">
        <f t="shared" si="490"/>
        <v>30.99912194569885</v>
      </c>
      <c r="O2262" s="5">
        <f t="shared" ref="O2262:O2325" si="493">O2261+$A$16</f>
        <v>449000</v>
      </c>
    </row>
    <row r="2263" spans="3:15">
      <c r="C2263" s="5">
        <f t="shared" si="481"/>
        <v>30.999124582273208</v>
      </c>
      <c r="D2263" s="9">
        <f t="shared" si="482"/>
        <v>32.19895265311672</v>
      </c>
      <c r="E2263" s="9">
        <f t="shared" si="491"/>
        <v>34.11865659754281</v>
      </c>
      <c r="F2263" s="9">
        <f t="shared" si="492"/>
        <v>35.558421857200869</v>
      </c>
      <c r="G2263" s="9">
        <f t="shared" si="483"/>
        <v>36.518259146049651</v>
      </c>
      <c r="H2263" s="9">
        <f t="shared" si="484"/>
        <v>36.998175890510012</v>
      </c>
      <c r="I2263" s="9">
        <f t="shared" si="485"/>
        <v>36.998175890510012</v>
      </c>
      <c r="J2263" s="9">
        <f t="shared" si="486"/>
        <v>36.518259146049651</v>
      </c>
      <c r="K2263" s="9">
        <f t="shared" si="487"/>
        <v>35.558421857200869</v>
      </c>
      <c r="L2263" s="9">
        <f t="shared" si="488"/>
        <v>34.11865659754281</v>
      </c>
      <c r="M2263" s="9">
        <f t="shared" si="489"/>
        <v>32.19895265311672</v>
      </c>
      <c r="N2263" s="5">
        <f t="shared" si="490"/>
        <v>30.999124582273208</v>
      </c>
      <c r="O2263" s="5">
        <f t="shared" si="493"/>
        <v>449200</v>
      </c>
    </row>
    <row r="2264" spans="3:15">
      <c r="C2264" s="5">
        <f t="shared" si="481"/>
        <v>30.999127210930602</v>
      </c>
      <c r="D2264" s="9">
        <f t="shared" si="482"/>
        <v>32.198955798033765</v>
      </c>
      <c r="E2264" s="9">
        <f t="shared" si="491"/>
        <v>34.118660631439646</v>
      </c>
      <c r="F2264" s="9">
        <f t="shared" si="492"/>
        <v>35.558426595963425</v>
      </c>
      <c r="G2264" s="9">
        <f t="shared" si="483"/>
        <v>36.518264373392519</v>
      </c>
      <c r="H2264" s="9">
        <f t="shared" si="484"/>
        <v>36.998181367848147</v>
      </c>
      <c r="I2264" s="9">
        <f t="shared" si="485"/>
        <v>36.998181367848147</v>
      </c>
      <c r="J2264" s="9">
        <f t="shared" si="486"/>
        <v>36.518264373392519</v>
      </c>
      <c r="K2264" s="9">
        <f t="shared" si="487"/>
        <v>35.558426595963425</v>
      </c>
      <c r="L2264" s="9">
        <f t="shared" si="488"/>
        <v>34.118660631439646</v>
      </c>
      <c r="M2264" s="9">
        <f t="shared" si="489"/>
        <v>32.198955798033765</v>
      </c>
      <c r="N2264" s="5">
        <f t="shared" si="490"/>
        <v>30.999127210930602</v>
      </c>
      <c r="O2264" s="5">
        <f t="shared" si="493"/>
        <v>449400</v>
      </c>
    </row>
    <row r="2265" spans="3:15">
      <c r="C2265" s="5">
        <f t="shared" si="481"/>
        <v>30.999129831694805</v>
      </c>
      <c r="D2265" s="9">
        <f t="shared" si="482"/>
        <v>32.19895893350742</v>
      </c>
      <c r="E2265" s="9">
        <f t="shared" si="491"/>
        <v>34.118664653223718</v>
      </c>
      <c r="F2265" s="9">
        <f t="shared" si="492"/>
        <v>35.558431320496673</v>
      </c>
      <c r="G2265" s="9">
        <f t="shared" si="483"/>
        <v>36.518269585039</v>
      </c>
      <c r="H2265" s="9">
        <f t="shared" si="484"/>
        <v>36.998186828739229</v>
      </c>
      <c r="I2265" s="9">
        <f t="shared" si="485"/>
        <v>36.998186828739229</v>
      </c>
      <c r="J2265" s="9">
        <f t="shared" si="486"/>
        <v>36.518269585039</v>
      </c>
      <c r="K2265" s="9">
        <f t="shared" si="487"/>
        <v>35.558431320496673</v>
      </c>
      <c r="L2265" s="9">
        <f t="shared" si="488"/>
        <v>34.118664653223718</v>
      </c>
      <c r="M2265" s="9">
        <f t="shared" si="489"/>
        <v>32.19895893350742</v>
      </c>
      <c r="N2265" s="5">
        <f t="shared" si="490"/>
        <v>30.999129831694805</v>
      </c>
      <c r="O2265" s="5">
        <f t="shared" si="493"/>
        <v>449600</v>
      </c>
    </row>
    <row r="2266" spans="3:15">
      <c r="C2266" s="5">
        <f t="shared" si="481"/>
        <v>30.999132444589517</v>
      </c>
      <c r="D2266" s="9">
        <f t="shared" si="482"/>
        <v>32.198962059566043</v>
      </c>
      <c r="E2266" s="9">
        <f t="shared" si="491"/>
        <v>34.118668662931391</v>
      </c>
      <c r="F2266" s="9">
        <f t="shared" si="492"/>
        <v>35.558436030843346</v>
      </c>
      <c r="G2266" s="9">
        <f t="shared" si="483"/>
        <v>36.518274781036233</v>
      </c>
      <c r="H2266" s="9">
        <f t="shared" si="484"/>
        <v>36.998192273232632</v>
      </c>
      <c r="I2266" s="9">
        <f t="shared" si="485"/>
        <v>36.998192273232632</v>
      </c>
      <c r="J2266" s="9">
        <f t="shared" si="486"/>
        <v>36.518274781036233</v>
      </c>
      <c r="K2266" s="9">
        <f t="shared" si="487"/>
        <v>35.558436030843346</v>
      </c>
      <c r="L2266" s="9">
        <f t="shared" si="488"/>
        <v>34.118668662931391</v>
      </c>
      <c r="M2266" s="9">
        <f t="shared" si="489"/>
        <v>32.198962059566043</v>
      </c>
      <c r="N2266" s="5">
        <f t="shared" si="490"/>
        <v>30.999132444589517</v>
      </c>
      <c r="O2266" s="5">
        <f t="shared" si="493"/>
        <v>449800</v>
      </c>
    </row>
    <row r="2267" spans="3:15">
      <c r="C2267" s="5">
        <f t="shared" si="481"/>
        <v>30.999135049638369</v>
      </c>
      <c r="D2267" s="9">
        <f t="shared" si="482"/>
        <v>32.198965176237905</v>
      </c>
      <c r="E2267" s="9">
        <f t="shared" si="491"/>
        <v>34.118672660598932</v>
      </c>
      <c r="F2267" s="9">
        <f t="shared" si="492"/>
        <v>35.55844072704604</v>
      </c>
      <c r="G2267" s="9">
        <f t="shared" si="483"/>
        <v>36.518279961431205</v>
      </c>
      <c r="H2267" s="9">
        <f t="shared" si="484"/>
        <v>36.998197701377606</v>
      </c>
      <c r="I2267" s="9">
        <f t="shared" si="485"/>
        <v>36.998197701377606</v>
      </c>
      <c r="J2267" s="9">
        <f t="shared" si="486"/>
        <v>36.518279961431205</v>
      </c>
      <c r="K2267" s="9">
        <f t="shared" si="487"/>
        <v>35.55844072704604</v>
      </c>
      <c r="L2267" s="9">
        <f t="shared" si="488"/>
        <v>34.118672660598932</v>
      </c>
      <c r="M2267" s="9">
        <f t="shared" si="489"/>
        <v>32.198965176237905</v>
      </c>
      <c r="N2267" s="5">
        <f t="shared" si="490"/>
        <v>30.999135049638369</v>
      </c>
      <c r="O2267" s="5">
        <f t="shared" si="493"/>
        <v>450000</v>
      </c>
    </row>
    <row r="2268" spans="3:15">
      <c r="C2268" s="5">
        <f t="shared" si="481"/>
        <v>30.999137646864924</v>
      </c>
      <c r="D2268" s="9">
        <f t="shared" si="482"/>
        <v>32.198968283551189</v>
      </c>
      <c r="E2268" s="9">
        <f t="shared" si="491"/>
        <v>34.118676646262493</v>
      </c>
      <c r="F2268" s="9">
        <f t="shared" si="492"/>
        <v>35.558445409147225</v>
      </c>
      <c r="G2268" s="9">
        <f t="shared" si="483"/>
        <v>36.518285126270754</v>
      </c>
      <c r="H2268" s="9">
        <f t="shared" si="484"/>
        <v>36.998203113223241</v>
      </c>
      <c r="I2268" s="9">
        <f t="shared" si="485"/>
        <v>36.998203113223241</v>
      </c>
      <c r="J2268" s="9">
        <f t="shared" si="486"/>
        <v>36.518285126270754</v>
      </c>
      <c r="K2268" s="9">
        <f t="shared" si="487"/>
        <v>35.558445409147225</v>
      </c>
      <c r="L2268" s="9">
        <f t="shared" si="488"/>
        <v>34.118676646262493</v>
      </c>
      <c r="M2268" s="9">
        <f t="shared" si="489"/>
        <v>32.198968283551189</v>
      </c>
      <c r="N2268" s="5">
        <f t="shared" si="490"/>
        <v>30.999137646864924</v>
      </c>
      <c r="O2268" s="5">
        <f t="shared" si="493"/>
        <v>450200</v>
      </c>
    </row>
    <row r="2269" spans="3:15">
      <c r="C2269" s="5">
        <f t="shared" si="481"/>
        <v>30.999140236292657</v>
      </c>
      <c r="D2269" s="9">
        <f t="shared" si="482"/>
        <v>32.198971381534001</v>
      </c>
      <c r="E2269" s="9">
        <f t="shared" si="491"/>
        <v>34.118680619958113</v>
      </c>
      <c r="F2269" s="9">
        <f t="shared" si="492"/>
        <v>35.558450077189256</v>
      </c>
      <c r="G2269" s="9">
        <f t="shared" si="483"/>
        <v>36.518290275601608</v>
      </c>
      <c r="H2269" s="9">
        <f t="shared" si="484"/>
        <v>36.998208508818472</v>
      </c>
      <c r="I2269" s="9">
        <f t="shared" si="485"/>
        <v>36.998208508818472</v>
      </c>
      <c r="J2269" s="9">
        <f t="shared" si="486"/>
        <v>36.518290275601608</v>
      </c>
      <c r="K2269" s="9">
        <f t="shared" si="487"/>
        <v>35.558450077189256</v>
      </c>
      <c r="L2269" s="9">
        <f t="shared" si="488"/>
        <v>34.118680619958113</v>
      </c>
      <c r="M2269" s="9">
        <f t="shared" si="489"/>
        <v>32.198971381534001</v>
      </c>
      <c r="N2269" s="5">
        <f t="shared" si="490"/>
        <v>30.999140236292657</v>
      </c>
      <c r="O2269" s="5">
        <f t="shared" si="493"/>
        <v>450400</v>
      </c>
    </row>
    <row r="2270" spans="3:15">
      <c r="C2270" s="5">
        <f t="shared" si="481"/>
        <v>30.999142817945003</v>
      </c>
      <c r="D2270" s="9">
        <f t="shared" si="482"/>
        <v>32.19897447021436</v>
      </c>
      <c r="E2270" s="9">
        <f t="shared" si="491"/>
        <v>34.118684581721737</v>
      </c>
      <c r="F2270" s="9">
        <f t="shared" si="492"/>
        <v>35.558454731214333</v>
      </c>
      <c r="G2270" s="9">
        <f t="shared" si="483"/>
        <v>36.518295409470326</v>
      </c>
      <c r="H2270" s="9">
        <f t="shared" si="484"/>
        <v>36.998213888212106</v>
      </c>
      <c r="I2270" s="9">
        <f t="shared" si="485"/>
        <v>36.998213888212106</v>
      </c>
      <c r="J2270" s="9">
        <f t="shared" si="486"/>
        <v>36.518295409470326</v>
      </c>
      <c r="K2270" s="9">
        <f t="shared" si="487"/>
        <v>35.558454731214333</v>
      </c>
      <c r="L2270" s="9">
        <f t="shared" si="488"/>
        <v>34.118684581721737</v>
      </c>
      <c r="M2270" s="9">
        <f t="shared" si="489"/>
        <v>32.19897447021436</v>
      </c>
      <c r="N2270" s="5">
        <f t="shared" si="490"/>
        <v>30.999142817945003</v>
      </c>
      <c r="O2270" s="5">
        <f t="shared" si="493"/>
        <v>450600</v>
      </c>
    </row>
    <row r="2271" spans="3:15">
      <c r="C2271" s="5">
        <f t="shared" si="481"/>
        <v>30.9991453918453</v>
      </c>
      <c r="D2271" s="9">
        <f t="shared" si="482"/>
        <v>32.198977549620196</v>
      </c>
      <c r="E2271" s="9">
        <f t="shared" si="491"/>
        <v>34.118688531589186</v>
      </c>
      <c r="F2271" s="9">
        <f t="shared" si="492"/>
        <v>35.558459371264561</v>
      </c>
      <c r="G2271" s="9">
        <f t="shared" si="483"/>
        <v>36.518300527923337</v>
      </c>
      <c r="H2271" s="9">
        <f t="shared" si="484"/>
        <v>36.998219251452781</v>
      </c>
      <c r="I2271" s="9">
        <f t="shared" si="485"/>
        <v>36.998219251452781</v>
      </c>
      <c r="J2271" s="9">
        <f t="shared" si="486"/>
        <v>36.518300527923337</v>
      </c>
      <c r="K2271" s="9">
        <f t="shared" si="487"/>
        <v>35.558459371264561</v>
      </c>
      <c r="L2271" s="9">
        <f t="shared" si="488"/>
        <v>34.118688531589186</v>
      </c>
      <c r="M2271" s="9">
        <f t="shared" si="489"/>
        <v>32.198977549620196</v>
      </c>
      <c r="N2271" s="5">
        <f t="shared" si="490"/>
        <v>30.9991453918453</v>
      </c>
      <c r="O2271" s="5">
        <f t="shared" si="493"/>
        <v>450800</v>
      </c>
    </row>
    <row r="2272" spans="3:15">
      <c r="C2272" s="5">
        <f t="shared" si="481"/>
        <v>30.999147958016831</v>
      </c>
      <c r="D2272" s="9">
        <f t="shared" si="482"/>
        <v>32.198980619779356</v>
      </c>
      <c r="E2272" s="9">
        <f t="shared" si="491"/>
        <v>34.118692469596191</v>
      </c>
      <c r="F2272" s="9">
        <f t="shared" si="492"/>
        <v>35.558463997381892</v>
      </c>
      <c r="G2272" s="9">
        <f t="shared" si="483"/>
        <v>36.518305631006939</v>
      </c>
      <c r="H2272" s="9">
        <f t="shared" si="484"/>
        <v>36.998224598589005</v>
      </c>
      <c r="I2272" s="9">
        <f t="shared" si="485"/>
        <v>36.998224598589005</v>
      </c>
      <c r="J2272" s="9">
        <f t="shared" si="486"/>
        <v>36.518305631006939</v>
      </c>
      <c r="K2272" s="9">
        <f t="shared" si="487"/>
        <v>35.558463997381892</v>
      </c>
      <c r="L2272" s="9">
        <f t="shared" si="488"/>
        <v>34.118692469596191</v>
      </c>
      <c r="M2272" s="9">
        <f t="shared" si="489"/>
        <v>32.198980619779356</v>
      </c>
      <c r="N2272" s="5">
        <f t="shared" si="490"/>
        <v>30.999147958016831</v>
      </c>
      <c r="O2272" s="5">
        <f t="shared" si="493"/>
        <v>451000</v>
      </c>
    </row>
    <row r="2273" spans="3:15">
      <c r="C2273" s="5">
        <f t="shared" si="481"/>
        <v>30.999150516482796</v>
      </c>
      <c r="D2273" s="9">
        <f t="shared" si="482"/>
        <v>32.198983680719607</v>
      </c>
      <c r="E2273" s="9">
        <f t="shared" si="491"/>
        <v>34.118696395778358</v>
      </c>
      <c r="F2273" s="9">
        <f t="shared" si="492"/>
        <v>35.558468609608163</v>
      </c>
      <c r="G2273" s="9">
        <f t="shared" si="483"/>
        <v>36.518310718767268</v>
      </c>
      <c r="H2273" s="9">
        <f t="shared" si="484"/>
        <v>36.998229929669129</v>
      </c>
      <c r="I2273" s="9">
        <f t="shared" si="485"/>
        <v>36.998229929669129</v>
      </c>
      <c r="J2273" s="9">
        <f t="shared" si="486"/>
        <v>36.518310718767268</v>
      </c>
      <c r="K2273" s="9">
        <f t="shared" si="487"/>
        <v>35.558468609608163</v>
      </c>
      <c r="L2273" s="9">
        <f t="shared" si="488"/>
        <v>34.118696395778358</v>
      </c>
      <c r="M2273" s="9">
        <f t="shared" si="489"/>
        <v>32.198983680719607</v>
      </c>
      <c r="N2273" s="5">
        <f t="shared" si="490"/>
        <v>30.999150516482796</v>
      </c>
      <c r="O2273" s="5">
        <f t="shared" si="493"/>
        <v>451200</v>
      </c>
    </row>
    <row r="2274" spans="3:15">
      <c r="C2274" s="5">
        <f t="shared" si="481"/>
        <v>30.999153067266342</v>
      </c>
      <c r="D2274" s="9">
        <f t="shared" si="482"/>
        <v>32.198986732468626</v>
      </c>
      <c r="E2274" s="9">
        <f t="shared" si="491"/>
        <v>34.118700310171192</v>
      </c>
      <c r="F2274" s="9">
        <f t="shared" si="492"/>
        <v>35.558473207985088</v>
      </c>
      <c r="G2274" s="9">
        <f t="shared" si="483"/>
        <v>36.518315791250345</v>
      </c>
      <c r="H2274" s="9">
        <f t="shared" si="484"/>
        <v>36.99823524474138</v>
      </c>
      <c r="I2274" s="9">
        <f t="shared" si="485"/>
        <v>36.99823524474138</v>
      </c>
      <c r="J2274" s="9">
        <f t="shared" si="486"/>
        <v>36.518315791250345</v>
      </c>
      <c r="K2274" s="9">
        <f t="shared" si="487"/>
        <v>35.558473207985088</v>
      </c>
      <c r="L2274" s="9">
        <f t="shared" si="488"/>
        <v>34.118700310171192</v>
      </c>
      <c r="M2274" s="9">
        <f t="shared" si="489"/>
        <v>32.198986732468626</v>
      </c>
      <c r="N2274" s="5">
        <f t="shared" si="490"/>
        <v>30.999153067266342</v>
      </c>
      <c r="O2274" s="5">
        <f t="shared" si="493"/>
        <v>451400</v>
      </c>
    </row>
    <row r="2275" spans="3:15">
      <c r="C2275" s="5">
        <f t="shared" si="481"/>
        <v>30.999155610390524</v>
      </c>
      <c r="D2275" s="9">
        <f t="shared" si="482"/>
        <v>32.198989775054024</v>
      </c>
      <c r="E2275" s="9">
        <f t="shared" si="491"/>
        <v>34.118704212810094</v>
      </c>
      <c r="F2275" s="9">
        <f t="shared" si="492"/>
        <v>35.558477792554257</v>
      </c>
      <c r="G2275" s="9">
        <f t="shared" si="483"/>
        <v>36.518320848502043</v>
      </c>
      <c r="H2275" s="9">
        <f t="shared" si="484"/>
        <v>36.998240543853818</v>
      </c>
      <c r="I2275" s="9">
        <f t="shared" si="485"/>
        <v>36.998240543853818</v>
      </c>
      <c r="J2275" s="9">
        <f t="shared" si="486"/>
        <v>36.518320848502043</v>
      </c>
      <c r="K2275" s="9">
        <f t="shared" si="487"/>
        <v>35.558477792554257</v>
      </c>
      <c r="L2275" s="9">
        <f t="shared" si="488"/>
        <v>34.118704212810094</v>
      </c>
      <c r="M2275" s="9">
        <f t="shared" si="489"/>
        <v>32.198989775054024</v>
      </c>
      <c r="N2275" s="5">
        <f t="shared" si="490"/>
        <v>30.999155610390524</v>
      </c>
      <c r="O2275" s="5">
        <f t="shared" si="493"/>
        <v>451600</v>
      </c>
    </row>
    <row r="2276" spans="3:15">
      <c r="C2276" s="5">
        <f t="shared" si="481"/>
        <v>30.999158145878354</v>
      </c>
      <c r="D2276" s="9">
        <f t="shared" si="482"/>
        <v>32.198992808503306</v>
      </c>
      <c r="E2276" s="9">
        <f t="shared" si="491"/>
        <v>34.11870810373037</v>
      </c>
      <c r="F2276" s="9">
        <f t="shared" si="492"/>
        <v>35.558482363357129</v>
      </c>
      <c r="G2276" s="9">
        <f t="shared" si="483"/>
        <v>36.518325890568093</v>
      </c>
      <c r="H2276" s="9">
        <f t="shared" si="484"/>
        <v>36.998245827054362</v>
      </c>
      <c r="I2276" s="9">
        <f t="shared" si="485"/>
        <v>36.998245827054362</v>
      </c>
      <c r="J2276" s="9">
        <f t="shared" si="486"/>
        <v>36.518325890568093</v>
      </c>
      <c r="K2276" s="9">
        <f t="shared" si="487"/>
        <v>35.558482363357129</v>
      </c>
      <c r="L2276" s="9">
        <f t="shared" si="488"/>
        <v>34.11870810373037</v>
      </c>
      <c r="M2276" s="9">
        <f t="shared" si="489"/>
        <v>32.198992808503306</v>
      </c>
      <c r="N2276" s="5">
        <f t="shared" si="490"/>
        <v>30.999158145878354</v>
      </c>
      <c r="O2276" s="5">
        <f t="shared" si="493"/>
        <v>451800</v>
      </c>
    </row>
    <row r="2277" spans="3:15">
      <c r="C2277" s="5">
        <f t="shared" si="481"/>
        <v>30.999160673752755</v>
      </c>
      <c r="D2277" s="9">
        <f t="shared" si="482"/>
        <v>32.198995832843906</v>
      </c>
      <c r="E2277" s="9">
        <f t="shared" si="491"/>
        <v>34.118711982967191</v>
      </c>
      <c r="F2277" s="9">
        <f t="shared" si="492"/>
        <v>35.558486920435037</v>
      </c>
      <c r="G2277" s="9">
        <f t="shared" si="483"/>
        <v>36.518330917494097</v>
      </c>
      <c r="H2277" s="9">
        <f t="shared" si="484"/>
        <v>36.998251094390795</v>
      </c>
      <c r="I2277" s="9">
        <f t="shared" si="485"/>
        <v>36.998251094390795</v>
      </c>
      <c r="J2277" s="9">
        <f t="shared" si="486"/>
        <v>36.518330917494097</v>
      </c>
      <c r="K2277" s="9">
        <f t="shared" si="487"/>
        <v>35.558486920435037</v>
      </c>
      <c r="L2277" s="9">
        <f t="shared" si="488"/>
        <v>34.118711982967191</v>
      </c>
      <c r="M2277" s="9">
        <f t="shared" si="489"/>
        <v>32.198995832843906</v>
      </c>
      <c r="N2277" s="5">
        <f t="shared" si="490"/>
        <v>30.999160673752755</v>
      </c>
      <c r="O2277" s="5">
        <f t="shared" si="493"/>
        <v>452000</v>
      </c>
    </row>
    <row r="2278" spans="3:15">
      <c r="C2278" s="5">
        <f t="shared" si="481"/>
        <v>30.999163194036591</v>
      </c>
      <c r="D2278" s="9">
        <f t="shared" si="482"/>
        <v>32.19899884810318</v>
      </c>
      <c r="E2278" s="9">
        <f t="shared" si="491"/>
        <v>34.118715850555645</v>
      </c>
      <c r="F2278" s="9">
        <f t="shared" si="492"/>
        <v>35.558491463829199</v>
      </c>
      <c r="G2278" s="9">
        <f t="shared" si="483"/>
        <v>36.518335929325524</v>
      </c>
      <c r="H2278" s="9">
        <f t="shared" si="484"/>
        <v>36.998256345910747</v>
      </c>
      <c r="I2278" s="9">
        <f t="shared" si="485"/>
        <v>36.998256345910747</v>
      </c>
      <c r="J2278" s="9">
        <f t="shared" si="486"/>
        <v>36.518335929325524</v>
      </c>
      <c r="K2278" s="9">
        <f t="shared" si="487"/>
        <v>35.558491463829199</v>
      </c>
      <c r="L2278" s="9">
        <f t="shared" si="488"/>
        <v>34.118715850555645</v>
      </c>
      <c r="M2278" s="9">
        <f t="shared" si="489"/>
        <v>32.19899884810318</v>
      </c>
      <c r="N2278" s="5">
        <f t="shared" si="490"/>
        <v>30.999163194036591</v>
      </c>
      <c r="O2278" s="5">
        <f t="shared" si="493"/>
        <v>452200</v>
      </c>
    </row>
    <row r="2279" spans="3:15">
      <c r="C2279" s="5">
        <f t="shared" si="481"/>
        <v>30.999165706752652</v>
      </c>
      <c r="D2279" s="9">
        <f t="shared" si="482"/>
        <v>32.199001854308399</v>
      </c>
      <c r="E2279" s="9">
        <f t="shared" si="491"/>
        <v>34.118719706530719</v>
      </c>
      <c r="F2279" s="9">
        <f t="shared" si="492"/>
        <v>35.558495993580699</v>
      </c>
      <c r="G2279" s="9">
        <f t="shared" si="483"/>
        <v>36.51834092610769</v>
      </c>
      <c r="H2279" s="9">
        <f t="shared" si="484"/>
        <v>36.998261581661723</v>
      </c>
      <c r="I2279" s="9">
        <f t="shared" si="485"/>
        <v>36.998261581661723</v>
      </c>
      <c r="J2279" s="9">
        <f t="shared" si="486"/>
        <v>36.51834092610769</v>
      </c>
      <c r="K2279" s="9">
        <f t="shared" si="487"/>
        <v>35.558495993580699</v>
      </c>
      <c r="L2279" s="9">
        <f t="shared" si="488"/>
        <v>34.118719706530719</v>
      </c>
      <c r="M2279" s="9">
        <f t="shared" si="489"/>
        <v>32.199001854308399</v>
      </c>
      <c r="N2279" s="5">
        <f t="shared" si="490"/>
        <v>30.999165706752652</v>
      </c>
      <c r="O2279" s="5">
        <f t="shared" si="493"/>
        <v>452400</v>
      </c>
    </row>
    <row r="2280" spans="3:15">
      <c r="C2280" s="5">
        <f t="shared" si="481"/>
        <v>30.999168211923667</v>
      </c>
      <c r="D2280" s="9">
        <f t="shared" si="482"/>
        <v>32.199004851486741</v>
      </c>
      <c r="E2280" s="9">
        <f t="shared" si="491"/>
        <v>34.118723550927271</v>
      </c>
      <c r="F2280" s="9">
        <f t="shared" si="492"/>
        <v>35.5585005097305</v>
      </c>
      <c r="G2280" s="9">
        <f t="shared" si="483"/>
        <v>36.518345907885788</v>
      </c>
      <c r="H2280" s="9">
        <f t="shared" si="484"/>
        <v>36.998266801691067</v>
      </c>
      <c r="I2280" s="9">
        <f t="shared" si="485"/>
        <v>36.998266801691067</v>
      </c>
      <c r="J2280" s="9">
        <f t="shared" si="486"/>
        <v>36.518345907885788</v>
      </c>
      <c r="K2280" s="9">
        <f t="shared" si="487"/>
        <v>35.5585005097305</v>
      </c>
      <c r="L2280" s="9">
        <f t="shared" si="488"/>
        <v>34.118723550927271</v>
      </c>
      <c r="M2280" s="9">
        <f t="shared" si="489"/>
        <v>32.199004851486741</v>
      </c>
      <c r="N2280" s="5">
        <f t="shared" si="490"/>
        <v>30.999168211923667</v>
      </c>
      <c r="O2280" s="5">
        <f t="shared" si="493"/>
        <v>452600</v>
      </c>
    </row>
    <row r="2281" spans="3:15">
      <c r="C2281" s="5">
        <f t="shared" si="481"/>
        <v>30.999170709572287</v>
      </c>
      <c r="D2281" s="9">
        <f t="shared" si="482"/>
        <v>32.19900783966532</v>
      </c>
      <c r="E2281" s="9">
        <f t="shared" si="491"/>
        <v>34.118727383780083</v>
      </c>
      <c r="F2281" s="9">
        <f t="shared" si="492"/>
        <v>35.558505012319451</v>
      </c>
      <c r="G2281" s="9">
        <f t="shared" si="483"/>
        <v>36.518350874704865</v>
      </c>
      <c r="H2281" s="9">
        <f t="shared" si="484"/>
        <v>36.99827200604598</v>
      </c>
      <c r="I2281" s="9">
        <f t="shared" si="485"/>
        <v>36.99827200604598</v>
      </c>
      <c r="J2281" s="9">
        <f t="shared" si="486"/>
        <v>36.518350874704865</v>
      </c>
      <c r="K2281" s="9">
        <f t="shared" si="487"/>
        <v>35.558505012319451</v>
      </c>
      <c r="L2281" s="9">
        <f t="shared" si="488"/>
        <v>34.118727383780083</v>
      </c>
      <c r="M2281" s="9">
        <f t="shared" si="489"/>
        <v>32.19900783966532</v>
      </c>
      <c r="N2281" s="5">
        <f t="shared" si="490"/>
        <v>30.999170709572287</v>
      </c>
      <c r="O2281" s="5">
        <f t="shared" si="493"/>
        <v>452800</v>
      </c>
    </row>
    <row r="2282" spans="3:15">
      <c r="C2282" s="5">
        <f t="shared" si="481"/>
        <v>30.999173199721103</v>
      </c>
      <c r="D2282" s="9">
        <f t="shared" si="482"/>
        <v>32.199010818871152</v>
      </c>
      <c r="E2282" s="9">
        <f t="shared" si="491"/>
        <v>34.118731205123808</v>
      </c>
      <c r="F2282" s="9">
        <f t="shared" si="492"/>
        <v>35.558509501388272</v>
      </c>
      <c r="G2282" s="9">
        <f t="shared" si="483"/>
        <v>36.518355826609849</v>
      </c>
      <c r="H2282" s="9">
        <f t="shared" si="484"/>
        <v>36.998277194773536</v>
      </c>
      <c r="I2282" s="9">
        <f t="shared" si="485"/>
        <v>36.998277194773536</v>
      </c>
      <c r="J2282" s="9">
        <f t="shared" si="486"/>
        <v>36.518355826609849</v>
      </c>
      <c r="K2282" s="9">
        <f t="shared" si="487"/>
        <v>35.558509501388272</v>
      </c>
      <c r="L2282" s="9">
        <f t="shared" si="488"/>
        <v>34.118731205123808</v>
      </c>
      <c r="M2282" s="9">
        <f t="shared" si="489"/>
        <v>32.199010818871152</v>
      </c>
      <c r="N2282" s="5">
        <f t="shared" si="490"/>
        <v>30.999173199721103</v>
      </c>
      <c r="O2282" s="5">
        <f t="shared" si="493"/>
        <v>453000</v>
      </c>
    </row>
    <row r="2283" spans="3:15">
      <c r="C2283" s="5">
        <f t="shared" si="481"/>
        <v>30.999175682392629</v>
      </c>
      <c r="D2283" s="9">
        <f t="shared" si="482"/>
        <v>32.199013789131193</v>
      </c>
      <c r="E2283" s="9">
        <f t="shared" si="491"/>
        <v>34.118735014993007</v>
      </c>
      <c r="F2283" s="9">
        <f t="shared" si="492"/>
        <v>35.558513976977558</v>
      </c>
      <c r="G2283" s="9">
        <f t="shared" si="483"/>
        <v>36.518360763645518</v>
      </c>
      <c r="H2283" s="9">
        <f t="shared" si="484"/>
        <v>36.998282367920666</v>
      </c>
      <c r="I2283" s="9">
        <f t="shared" si="485"/>
        <v>36.998282367920666</v>
      </c>
      <c r="J2283" s="9">
        <f t="shared" si="486"/>
        <v>36.518360763645518</v>
      </c>
      <c r="K2283" s="9">
        <f t="shared" si="487"/>
        <v>35.558513976977558</v>
      </c>
      <c r="L2283" s="9">
        <f t="shared" si="488"/>
        <v>34.118735014993007</v>
      </c>
      <c r="M2283" s="9">
        <f t="shared" si="489"/>
        <v>32.199013789131193</v>
      </c>
      <c r="N2283" s="5">
        <f t="shared" si="490"/>
        <v>30.999175682392629</v>
      </c>
      <c r="O2283" s="5">
        <f t="shared" si="493"/>
        <v>453200</v>
      </c>
    </row>
    <row r="2284" spans="3:15">
      <c r="C2284" s="5">
        <f t="shared" si="481"/>
        <v>30.999178157609329</v>
      </c>
      <c r="D2284" s="9">
        <f t="shared" si="482"/>
        <v>32.199016750472289</v>
      </c>
      <c r="E2284" s="9">
        <f t="shared" si="491"/>
        <v>34.118738813422141</v>
      </c>
      <c r="F2284" s="9">
        <f t="shared" si="492"/>
        <v>35.558518439127781</v>
      </c>
      <c r="G2284" s="9">
        <f t="shared" si="483"/>
        <v>36.518365685856516</v>
      </c>
      <c r="H2284" s="9">
        <f t="shared" si="484"/>
        <v>36.998287525534145</v>
      </c>
      <c r="I2284" s="9">
        <f t="shared" si="485"/>
        <v>36.998287525534145</v>
      </c>
      <c r="J2284" s="9">
        <f t="shared" si="486"/>
        <v>36.518365685856516</v>
      </c>
      <c r="K2284" s="9">
        <f t="shared" si="487"/>
        <v>35.558518439127781</v>
      </c>
      <c r="L2284" s="9">
        <f t="shared" si="488"/>
        <v>34.118738813422141</v>
      </c>
      <c r="M2284" s="9">
        <f t="shared" si="489"/>
        <v>32.199016750472289</v>
      </c>
      <c r="N2284" s="5">
        <f t="shared" si="490"/>
        <v>30.999178157609329</v>
      </c>
      <c r="O2284" s="5">
        <f t="shared" si="493"/>
        <v>453400</v>
      </c>
    </row>
    <row r="2285" spans="3:15">
      <c r="C2285" s="5">
        <f t="shared" si="481"/>
        <v>30.999180625393574</v>
      </c>
      <c r="D2285" s="9">
        <f t="shared" si="482"/>
        <v>32.199019702921234</v>
      </c>
      <c r="E2285" s="9">
        <f t="shared" si="491"/>
        <v>34.11874260044555</v>
      </c>
      <c r="F2285" s="9">
        <f t="shared" si="492"/>
        <v>35.558522887879299</v>
      </c>
      <c r="G2285" s="9">
        <f t="shared" si="483"/>
        <v>36.518370593287365</v>
      </c>
      <c r="H2285" s="9">
        <f t="shared" si="484"/>
        <v>36.998292667660614</v>
      </c>
      <c r="I2285" s="9">
        <f t="shared" si="485"/>
        <v>36.998292667660614</v>
      </c>
      <c r="J2285" s="9">
        <f t="shared" si="486"/>
        <v>36.518370593287365</v>
      </c>
      <c r="K2285" s="9">
        <f t="shared" si="487"/>
        <v>35.558522887879299</v>
      </c>
      <c r="L2285" s="9">
        <f t="shared" si="488"/>
        <v>34.11874260044555</v>
      </c>
      <c r="M2285" s="9">
        <f t="shared" si="489"/>
        <v>32.199019702921234</v>
      </c>
      <c r="N2285" s="5">
        <f t="shared" si="490"/>
        <v>30.999180625393574</v>
      </c>
      <c r="O2285" s="5">
        <f t="shared" si="493"/>
        <v>453600</v>
      </c>
    </row>
    <row r="2286" spans="3:15">
      <c r="C2286" s="5">
        <f t="shared" si="481"/>
        <v>30.999183085767697</v>
      </c>
      <c r="D2286" s="9">
        <f t="shared" si="482"/>
        <v>32.199022646504723</v>
      </c>
      <c r="E2286" s="9">
        <f t="shared" si="491"/>
        <v>34.118746376097491</v>
      </c>
      <c r="F2286" s="9">
        <f t="shared" si="492"/>
        <v>35.558527323272351</v>
      </c>
      <c r="G2286" s="9">
        <f t="shared" si="483"/>
        <v>36.518375485982446</v>
      </c>
      <c r="H2286" s="9">
        <f t="shared" si="484"/>
        <v>36.998297794346584</v>
      </c>
      <c r="I2286" s="9">
        <f t="shared" si="485"/>
        <v>36.998297794346584</v>
      </c>
      <c r="J2286" s="9">
        <f t="shared" si="486"/>
        <v>36.518375485982446</v>
      </c>
      <c r="K2286" s="9">
        <f t="shared" si="487"/>
        <v>35.558527323272351</v>
      </c>
      <c r="L2286" s="9">
        <f t="shared" si="488"/>
        <v>34.118746376097491</v>
      </c>
      <c r="M2286" s="9">
        <f t="shared" si="489"/>
        <v>32.199022646504723</v>
      </c>
      <c r="N2286" s="5">
        <f t="shared" si="490"/>
        <v>30.999183085767697</v>
      </c>
      <c r="O2286" s="5">
        <f t="shared" si="493"/>
        <v>453800</v>
      </c>
    </row>
    <row r="2287" spans="3:15">
      <c r="C2287" s="5">
        <f t="shared" si="481"/>
        <v>30.999185538753938</v>
      </c>
      <c r="D2287" s="9">
        <f t="shared" si="482"/>
        <v>32.199025581249373</v>
      </c>
      <c r="E2287" s="9">
        <f t="shared" si="491"/>
        <v>34.118750140412104</v>
      </c>
      <c r="F2287" s="9">
        <f t="shared" si="492"/>
        <v>35.558531745347032</v>
      </c>
      <c r="G2287" s="9">
        <f t="shared" si="483"/>
        <v>36.518380363985997</v>
      </c>
      <c r="H2287" s="9">
        <f t="shared" si="484"/>
        <v>36.998302905638425</v>
      </c>
      <c r="I2287" s="9">
        <f t="shared" si="485"/>
        <v>36.998302905638425</v>
      </c>
      <c r="J2287" s="9">
        <f t="shared" si="486"/>
        <v>36.518380363985997</v>
      </c>
      <c r="K2287" s="9">
        <f t="shared" si="487"/>
        <v>35.558531745347032</v>
      </c>
      <c r="L2287" s="9">
        <f t="shared" si="488"/>
        <v>34.118750140412104</v>
      </c>
      <c r="M2287" s="9">
        <f t="shared" si="489"/>
        <v>32.199025581249373</v>
      </c>
      <c r="N2287" s="5">
        <f t="shared" si="490"/>
        <v>30.999185538753938</v>
      </c>
      <c r="O2287" s="5">
        <f t="shared" si="493"/>
        <v>454000</v>
      </c>
    </row>
    <row r="2288" spans="3:15">
      <c r="C2288" s="5">
        <f t="shared" si="481"/>
        <v>30.99918798437448</v>
      </c>
      <c r="D2288" s="9">
        <f t="shared" si="482"/>
        <v>32.19902850718173</v>
      </c>
      <c r="E2288" s="9">
        <f t="shared" si="491"/>
        <v>34.118753893423431</v>
      </c>
      <c r="F2288" s="9">
        <f t="shared" si="492"/>
        <v>35.558536154143347</v>
      </c>
      <c r="G2288" s="9">
        <f t="shared" si="483"/>
        <v>36.518385227342151</v>
      </c>
      <c r="H2288" s="9">
        <f t="shared" si="484"/>
        <v>36.998308001582345</v>
      </c>
      <c r="I2288" s="9">
        <f t="shared" si="485"/>
        <v>36.998308001582345</v>
      </c>
      <c r="J2288" s="9">
        <f t="shared" si="486"/>
        <v>36.518385227342151</v>
      </c>
      <c r="K2288" s="9">
        <f t="shared" si="487"/>
        <v>35.558536154143347</v>
      </c>
      <c r="L2288" s="9">
        <f t="shared" si="488"/>
        <v>34.118753893423431</v>
      </c>
      <c r="M2288" s="9">
        <f t="shared" si="489"/>
        <v>32.19902850718173</v>
      </c>
      <c r="N2288" s="5">
        <f t="shared" si="490"/>
        <v>30.99918798437448</v>
      </c>
      <c r="O2288" s="5">
        <f t="shared" si="493"/>
        <v>454200</v>
      </c>
    </row>
    <row r="2289" spans="3:15">
      <c r="C2289" s="5">
        <f t="shared" si="481"/>
        <v>30.999190422651441</v>
      </c>
      <c r="D2289" s="9">
        <f t="shared" si="482"/>
        <v>32.199031424328254</v>
      </c>
      <c r="E2289" s="9">
        <f t="shared" si="491"/>
        <v>34.118757635165423</v>
      </c>
      <c r="F2289" s="9">
        <f t="shared" si="492"/>
        <v>35.558540549701171</v>
      </c>
      <c r="G2289" s="9">
        <f t="shared" si="483"/>
        <v>36.518390076094882</v>
      </c>
      <c r="H2289" s="9">
        <f t="shared" si="484"/>
        <v>36.998313082224435</v>
      </c>
      <c r="I2289" s="9">
        <f t="shared" si="485"/>
        <v>36.998313082224435</v>
      </c>
      <c r="J2289" s="9">
        <f t="shared" si="486"/>
        <v>36.518390076094882</v>
      </c>
      <c r="K2289" s="9">
        <f t="shared" si="487"/>
        <v>35.558540549701171</v>
      </c>
      <c r="L2289" s="9">
        <f t="shared" si="488"/>
        <v>34.118757635165423</v>
      </c>
      <c r="M2289" s="9">
        <f t="shared" si="489"/>
        <v>32.199031424328254</v>
      </c>
      <c r="N2289" s="5">
        <f t="shared" si="490"/>
        <v>30.999190422651441</v>
      </c>
      <c r="O2289" s="5">
        <f t="shared" si="493"/>
        <v>454400</v>
      </c>
    </row>
    <row r="2290" spans="3:15">
      <c r="C2290" s="5">
        <f t="shared" si="481"/>
        <v>30.999192853606878</v>
      </c>
      <c r="D2290" s="9">
        <f t="shared" si="482"/>
        <v>32.199034332715335</v>
      </c>
      <c r="E2290" s="9">
        <f t="shared" si="491"/>
        <v>34.118761365671908</v>
      </c>
      <c r="F2290" s="9">
        <f t="shared" si="492"/>
        <v>35.558544932060244</v>
      </c>
      <c r="G2290" s="9">
        <f t="shared" si="483"/>
        <v>36.518394910288031</v>
      </c>
      <c r="H2290" s="9">
        <f t="shared" si="484"/>
        <v>36.998318147610647</v>
      </c>
      <c r="I2290" s="9">
        <f t="shared" si="485"/>
        <v>36.998318147610647</v>
      </c>
      <c r="J2290" s="9">
        <f t="shared" si="486"/>
        <v>36.518394910288031</v>
      </c>
      <c r="K2290" s="9">
        <f t="shared" si="487"/>
        <v>35.558544932060244</v>
      </c>
      <c r="L2290" s="9">
        <f t="shared" si="488"/>
        <v>34.118761365671908</v>
      </c>
      <c r="M2290" s="9">
        <f t="shared" si="489"/>
        <v>32.199034332715335</v>
      </c>
      <c r="N2290" s="5">
        <f t="shared" si="490"/>
        <v>30.999192853606878</v>
      </c>
      <c r="O2290" s="5">
        <f t="shared" si="493"/>
        <v>454600</v>
      </c>
    </row>
    <row r="2291" spans="3:15">
      <c r="C2291" s="5">
        <f t="shared" si="481"/>
        <v>30.999195277262782</v>
      </c>
      <c r="D2291" s="9">
        <f t="shared" si="482"/>
        <v>32.199037232369257</v>
      </c>
      <c r="E2291" s="9">
        <f t="shared" si="491"/>
        <v>34.11876508497663</v>
      </c>
      <c r="F2291" s="9">
        <f t="shared" si="492"/>
        <v>35.558549301260207</v>
      </c>
      <c r="G2291" s="9">
        <f t="shared" si="483"/>
        <v>36.518399729965324</v>
      </c>
      <c r="H2291" s="9">
        <f t="shared" si="484"/>
        <v>36.998323197786789</v>
      </c>
      <c r="I2291" s="9">
        <f t="shared" si="485"/>
        <v>36.998323197786789</v>
      </c>
      <c r="J2291" s="9">
        <f t="shared" si="486"/>
        <v>36.518399729965324</v>
      </c>
      <c r="K2291" s="9">
        <f t="shared" si="487"/>
        <v>35.558549301260207</v>
      </c>
      <c r="L2291" s="9">
        <f t="shared" si="488"/>
        <v>34.11876508497663</v>
      </c>
      <c r="M2291" s="9">
        <f t="shared" si="489"/>
        <v>32.199037232369257</v>
      </c>
      <c r="N2291" s="5">
        <f t="shared" si="490"/>
        <v>30.999195277262782</v>
      </c>
      <c r="O2291" s="5">
        <f t="shared" si="493"/>
        <v>454800</v>
      </c>
    </row>
    <row r="2292" spans="3:15">
      <c r="C2292" s="5">
        <f t="shared" si="481"/>
        <v>30.999197693641047</v>
      </c>
      <c r="D2292" s="9">
        <f t="shared" si="482"/>
        <v>32.199040123316259</v>
      </c>
      <c r="E2292" s="9">
        <f t="shared" si="491"/>
        <v>34.118768793113219</v>
      </c>
      <c r="F2292" s="9">
        <f t="shared" si="492"/>
        <v>35.558553657340575</v>
      </c>
      <c r="G2292" s="9">
        <f t="shared" si="483"/>
        <v>36.518404535170347</v>
      </c>
      <c r="H2292" s="9">
        <f t="shared" si="484"/>
        <v>36.998328232798542</v>
      </c>
      <c r="I2292" s="9">
        <f t="shared" si="485"/>
        <v>36.998328232798542</v>
      </c>
      <c r="J2292" s="9">
        <f t="shared" si="486"/>
        <v>36.518404535170347</v>
      </c>
      <c r="K2292" s="9">
        <f t="shared" si="487"/>
        <v>35.558553657340575</v>
      </c>
      <c r="L2292" s="9">
        <f t="shared" si="488"/>
        <v>34.118768793113219</v>
      </c>
      <c r="M2292" s="9">
        <f t="shared" si="489"/>
        <v>32.199040123316259</v>
      </c>
      <c r="N2292" s="5">
        <f t="shared" si="490"/>
        <v>30.999197693641047</v>
      </c>
      <c r="O2292" s="5">
        <f t="shared" si="493"/>
        <v>455000</v>
      </c>
    </row>
    <row r="2293" spans="3:15">
      <c r="C2293" s="5">
        <f t="shared" si="481"/>
        <v>30.999200102763549</v>
      </c>
      <c r="D2293" s="9">
        <f t="shared" si="482"/>
        <v>32.199043005582482</v>
      </c>
      <c r="E2293" s="9">
        <f t="shared" si="491"/>
        <v>34.118772490115219</v>
      </c>
      <c r="F2293" s="9">
        <f t="shared" si="492"/>
        <v>35.558558000340739</v>
      </c>
      <c r="G2293" s="9">
        <f t="shared" si="483"/>
        <v>36.518409325946564</v>
      </c>
      <c r="H2293" s="9">
        <f t="shared" si="484"/>
        <v>36.998333252691424</v>
      </c>
      <c r="I2293" s="9">
        <f t="shared" si="485"/>
        <v>36.998333252691424</v>
      </c>
      <c r="J2293" s="9">
        <f t="shared" si="486"/>
        <v>36.518409325946564</v>
      </c>
      <c r="K2293" s="9">
        <f t="shared" si="487"/>
        <v>35.558558000340739</v>
      </c>
      <c r="L2293" s="9">
        <f t="shared" si="488"/>
        <v>34.118772490115219</v>
      </c>
      <c r="M2293" s="9">
        <f t="shared" si="489"/>
        <v>32.199043005582482</v>
      </c>
      <c r="N2293" s="5">
        <f t="shared" si="490"/>
        <v>30.999200102763549</v>
      </c>
      <c r="O2293" s="5">
        <f t="shared" si="493"/>
        <v>455200</v>
      </c>
    </row>
    <row r="2294" spans="3:15">
      <c r="C2294" s="5">
        <f t="shared" si="481"/>
        <v>30.999202504652068</v>
      </c>
      <c r="D2294" s="9">
        <f t="shared" si="482"/>
        <v>32.199045879193989</v>
      </c>
      <c r="E2294" s="9">
        <f t="shared" si="491"/>
        <v>34.118776176016063</v>
      </c>
      <c r="F2294" s="9">
        <f t="shared" si="492"/>
        <v>35.558562330299971</v>
      </c>
      <c r="G2294" s="9">
        <f t="shared" si="483"/>
        <v>36.518414102337289</v>
      </c>
      <c r="H2294" s="9">
        <f t="shared" si="484"/>
        <v>36.998338257510838</v>
      </c>
      <c r="I2294" s="9">
        <f t="shared" si="485"/>
        <v>36.998338257510838</v>
      </c>
      <c r="J2294" s="9">
        <f t="shared" si="486"/>
        <v>36.518414102337289</v>
      </c>
      <c r="K2294" s="9">
        <f t="shared" si="487"/>
        <v>35.558562330299971</v>
      </c>
      <c r="L2294" s="9">
        <f t="shared" si="488"/>
        <v>34.118776176016063</v>
      </c>
      <c r="M2294" s="9">
        <f t="shared" si="489"/>
        <v>32.199045879193989</v>
      </c>
      <c r="N2294" s="5">
        <f t="shared" si="490"/>
        <v>30.999202504652068</v>
      </c>
      <c r="O2294" s="5">
        <f t="shared" si="493"/>
        <v>455400</v>
      </c>
    </row>
    <row r="2295" spans="3:15">
      <c r="C2295" s="5">
        <f t="shared" si="481"/>
        <v>30.999204899328326</v>
      </c>
      <c r="D2295" s="9">
        <f t="shared" si="482"/>
        <v>32.199048744176771</v>
      </c>
      <c r="E2295" s="9">
        <f t="shared" si="491"/>
        <v>34.11877985084908</v>
      </c>
      <c r="F2295" s="9">
        <f t="shared" si="492"/>
        <v>35.558566647257436</v>
      </c>
      <c r="G2295" s="9">
        <f t="shared" si="483"/>
        <v>36.51841886438573</v>
      </c>
      <c r="H2295" s="9">
        <f t="shared" si="484"/>
        <v>36.998343247302053</v>
      </c>
      <c r="I2295" s="9">
        <f t="shared" si="485"/>
        <v>36.998343247302053</v>
      </c>
      <c r="J2295" s="9">
        <f t="shared" si="486"/>
        <v>36.51841886438573</v>
      </c>
      <c r="K2295" s="9">
        <f t="shared" si="487"/>
        <v>35.558566647257436</v>
      </c>
      <c r="L2295" s="9">
        <f t="shared" si="488"/>
        <v>34.11877985084908</v>
      </c>
      <c r="M2295" s="9">
        <f t="shared" si="489"/>
        <v>32.199048744176771</v>
      </c>
      <c r="N2295" s="5">
        <f t="shared" si="490"/>
        <v>30.999204899328326</v>
      </c>
      <c r="O2295" s="5">
        <f t="shared" si="493"/>
        <v>455600</v>
      </c>
    </row>
    <row r="2296" spans="3:15">
      <c r="C2296" s="5">
        <f t="shared" si="481"/>
        <v>30.999207286813977</v>
      </c>
      <c r="D2296" s="9">
        <f t="shared" si="482"/>
        <v>32.199051600556736</v>
      </c>
      <c r="E2296" s="9">
        <f t="shared" si="491"/>
        <v>34.118783514647504</v>
      </c>
      <c r="F2296" s="9">
        <f t="shared" si="492"/>
        <v>35.558570951252172</v>
      </c>
      <c r="G2296" s="9">
        <f t="shared" si="483"/>
        <v>36.518423612134946</v>
      </c>
      <c r="H2296" s="9">
        <f t="shared" si="484"/>
        <v>36.998348222110188</v>
      </c>
      <c r="I2296" s="9">
        <f t="shared" si="485"/>
        <v>36.998348222110188</v>
      </c>
      <c r="J2296" s="9">
        <f t="shared" si="486"/>
        <v>36.518423612134946</v>
      </c>
      <c r="K2296" s="9">
        <f t="shared" si="487"/>
        <v>35.558570951252172</v>
      </c>
      <c r="L2296" s="9">
        <f t="shared" si="488"/>
        <v>34.118783514647504</v>
      </c>
      <c r="M2296" s="9">
        <f t="shared" si="489"/>
        <v>32.199051600556736</v>
      </c>
      <c r="N2296" s="5">
        <f t="shared" si="490"/>
        <v>30.999207286813977</v>
      </c>
      <c r="O2296" s="5">
        <f t="shared" si="493"/>
        <v>455800</v>
      </c>
    </row>
    <row r="2297" spans="3:15">
      <c r="C2297" s="5">
        <f t="shared" si="481"/>
        <v>30.999209667130614</v>
      </c>
      <c r="D2297" s="9">
        <f t="shared" si="482"/>
        <v>32.199054448359718</v>
      </c>
      <c r="E2297" s="9">
        <f t="shared" si="491"/>
        <v>34.118787167444474</v>
      </c>
      <c r="F2297" s="9">
        <f t="shared" si="492"/>
        <v>35.558575242323101</v>
      </c>
      <c r="G2297" s="9">
        <f t="shared" si="483"/>
        <v>36.518428345627868</v>
      </c>
      <c r="H2297" s="9">
        <f t="shared" si="484"/>
        <v>36.998353181980235</v>
      </c>
      <c r="I2297" s="9">
        <f t="shared" si="485"/>
        <v>36.998353181980235</v>
      </c>
      <c r="J2297" s="9">
        <f t="shared" si="486"/>
        <v>36.518428345627868</v>
      </c>
      <c r="K2297" s="9">
        <f t="shared" si="487"/>
        <v>35.558575242323101</v>
      </c>
      <c r="L2297" s="9">
        <f t="shared" si="488"/>
        <v>34.118787167444474</v>
      </c>
      <c r="M2297" s="9">
        <f t="shared" si="489"/>
        <v>32.199054448359718</v>
      </c>
      <c r="N2297" s="5">
        <f t="shared" si="490"/>
        <v>30.999209667130614</v>
      </c>
      <c r="O2297" s="5">
        <f t="shared" si="493"/>
        <v>456000</v>
      </c>
    </row>
    <row r="2298" spans="3:15">
      <c r="C2298" s="5">
        <f t="shared" si="481"/>
        <v>30.999212040299767</v>
      </c>
      <c r="D2298" s="9">
        <f t="shared" si="482"/>
        <v>32.199057287611467</v>
      </c>
      <c r="E2298" s="9">
        <f t="shared" si="491"/>
        <v>34.118790809273023</v>
      </c>
      <c r="F2298" s="9">
        <f t="shared" si="492"/>
        <v>35.558579520509028</v>
      </c>
      <c r="G2298" s="9">
        <f t="shared" si="483"/>
        <v>36.518433064907313</v>
      </c>
      <c r="H2298" s="9">
        <f t="shared" si="484"/>
        <v>36.998358126957058</v>
      </c>
      <c r="I2298" s="9">
        <f t="shared" si="485"/>
        <v>36.998358126957058</v>
      </c>
      <c r="J2298" s="9">
        <f t="shared" si="486"/>
        <v>36.518433064907313</v>
      </c>
      <c r="K2298" s="9">
        <f t="shared" si="487"/>
        <v>35.558579520509028</v>
      </c>
      <c r="L2298" s="9">
        <f t="shared" si="488"/>
        <v>34.118790809273023</v>
      </c>
      <c r="M2298" s="9">
        <f t="shared" si="489"/>
        <v>32.199057287611467</v>
      </c>
      <c r="N2298" s="5">
        <f t="shared" si="490"/>
        <v>30.999212040299767</v>
      </c>
      <c r="O2298" s="5">
        <f t="shared" si="493"/>
        <v>456200</v>
      </c>
    </row>
    <row r="2299" spans="3:15">
      <c r="C2299" s="5">
        <f t="shared" si="481"/>
        <v>30.99921440634289</v>
      </c>
      <c r="D2299" s="9">
        <f t="shared" si="482"/>
        <v>32.199060118337663</v>
      </c>
      <c r="E2299" s="9">
        <f t="shared" si="491"/>
        <v>34.118794440166077</v>
      </c>
      <c r="F2299" s="9">
        <f t="shared" si="492"/>
        <v>35.558583785848654</v>
      </c>
      <c r="G2299" s="9">
        <f t="shared" si="483"/>
        <v>36.518437770015964</v>
      </c>
      <c r="H2299" s="9">
        <f t="shared" si="484"/>
        <v>36.998363057085371</v>
      </c>
      <c r="I2299" s="9">
        <f t="shared" si="485"/>
        <v>36.998363057085371</v>
      </c>
      <c r="J2299" s="9">
        <f t="shared" si="486"/>
        <v>36.518437770015964</v>
      </c>
      <c r="K2299" s="9">
        <f t="shared" si="487"/>
        <v>35.558583785848654</v>
      </c>
      <c r="L2299" s="9">
        <f t="shared" si="488"/>
        <v>34.118794440166077</v>
      </c>
      <c r="M2299" s="9">
        <f t="shared" si="489"/>
        <v>32.199060118337663</v>
      </c>
      <c r="N2299" s="5">
        <f t="shared" si="490"/>
        <v>30.99921440634289</v>
      </c>
      <c r="O2299" s="5">
        <f t="shared" si="493"/>
        <v>456400</v>
      </c>
    </row>
    <row r="2300" spans="3:15">
      <c r="C2300" s="5">
        <f t="shared" si="481"/>
        <v>30.999216765281385</v>
      </c>
      <c r="D2300" s="9">
        <f t="shared" si="482"/>
        <v>32.199062940563898</v>
      </c>
      <c r="E2300" s="9">
        <f t="shared" si="491"/>
        <v>34.118798060156486</v>
      </c>
      <c r="F2300" s="9">
        <f t="shared" si="492"/>
        <v>35.558588038380549</v>
      </c>
      <c r="G2300" s="9">
        <f t="shared" si="483"/>
        <v>36.518442460996368</v>
      </c>
      <c r="H2300" s="9">
        <f t="shared" si="484"/>
        <v>36.998367972409753</v>
      </c>
      <c r="I2300" s="9">
        <f t="shared" si="485"/>
        <v>36.998367972409753</v>
      </c>
      <c r="J2300" s="9">
        <f t="shared" si="486"/>
        <v>36.518442460996368</v>
      </c>
      <c r="K2300" s="9">
        <f t="shared" si="487"/>
        <v>35.558588038380549</v>
      </c>
      <c r="L2300" s="9">
        <f t="shared" si="488"/>
        <v>34.118798060156486</v>
      </c>
      <c r="M2300" s="9">
        <f t="shared" si="489"/>
        <v>32.199062940563898</v>
      </c>
      <c r="N2300" s="5">
        <f t="shared" si="490"/>
        <v>30.999216765281385</v>
      </c>
      <c r="O2300" s="5">
        <f t="shared" si="493"/>
        <v>456600</v>
      </c>
    </row>
    <row r="2301" spans="3:15">
      <c r="C2301" s="5">
        <f t="shared" si="481"/>
        <v>30.999219117136583</v>
      </c>
      <c r="D2301" s="9">
        <f t="shared" si="482"/>
        <v>32.199065754315711</v>
      </c>
      <c r="E2301" s="9">
        <f t="shared" si="491"/>
        <v>34.118801669276976</v>
      </c>
      <c r="F2301" s="9">
        <f t="shared" si="492"/>
        <v>35.558592278143166</v>
      </c>
      <c r="G2301" s="9">
        <f t="shared" si="483"/>
        <v>36.518447137890945</v>
      </c>
      <c r="H2301" s="9">
        <f t="shared" si="484"/>
        <v>36.998372872974663</v>
      </c>
      <c r="I2301" s="9">
        <f t="shared" si="485"/>
        <v>36.998372872974663</v>
      </c>
      <c r="J2301" s="9">
        <f t="shared" si="486"/>
        <v>36.518447137890945</v>
      </c>
      <c r="K2301" s="9">
        <f t="shared" si="487"/>
        <v>35.558592278143166</v>
      </c>
      <c r="L2301" s="9">
        <f t="shared" si="488"/>
        <v>34.118801669276976</v>
      </c>
      <c r="M2301" s="9">
        <f t="shared" si="489"/>
        <v>32.199065754315711</v>
      </c>
      <c r="N2301" s="5">
        <f t="shared" si="490"/>
        <v>30.999219117136583</v>
      </c>
      <c r="O2301" s="5">
        <f t="shared" si="493"/>
        <v>456800</v>
      </c>
    </row>
    <row r="2302" spans="3:15">
      <c r="C2302" s="5">
        <f t="shared" si="481"/>
        <v>30.999221461929761</v>
      </c>
      <c r="D2302" s="9">
        <f t="shared" si="482"/>
        <v>32.199068559618539</v>
      </c>
      <c r="E2302" s="9">
        <f t="shared" si="491"/>
        <v>34.118805267560198</v>
      </c>
      <c r="F2302" s="9">
        <f t="shared" si="492"/>
        <v>35.558596505174854</v>
      </c>
      <c r="G2302" s="9">
        <f t="shared" si="483"/>
        <v>36.518451800741992</v>
      </c>
      <c r="H2302" s="9">
        <f t="shared" si="484"/>
        <v>36.998377758824418</v>
      </c>
      <c r="I2302" s="9">
        <f t="shared" si="485"/>
        <v>36.998377758824418</v>
      </c>
      <c r="J2302" s="9">
        <f t="shared" si="486"/>
        <v>36.518451800741992</v>
      </c>
      <c r="K2302" s="9">
        <f t="shared" si="487"/>
        <v>35.558596505174854</v>
      </c>
      <c r="L2302" s="9">
        <f t="shared" si="488"/>
        <v>34.118805267560198</v>
      </c>
      <c r="M2302" s="9">
        <f t="shared" si="489"/>
        <v>32.199068559618539</v>
      </c>
      <c r="N2302" s="5">
        <f t="shared" si="490"/>
        <v>30.999221461929761</v>
      </c>
      <c r="O2302" s="5">
        <f t="shared" si="493"/>
        <v>457000</v>
      </c>
    </row>
    <row r="2303" spans="3:15">
      <c r="C2303" s="5">
        <f t="shared" si="481"/>
        <v>30.999223799682117</v>
      </c>
      <c r="D2303" s="9">
        <f t="shared" si="482"/>
        <v>32.199071356497761</v>
      </c>
      <c r="E2303" s="9">
        <f t="shared" si="491"/>
        <v>34.118808855038694</v>
      </c>
      <c r="F2303" s="9">
        <f t="shared" si="492"/>
        <v>35.558600719513834</v>
      </c>
      <c r="G2303" s="9">
        <f t="shared" si="483"/>
        <v>36.518456449591682</v>
      </c>
      <c r="H2303" s="9">
        <f t="shared" si="484"/>
        <v>36.998382630003213</v>
      </c>
      <c r="I2303" s="9">
        <f t="shared" si="485"/>
        <v>36.998382630003213</v>
      </c>
      <c r="J2303" s="9">
        <f t="shared" si="486"/>
        <v>36.518456449591682</v>
      </c>
      <c r="K2303" s="9">
        <f t="shared" si="487"/>
        <v>35.558600719513834</v>
      </c>
      <c r="L2303" s="9">
        <f t="shared" si="488"/>
        <v>34.118808855038694</v>
      </c>
      <c r="M2303" s="9">
        <f t="shared" si="489"/>
        <v>32.199071356497761</v>
      </c>
      <c r="N2303" s="5">
        <f t="shared" si="490"/>
        <v>30.999223799682117</v>
      </c>
      <c r="O2303" s="5">
        <f t="shared" si="493"/>
        <v>457200</v>
      </c>
    </row>
    <row r="2304" spans="3:15">
      <c r="C2304" s="5">
        <f t="shared" si="481"/>
        <v>30.999226130414801</v>
      </c>
      <c r="D2304" s="9">
        <f t="shared" si="482"/>
        <v>32.19907414497866</v>
      </c>
      <c r="E2304" s="9">
        <f t="shared" si="491"/>
        <v>34.118812431744892</v>
      </c>
      <c r="F2304" s="9">
        <f t="shared" si="492"/>
        <v>35.558604921198224</v>
      </c>
      <c r="G2304" s="9">
        <f t="shared" si="483"/>
        <v>36.518461084482055</v>
      </c>
      <c r="H2304" s="9">
        <f t="shared" si="484"/>
        <v>36.998387486555089</v>
      </c>
      <c r="I2304" s="9">
        <f t="shared" si="485"/>
        <v>36.998387486555089</v>
      </c>
      <c r="J2304" s="9">
        <f t="shared" si="486"/>
        <v>36.518461084482055</v>
      </c>
      <c r="K2304" s="9">
        <f t="shared" si="487"/>
        <v>35.558604921198224</v>
      </c>
      <c r="L2304" s="9">
        <f t="shared" si="488"/>
        <v>34.118812431744892</v>
      </c>
      <c r="M2304" s="9">
        <f t="shared" si="489"/>
        <v>32.19907414497866</v>
      </c>
      <c r="N2304" s="5">
        <f t="shared" si="490"/>
        <v>30.999226130414801</v>
      </c>
      <c r="O2304" s="5">
        <f t="shared" si="493"/>
        <v>457400</v>
      </c>
    </row>
    <row r="2305" spans="3:15">
      <c r="C2305" s="5">
        <f t="shared" si="481"/>
        <v>30.999228454148884</v>
      </c>
      <c r="D2305" s="9">
        <f t="shared" si="482"/>
        <v>32.199076925086459</v>
      </c>
      <c r="E2305" s="9">
        <f t="shared" si="491"/>
        <v>34.118815997711152</v>
      </c>
      <c r="F2305" s="9">
        <f t="shared" si="492"/>
        <v>35.558609110266019</v>
      </c>
      <c r="G2305" s="9">
        <f t="shared" si="483"/>
        <v>36.518465705455029</v>
      </c>
      <c r="H2305" s="9">
        <f t="shared" si="484"/>
        <v>36.99839232852397</v>
      </c>
      <c r="I2305" s="9">
        <f t="shared" si="485"/>
        <v>36.99839232852397</v>
      </c>
      <c r="J2305" s="9">
        <f t="shared" si="486"/>
        <v>36.518465705455029</v>
      </c>
      <c r="K2305" s="9">
        <f t="shared" si="487"/>
        <v>35.558609110266019</v>
      </c>
      <c r="L2305" s="9">
        <f t="shared" si="488"/>
        <v>34.118815997711152</v>
      </c>
      <c r="M2305" s="9">
        <f t="shared" si="489"/>
        <v>32.199076925086459</v>
      </c>
      <c r="N2305" s="5">
        <f t="shared" si="490"/>
        <v>30.999228454148884</v>
      </c>
      <c r="O2305" s="5">
        <f t="shared" si="493"/>
        <v>457600</v>
      </c>
    </row>
    <row r="2306" spans="3:15">
      <c r="C2306" s="5">
        <f t="shared" si="481"/>
        <v>30.999230770905385</v>
      </c>
      <c r="D2306" s="9">
        <f t="shared" si="482"/>
        <v>32.199079696846297</v>
      </c>
      <c r="E2306" s="9">
        <f t="shared" si="491"/>
        <v>34.118819552969718</v>
      </c>
      <c r="F2306" s="9">
        <f t="shared" si="492"/>
        <v>35.558613286755111</v>
      </c>
      <c r="G2306" s="9">
        <f t="shared" si="483"/>
        <v>36.518470312552395</v>
      </c>
      <c r="H2306" s="9">
        <f t="shared" si="484"/>
        <v>36.998397155953647</v>
      </c>
      <c r="I2306" s="9">
        <f t="shared" si="485"/>
        <v>36.998397155953647</v>
      </c>
      <c r="J2306" s="9">
        <f t="shared" si="486"/>
        <v>36.518470312552395</v>
      </c>
      <c r="K2306" s="9">
        <f t="shared" si="487"/>
        <v>35.558613286755111</v>
      </c>
      <c r="L2306" s="9">
        <f t="shared" si="488"/>
        <v>34.118819552969718</v>
      </c>
      <c r="M2306" s="9">
        <f t="shared" si="489"/>
        <v>32.199079696846297</v>
      </c>
      <c r="N2306" s="5">
        <f t="shared" si="490"/>
        <v>30.999230770905385</v>
      </c>
      <c r="O2306" s="5">
        <f t="shared" si="493"/>
        <v>457800</v>
      </c>
    </row>
    <row r="2307" spans="3:15">
      <c r="C2307" s="5">
        <f t="shared" si="481"/>
        <v>30.999233080705249</v>
      </c>
      <c r="D2307" s="9">
        <f t="shared" si="482"/>
        <v>32.199082460283243</v>
      </c>
      <c r="E2307" s="9">
        <f t="shared" si="491"/>
        <v>34.118823097552742</v>
      </c>
      <c r="F2307" s="9">
        <f t="shared" si="492"/>
        <v>35.558617450703267</v>
      </c>
      <c r="G2307" s="9">
        <f t="shared" si="483"/>
        <v>36.518474905815822</v>
      </c>
      <c r="H2307" s="9">
        <f t="shared" si="484"/>
        <v>36.998401968887777</v>
      </c>
      <c r="I2307" s="9">
        <f t="shared" si="485"/>
        <v>36.998401968887777</v>
      </c>
      <c r="J2307" s="9">
        <f t="shared" si="486"/>
        <v>36.518474905815822</v>
      </c>
      <c r="K2307" s="9">
        <f t="shared" si="487"/>
        <v>35.558617450703267</v>
      </c>
      <c r="L2307" s="9">
        <f t="shared" si="488"/>
        <v>34.118823097552742</v>
      </c>
      <c r="M2307" s="9">
        <f t="shared" si="489"/>
        <v>32.199082460283243</v>
      </c>
      <c r="N2307" s="5">
        <f t="shared" si="490"/>
        <v>30.999233080705249</v>
      </c>
      <c r="O2307" s="5">
        <f t="shared" si="493"/>
        <v>458000</v>
      </c>
    </row>
    <row r="2308" spans="3:15">
      <c r="C2308" s="5">
        <f t="shared" si="481"/>
        <v>30.999235383569371</v>
      </c>
      <c r="D2308" s="9">
        <f t="shared" si="482"/>
        <v>32.199085215422294</v>
      </c>
      <c r="E2308" s="9">
        <f t="shared" si="491"/>
        <v>34.118826631492283</v>
      </c>
      <c r="F2308" s="9">
        <f t="shared" si="492"/>
        <v>35.558621602148136</v>
      </c>
      <c r="G2308" s="9">
        <f t="shared" si="483"/>
        <v>36.518479485286832</v>
      </c>
      <c r="H2308" s="9">
        <f t="shared" si="484"/>
        <v>36.998406767369893</v>
      </c>
      <c r="I2308" s="9">
        <f t="shared" si="485"/>
        <v>36.998406767369893</v>
      </c>
      <c r="J2308" s="9">
        <f t="shared" si="486"/>
        <v>36.518479485286832</v>
      </c>
      <c r="K2308" s="9">
        <f t="shared" si="487"/>
        <v>35.558621602148136</v>
      </c>
      <c r="L2308" s="9">
        <f t="shared" si="488"/>
        <v>34.118826631492283</v>
      </c>
      <c r="M2308" s="9">
        <f t="shared" si="489"/>
        <v>32.199085215422294</v>
      </c>
      <c r="N2308" s="5">
        <f t="shared" si="490"/>
        <v>30.999235383569371</v>
      </c>
      <c r="O2308" s="5">
        <f t="shared" si="493"/>
        <v>458200</v>
      </c>
    </row>
    <row r="2309" spans="3:15">
      <c r="C2309" s="5">
        <f t="shared" si="481"/>
        <v>30.999237679518579</v>
      </c>
      <c r="D2309" s="9">
        <f t="shared" si="482"/>
        <v>32.19908796228836</v>
      </c>
      <c r="E2309" s="9">
        <f t="shared" si="491"/>
        <v>34.118830154820301</v>
      </c>
      <c r="F2309" s="9">
        <f t="shared" si="492"/>
        <v>35.558625741127265</v>
      </c>
      <c r="G2309" s="9">
        <f t="shared" si="483"/>
        <v>36.518484051006858</v>
      </c>
      <c r="H2309" s="9">
        <f t="shared" si="484"/>
        <v>36.998411551443375</v>
      </c>
      <c r="I2309" s="9">
        <f t="shared" si="485"/>
        <v>36.998411551443375</v>
      </c>
      <c r="J2309" s="9">
        <f t="shared" si="486"/>
        <v>36.518484051006858</v>
      </c>
      <c r="K2309" s="9">
        <f t="shared" si="487"/>
        <v>35.558625741127265</v>
      </c>
      <c r="L2309" s="9">
        <f t="shared" si="488"/>
        <v>34.118830154820301</v>
      </c>
      <c r="M2309" s="9">
        <f t="shared" si="489"/>
        <v>32.19908796228836</v>
      </c>
      <c r="N2309" s="5">
        <f t="shared" si="490"/>
        <v>30.999237679518579</v>
      </c>
      <c r="O2309" s="5">
        <f t="shared" si="493"/>
        <v>458400</v>
      </c>
    </row>
    <row r="2310" spans="3:15">
      <c r="C2310" s="5">
        <f t="shared" si="481"/>
        <v>30.999239968573633</v>
      </c>
      <c r="D2310" s="9">
        <f t="shared" si="482"/>
        <v>32.199090700906282</v>
      </c>
      <c r="E2310" s="9">
        <f t="shared" si="491"/>
        <v>34.118833667568659</v>
      </c>
      <c r="F2310" s="9">
        <f t="shared" si="492"/>
        <v>35.558629867678093</v>
      </c>
      <c r="G2310" s="9">
        <f t="shared" si="483"/>
        <v>36.518488603017182</v>
      </c>
      <c r="H2310" s="9">
        <f t="shared" si="484"/>
        <v>36.998416321151495</v>
      </c>
      <c r="I2310" s="9">
        <f t="shared" si="485"/>
        <v>36.998416321151495</v>
      </c>
      <c r="J2310" s="9">
        <f t="shared" si="486"/>
        <v>36.518488603017182</v>
      </c>
      <c r="K2310" s="9">
        <f t="shared" si="487"/>
        <v>35.558629867678093</v>
      </c>
      <c r="L2310" s="9">
        <f t="shared" si="488"/>
        <v>34.118833667568659</v>
      </c>
      <c r="M2310" s="9">
        <f t="shared" si="489"/>
        <v>32.199090700906282</v>
      </c>
      <c r="N2310" s="5">
        <f t="shared" si="490"/>
        <v>30.999239968573633</v>
      </c>
      <c r="O2310" s="5">
        <f t="shared" si="493"/>
        <v>458600</v>
      </c>
    </row>
    <row r="2311" spans="3:15">
      <c r="C2311" s="5">
        <f t="shared" si="481"/>
        <v>30.999242250755238</v>
      </c>
      <c r="D2311" s="9">
        <f t="shared" si="482"/>
        <v>32.199093431300824</v>
      </c>
      <c r="E2311" s="9">
        <f t="shared" si="491"/>
        <v>34.118837169769122</v>
      </c>
      <c r="F2311" s="9">
        <f t="shared" si="492"/>
        <v>35.558633981837943</v>
      </c>
      <c r="G2311" s="9">
        <f t="shared" si="483"/>
        <v>36.518493141358974</v>
      </c>
      <c r="H2311" s="9">
        <f t="shared" si="484"/>
        <v>36.99842107653739</v>
      </c>
      <c r="I2311" s="9">
        <f t="shared" si="485"/>
        <v>36.99842107653739</v>
      </c>
      <c r="J2311" s="9">
        <f t="shared" si="486"/>
        <v>36.518493141358974</v>
      </c>
      <c r="K2311" s="9">
        <f t="shared" si="487"/>
        <v>35.558633981837943</v>
      </c>
      <c r="L2311" s="9">
        <f t="shared" si="488"/>
        <v>34.118837169769122</v>
      </c>
      <c r="M2311" s="9">
        <f t="shared" si="489"/>
        <v>32.199093431300824</v>
      </c>
      <c r="N2311" s="5">
        <f t="shared" si="490"/>
        <v>30.999242250755238</v>
      </c>
      <c r="O2311" s="5">
        <f t="shared" si="493"/>
        <v>458800</v>
      </c>
    </row>
    <row r="2312" spans="3:15">
      <c r="C2312" s="5">
        <f t="shared" si="481"/>
        <v>30.99924452608402</v>
      </c>
      <c r="D2312" s="9">
        <f t="shared" si="482"/>
        <v>32.19909615349669</v>
      </c>
      <c r="E2312" s="9">
        <f t="shared" si="491"/>
        <v>34.118840661453369</v>
      </c>
      <c r="F2312" s="9">
        <f t="shared" si="492"/>
        <v>35.558638083644013</v>
      </c>
      <c r="G2312" s="9">
        <f t="shared" si="483"/>
        <v>36.51849766607328</v>
      </c>
      <c r="H2312" s="9">
        <f t="shared" si="484"/>
        <v>36.998425817644076</v>
      </c>
      <c r="I2312" s="9">
        <f t="shared" si="485"/>
        <v>36.998425817644076</v>
      </c>
      <c r="J2312" s="9">
        <f t="shared" si="486"/>
        <v>36.51849766607328</v>
      </c>
      <c r="K2312" s="9">
        <f t="shared" si="487"/>
        <v>35.558638083644013</v>
      </c>
      <c r="L2312" s="9">
        <f t="shared" si="488"/>
        <v>34.118840661453369</v>
      </c>
      <c r="M2312" s="9">
        <f t="shared" si="489"/>
        <v>32.19909615349669</v>
      </c>
      <c r="N2312" s="5">
        <f t="shared" si="490"/>
        <v>30.99924452608402</v>
      </c>
      <c r="O2312" s="5">
        <f t="shared" si="493"/>
        <v>459000</v>
      </c>
    </row>
    <row r="2313" spans="3:15">
      <c r="C2313" s="5">
        <f t="shared" si="481"/>
        <v>30.999246794580575</v>
      </c>
      <c r="D2313" s="9">
        <f t="shared" si="482"/>
        <v>32.199098867518494</v>
      </c>
      <c r="E2313" s="9">
        <f t="shared" si="491"/>
        <v>34.118844142652975</v>
      </c>
      <c r="F2313" s="9">
        <f t="shared" si="492"/>
        <v>35.558642173133393</v>
      </c>
      <c r="G2313" s="9">
        <f t="shared" si="483"/>
        <v>36.518502177201015</v>
      </c>
      <c r="H2313" s="9">
        <f t="shared" si="484"/>
        <v>36.99843054451442</v>
      </c>
      <c r="I2313" s="9">
        <f t="shared" si="485"/>
        <v>36.99843054451442</v>
      </c>
      <c r="J2313" s="9">
        <f t="shared" si="486"/>
        <v>36.518502177201015</v>
      </c>
      <c r="K2313" s="9">
        <f t="shared" si="487"/>
        <v>35.558642173133393</v>
      </c>
      <c r="L2313" s="9">
        <f t="shared" si="488"/>
        <v>34.118844142652975</v>
      </c>
      <c r="M2313" s="9">
        <f t="shared" si="489"/>
        <v>32.199098867518494</v>
      </c>
      <c r="N2313" s="5">
        <f t="shared" si="490"/>
        <v>30.999246794580575</v>
      </c>
      <c r="O2313" s="5">
        <f t="shared" si="493"/>
        <v>459200</v>
      </c>
    </row>
    <row r="2314" spans="3:15">
      <c r="C2314" s="5">
        <f t="shared" si="481"/>
        <v>30.999249056265413</v>
      </c>
      <c r="D2314" s="9">
        <f t="shared" si="482"/>
        <v>32.199101573390777</v>
      </c>
      <c r="E2314" s="9">
        <f t="shared" si="491"/>
        <v>34.118847613399424</v>
      </c>
      <c r="F2314" s="9">
        <f t="shared" si="492"/>
        <v>35.558646250343081</v>
      </c>
      <c r="G2314" s="9">
        <f t="shared" si="483"/>
        <v>36.518506674782977</v>
      </c>
      <c r="H2314" s="9">
        <f t="shared" si="484"/>
        <v>36.998435257191169</v>
      </c>
      <c r="I2314" s="9">
        <f t="shared" si="485"/>
        <v>36.998435257191169</v>
      </c>
      <c r="J2314" s="9">
        <f t="shared" si="486"/>
        <v>36.518506674782977</v>
      </c>
      <c r="K2314" s="9">
        <f t="shared" si="487"/>
        <v>35.558646250343081</v>
      </c>
      <c r="L2314" s="9">
        <f t="shared" si="488"/>
        <v>34.118847613399424</v>
      </c>
      <c r="M2314" s="9">
        <f t="shared" si="489"/>
        <v>32.199101573390777</v>
      </c>
      <c r="N2314" s="5">
        <f t="shared" si="490"/>
        <v>30.999249056265413</v>
      </c>
      <c r="O2314" s="5">
        <f t="shared" si="493"/>
        <v>459400</v>
      </c>
    </row>
    <row r="2315" spans="3:15">
      <c r="C2315" s="5">
        <f t="shared" si="481"/>
        <v>30.999251311158982</v>
      </c>
      <c r="D2315" s="9">
        <f t="shared" si="482"/>
        <v>32.199104271138012</v>
      </c>
      <c r="E2315" s="9">
        <f t="shared" si="491"/>
        <v>34.118851073724095</v>
      </c>
      <c r="F2315" s="9">
        <f t="shared" si="492"/>
        <v>35.55865031530994</v>
      </c>
      <c r="G2315" s="9">
        <f t="shared" si="483"/>
        <v>36.518511158859845</v>
      </c>
      <c r="H2315" s="9">
        <f t="shared" si="484"/>
        <v>36.998439955716947</v>
      </c>
      <c r="I2315" s="9">
        <f t="shared" si="485"/>
        <v>36.998439955716947</v>
      </c>
      <c r="J2315" s="9">
        <f t="shared" si="486"/>
        <v>36.518511158859845</v>
      </c>
      <c r="K2315" s="9">
        <f t="shared" si="487"/>
        <v>35.55865031530994</v>
      </c>
      <c r="L2315" s="9">
        <f t="shared" si="488"/>
        <v>34.118851073724095</v>
      </c>
      <c r="M2315" s="9">
        <f t="shared" si="489"/>
        <v>32.199104271138012</v>
      </c>
      <c r="N2315" s="5">
        <f t="shared" si="490"/>
        <v>30.999251311158982</v>
      </c>
      <c r="O2315" s="5">
        <f t="shared" si="493"/>
        <v>459600</v>
      </c>
    </row>
    <row r="2316" spans="3:15">
      <c r="C2316" s="5">
        <f t="shared" si="481"/>
        <v>30.999253559281676</v>
      </c>
      <c r="D2316" s="9">
        <f t="shared" si="482"/>
        <v>32.199106960784597</v>
      </c>
      <c r="E2316" s="9">
        <f t="shared" si="491"/>
        <v>34.118854523658293</v>
      </c>
      <c r="F2316" s="9">
        <f t="shared" si="492"/>
        <v>35.558654368070741</v>
      </c>
      <c r="G2316" s="9">
        <f t="shared" si="483"/>
        <v>36.518515629472155</v>
      </c>
      <c r="H2316" s="9">
        <f t="shared" si="484"/>
        <v>36.998444640134245</v>
      </c>
      <c r="I2316" s="9">
        <f t="shared" si="485"/>
        <v>36.998444640134245</v>
      </c>
      <c r="J2316" s="9">
        <f t="shared" si="486"/>
        <v>36.518515629472155</v>
      </c>
      <c r="K2316" s="9">
        <f t="shared" si="487"/>
        <v>35.558654368070741</v>
      </c>
      <c r="L2316" s="9">
        <f t="shared" si="488"/>
        <v>34.118854523658293</v>
      </c>
      <c r="M2316" s="9">
        <f t="shared" si="489"/>
        <v>32.199106960784597</v>
      </c>
      <c r="N2316" s="5">
        <f t="shared" si="490"/>
        <v>30.999253559281676</v>
      </c>
      <c r="O2316" s="5">
        <f t="shared" si="493"/>
        <v>459800</v>
      </c>
    </row>
    <row r="2317" spans="3:15">
      <c r="C2317" s="5">
        <f t="shared" si="481"/>
        <v>30.999255800653831</v>
      </c>
      <c r="D2317" s="9">
        <f t="shared" si="482"/>
        <v>32.199109642354848</v>
      </c>
      <c r="E2317" s="9">
        <f t="shared" si="491"/>
        <v>34.118857963233204</v>
      </c>
      <c r="F2317" s="9">
        <f t="shared" si="492"/>
        <v>35.558658408662119</v>
      </c>
      <c r="G2317" s="9">
        <f t="shared" si="483"/>
        <v>36.518520086660359</v>
      </c>
      <c r="H2317" s="9">
        <f t="shared" si="484"/>
        <v>36.998449310485427</v>
      </c>
      <c r="I2317" s="9">
        <f t="shared" si="485"/>
        <v>36.998449310485427</v>
      </c>
      <c r="J2317" s="9">
        <f t="shared" si="486"/>
        <v>36.518520086660359</v>
      </c>
      <c r="K2317" s="9">
        <f t="shared" si="487"/>
        <v>35.558658408662119</v>
      </c>
      <c r="L2317" s="9">
        <f t="shared" si="488"/>
        <v>34.118857963233204</v>
      </c>
      <c r="M2317" s="9">
        <f t="shared" si="489"/>
        <v>32.199109642354848</v>
      </c>
      <c r="N2317" s="5">
        <f t="shared" si="490"/>
        <v>30.999255800653831</v>
      </c>
      <c r="O2317" s="5">
        <f t="shared" si="493"/>
        <v>460000</v>
      </c>
    </row>
    <row r="2318" spans="3:15">
      <c r="C2318" s="5">
        <f t="shared" si="481"/>
        <v>30.999258035295707</v>
      </c>
      <c r="D2318" s="9">
        <f t="shared" si="482"/>
        <v>32.19911231587303</v>
      </c>
      <c r="E2318" s="9">
        <f t="shared" si="491"/>
        <v>34.118861392479957</v>
      </c>
      <c r="F2318" s="9">
        <f t="shared" si="492"/>
        <v>35.558662437120624</v>
      </c>
      <c r="G2318" s="9">
        <f t="shared" si="483"/>
        <v>36.518524530464759</v>
      </c>
      <c r="H2318" s="9">
        <f t="shared" si="484"/>
        <v>36.998453966812733</v>
      </c>
      <c r="I2318" s="9">
        <f t="shared" si="485"/>
        <v>36.998453966812733</v>
      </c>
      <c r="J2318" s="9">
        <f t="shared" si="486"/>
        <v>36.518524530464759</v>
      </c>
      <c r="K2318" s="9">
        <f t="shared" si="487"/>
        <v>35.558662437120624</v>
      </c>
      <c r="L2318" s="9">
        <f t="shared" si="488"/>
        <v>34.118861392479957</v>
      </c>
      <c r="M2318" s="9">
        <f t="shared" si="489"/>
        <v>32.19911231587303</v>
      </c>
      <c r="N2318" s="5">
        <f t="shared" si="490"/>
        <v>30.999258035295707</v>
      </c>
      <c r="O2318" s="5">
        <f t="shared" si="493"/>
        <v>460200</v>
      </c>
    </row>
    <row r="2319" spans="3:15">
      <c r="C2319" s="5">
        <f t="shared" si="481"/>
        <v>30.999260263227526</v>
      </c>
      <c r="D2319" s="9">
        <f t="shared" si="482"/>
        <v>32.199114981363316</v>
      </c>
      <c r="E2319" s="9">
        <f t="shared" si="491"/>
        <v>34.118864811429546</v>
      </c>
      <c r="F2319" s="9">
        <f t="shared" si="492"/>
        <v>35.558666453482701</v>
      </c>
      <c r="G2319" s="9">
        <f t="shared" si="483"/>
        <v>36.518528960925543</v>
      </c>
      <c r="H2319" s="9">
        <f t="shared" si="484"/>
        <v>36.998458609158263</v>
      </c>
      <c r="I2319" s="9">
        <f t="shared" si="485"/>
        <v>36.998458609158263</v>
      </c>
      <c r="J2319" s="9">
        <f t="shared" si="486"/>
        <v>36.518528960925543</v>
      </c>
      <c r="K2319" s="9">
        <f t="shared" si="487"/>
        <v>35.558666453482701</v>
      </c>
      <c r="L2319" s="9">
        <f t="shared" si="488"/>
        <v>34.118864811429546</v>
      </c>
      <c r="M2319" s="9">
        <f t="shared" si="489"/>
        <v>32.199114981363316</v>
      </c>
      <c r="N2319" s="5">
        <f t="shared" si="490"/>
        <v>30.999260263227526</v>
      </c>
      <c r="O2319" s="5">
        <f t="shared" si="493"/>
        <v>460400</v>
      </c>
    </row>
    <row r="2320" spans="3:15">
      <c r="C2320" s="5">
        <f t="shared" si="481"/>
        <v>30.99926248446943</v>
      </c>
      <c r="D2320" s="9">
        <f t="shared" si="482"/>
        <v>32.199117638849806</v>
      </c>
      <c r="E2320" s="9">
        <f t="shared" si="491"/>
        <v>34.118868220112901</v>
      </c>
      <c r="F2320" s="9">
        <f t="shared" si="492"/>
        <v>35.558670457784658</v>
      </c>
      <c r="G2320" s="9">
        <f t="shared" si="483"/>
        <v>36.518533378082772</v>
      </c>
      <c r="H2320" s="9">
        <f t="shared" si="484"/>
        <v>36.998463237564003</v>
      </c>
      <c r="I2320" s="9">
        <f t="shared" si="485"/>
        <v>36.998463237564003</v>
      </c>
      <c r="J2320" s="9">
        <f t="shared" si="486"/>
        <v>36.518533378082772</v>
      </c>
      <c r="K2320" s="9">
        <f t="shared" si="487"/>
        <v>35.558670457784658</v>
      </c>
      <c r="L2320" s="9">
        <f t="shared" si="488"/>
        <v>34.118868220112901</v>
      </c>
      <c r="M2320" s="9">
        <f t="shared" si="489"/>
        <v>32.199117638849806</v>
      </c>
      <c r="N2320" s="5">
        <f t="shared" si="490"/>
        <v>30.99926248446943</v>
      </c>
      <c r="O2320" s="5">
        <f t="shared" si="493"/>
        <v>460600</v>
      </c>
    </row>
    <row r="2321" spans="3:15">
      <c r="C2321" s="5">
        <f t="shared" si="481"/>
        <v>30.999264699041507</v>
      </c>
      <c r="D2321" s="9">
        <f t="shared" si="482"/>
        <v>32.199120288356539</v>
      </c>
      <c r="E2321" s="9">
        <f t="shared" si="491"/>
        <v>34.118871618560838</v>
      </c>
      <c r="F2321" s="9">
        <f t="shared" si="492"/>
        <v>35.558674450062711</v>
      </c>
      <c r="G2321" s="9">
        <f t="shared" si="483"/>
        <v>36.518537781976399</v>
      </c>
      <c r="H2321" s="9">
        <f t="shared" si="484"/>
        <v>36.998467852071819</v>
      </c>
      <c r="I2321" s="9">
        <f t="shared" si="485"/>
        <v>36.998467852071819</v>
      </c>
      <c r="J2321" s="9">
        <f t="shared" si="486"/>
        <v>36.518537781976399</v>
      </c>
      <c r="K2321" s="9">
        <f t="shared" si="487"/>
        <v>35.558674450062711</v>
      </c>
      <c r="L2321" s="9">
        <f t="shared" si="488"/>
        <v>34.118871618560838</v>
      </c>
      <c r="M2321" s="9">
        <f t="shared" si="489"/>
        <v>32.199120288356539</v>
      </c>
      <c r="N2321" s="5">
        <f t="shared" si="490"/>
        <v>30.999264699041507</v>
      </c>
      <c r="O2321" s="5">
        <f t="shared" si="493"/>
        <v>460800</v>
      </c>
    </row>
    <row r="2322" spans="3:15">
      <c r="C2322" s="5">
        <f t="shared" si="481"/>
        <v>30.999266906963783</v>
      </c>
      <c r="D2322" s="9">
        <f t="shared" si="482"/>
        <v>32.199122929907475</v>
      </c>
      <c r="E2322" s="9">
        <f t="shared" si="491"/>
        <v>34.118875006804096</v>
      </c>
      <c r="F2322" s="9">
        <f t="shared" si="492"/>
        <v>35.558678430352963</v>
      </c>
      <c r="G2322" s="9">
        <f t="shared" si="483"/>
        <v>36.518542172646249</v>
      </c>
      <c r="H2322" s="9">
        <f t="shared" si="484"/>
        <v>36.998472452723441</v>
      </c>
      <c r="I2322" s="9">
        <f t="shared" si="485"/>
        <v>36.998472452723441</v>
      </c>
      <c r="J2322" s="9">
        <f t="shared" si="486"/>
        <v>36.518542172646249</v>
      </c>
      <c r="K2322" s="9">
        <f t="shared" si="487"/>
        <v>35.558678430352963</v>
      </c>
      <c r="L2322" s="9">
        <f t="shared" si="488"/>
        <v>34.118875006804096</v>
      </c>
      <c r="M2322" s="9">
        <f t="shared" si="489"/>
        <v>32.199122929907475</v>
      </c>
      <c r="N2322" s="5">
        <f t="shared" si="490"/>
        <v>30.999266906963783</v>
      </c>
      <c r="O2322" s="5">
        <f t="shared" si="493"/>
        <v>461000</v>
      </c>
    </row>
    <row r="2323" spans="3:15">
      <c r="C2323" s="5">
        <f t="shared" ref="C2323:C2386" si="494">($C$4*$A$8*$B$10+$D$2*D2322)/($C$4*$B$10+$D$2)</f>
        <v>30.999269108256229</v>
      </c>
      <c r="D2323" s="9">
        <f t="shared" ref="D2323:D2386" si="495">(D$2*C2322+D$4*E2322+D$8*D2322+D$10)/D$6</f>
        <v>32.199125563526501</v>
      </c>
      <c r="E2323" s="9">
        <f t="shared" si="491"/>
        <v>34.118878384873327</v>
      </c>
      <c r="F2323" s="9">
        <f t="shared" si="492"/>
        <v>35.55868239869141</v>
      </c>
      <c r="G2323" s="9">
        <f t="shared" ref="G2323:G2386" si="496">(G$2*F2322+G$4*H2322+G$8*G2322+G$10)/G$6</f>
        <v>36.518546550132037</v>
      </c>
      <c r="H2323" s="9">
        <f t="shared" ref="H2323:H2386" si="497">(H$2*G2322+H$4*I2322+H$8*H2322+H$10)/H$6</f>
        <v>36.99847703956047</v>
      </c>
      <c r="I2323" s="9">
        <f t="shared" ref="I2323:I2386" si="498">(I$2*H2322+I$4*J2322+I$8*I2322+I$10)/I$6</f>
        <v>36.99847703956047</v>
      </c>
      <c r="J2323" s="9">
        <f t="shared" ref="J2323:J2386" si="499">(J$2*I2322+J$4*K2322+J$8*J2322+J$10)/J$6</f>
        <v>36.518546550132037</v>
      </c>
      <c r="K2323" s="9">
        <f t="shared" ref="K2323:K2386" si="500">(K$2*J2322+K$4*L2322+K$8*K2322+K$10)/K$6</f>
        <v>35.55868239869141</v>
      </c>
      <c r="L2323" s="9">
        <f t="shared" ref="L2323:L2386" si="501">(L$2*K2322+L$4*M2322+L$8*L2322+L$10)/L$6</f>
        <v>34.118878384873327</v>
      </c>
      <c r="M2323" s="9">
        <f t="shared" ref="M2323:M2386" si="502">(M$2*L2322+M$4*N2322+M$8*M2322+M$10)/M$6</f>
        <v>32.199125563526501</v>
      </c>
      <c r="N2323" s="5">
        <f t="shared" ref="N2323:N2386" si="503">($C$6*$B$10*$A$8+$M$4*M2322)/($C$6*$B$10+$M$4)</f>
        <v>30.999269108256229</v>
      </c>
      <c r="O2323" s="5">
        <f t="shared" si="493"/>
        <v>461200</v>
      </c>
    </row>
    <row r="2324" spans="3:15">
      <c r="C2324" s="5">
        <f t="shared" si="494"/>
        <v>30.999271302938752</v>
      </c>
      <c r="D2324" s="9">
        <f t="shared" si="495"/>
        <v>32.199128189237442</v>
      </c>
      <c r="E2324" s="9">
        <f t="shared" si="491"/>
        <v>34.118881752799069</v>
      </c>
      <c r="F2324" s="9">
        <f t="shared" si="492"/>
        <v>35.558686355113949</v>
      </c>
      <c r="G2324" s="9">
        <f t="shared" si="496"/>
        <v>36.518550914473337</v>
      </c>
      <c r="H2324" s="9">
        <f t="shared" si="497"/>
        <v>36.998481612624389</v>
      </c>
      <c r="I2324" s="9">
        <f t="shared" si="498"/>
        <v>36.998481612624389</v>
      </c>
      <c r="J2324" s="9">
        <f t="shared" si="499"/>
        <v>36.518550914473337</v>
      </c>
      <c r="K2324" s="9">
        <f t="shared" si="500"/>
        <v>35.558686355113949</v>
      </c>
      <c r="L2324" s="9">
        <f t="shared" si="501"/>
        <v>34.118881752799069</v>
      </c>
      <c r="M2324" s="9">
        <f t="shared" si="502"/>
        <v>32.199128189237442</v>
      </c>
      <c r="N2324" s="5">
        <f t="shared" si="503"/>
        <v>30.999271302938752</v>
      </c>
      <c r="O2324" s="5">
        <f t="shared" si="493"/>
        <v>461400</v>
      </c>
    </row>
    <row r="2325" spans="3:15">
      <c r="C2325" s="5">
        <f t="shared" si="494"/>
        <v>30.999273491031204</v>
      </c>
      <c r="D2325" s="9">
        <f t="shared" si="495"/>
        <v>32.199130807064037</v>
      </c>
      <c r="E2325" s="9">
        <f t="shared" si="491"/>
        <v>34.118885110611778</v>
      </c>
      <c r="F2325" s="9">
        <f t="shared" si="492"/>
        <v>35.558690299656348</v>
      </c>
      <c r="G2325" s="9">
        <f t="shared" si="496"/>
        <v>36.51855526570963</v>
      </c>
      <c r="H2325" s="9">
        <f t="shared" si="497"/>
        <v>36.998486171956557</v>
      </c>
      <c r="I2325" s="9">
        <f t="shared" si="498"/>
        <v>36.998486171956557</v>
      </c>
      <c r="J2325" s="9">
        <f t="shared" si="499"/>
        <v>36.51855526570963</v>
      </c>
      <c r="K2325" s="9">
        <f t="shared" si="500"/>
        <v>35.558690299656348</v>
      </c>
      <c r="L2325" s="9">
        <f t="shared" si="501"/>
        <v>34.118885110611778</v>
      </c>
      <c r="M2325" s="9">
        <f t="shared" si="502"/>
        <v>32.199130807064037</v>
      </c>
      <c r="N2325" s="5">
        <f t="shared" si="503"/>
        <v>30.999273491031204</v>
      </c>
      <c r="O2325" s="5">
        <f t="shared" si="493"/>
        <v>461600</v>
      </c>
    </row>
    <row r="2326" spans="3:15">
      <c r="C2326" s="5">
        <f t="shared" si="494"/>
        <v>30.999275672553367</v>
      </c>
      <c r="D2326" s="9">
        <f t="shared" si="495"/>
        <v>32.199133417029969</v>
      </c>
      <c r="E2326" s="9">
        <f t="shared" ref="E2326:E2389" si="504">(E$2*D2325+E$4*F2325+E$8*E2325+E$10)/E$6</f>
        <v>34.118888458341836</v>
      </c>
      <c r="F2326" s="9">
        <f t="shared" ref="F2326:F2389" si="505">(F$2*E2325+F$4*G2325+F$8*F2325+F$10)/F$6</f>
        <v>35.558694232354291</v>
      </c>
      <c r="G2326" s="9">
        <f t="shared" si="496"/>
        <v>36.51855960388027</v>
      </c>
      <c r="H2326" s="9">
        <f t="shared" si="497"/>
        <v>36.998490717598209</v>
      </c>
      <c r="I2326" s="9">
        <f t="shared" si="498"/>
        <v>36.998490717598209</v>
      </c>
      <c r="J2326" s="9">
        <f t="shared" si="499"/>
        <v>36.51855960388027</v>
      </c>
      <c r="K2326" s="9">
        <f t="shared" si="500"/>
        <v>35.558694232354291</v>
      </c>
      <c r="L2326" s="9">
        <f t="shared" si="501"/>
        <v>34.118888458341836</v>
      </c>
      <c r="M2326" s="9">
        <f t="shared" si="502"/>
        <v>32.199133417029969</v>
      </c>
      <c r="N2326" s="5">
        <f t="shared" si="503"/>
        <v>30.999275672553367</v>
      </c>
      <c r="O2326" s="5">
        <f t="shared" ref="O2326:O2389" si="506">O2325+$A$16</f>
        <v>461800</v>
      </c>
    </row>
    <row r="2327" spans="3:15">
      <c r="C2327" s="5">
        <f t="shared" si="494"/>
        <v>30.999277847524976</v>
      </c>
      <c r="D2327" s="9">
        <f t="shared" si="495"/>
        <v>32.199136019158829</v>
      </c>
      <c r="E2327" s="9">
        <f t="shared" si="504"/>
        <v>34.118891796019511</v>
      </c>
      <c r="F2327" s="9">
        <f t="shared" si="505"/>
        <v>35.558698153243341</v>
      </c>
      <c r="G2327" s="9">
        <f t="shared" si="496"/>
        <v>36.518563929024474</v>
      </c>
      <c r="H2327" s="9">
        <f t="shared" si="497"/>
        <v>36.998495249590448</v>
      </c>
      <c r="I2327" s="9">
        <f t="shared" si="498"/>
        <v>36.998495249590448</v>
      </c>
      <c r="J2327" s="9">
        <f t="shared" si="499"/>
        <v>36.518563929024474</v>
      </c>
      <c r="K2327" s="9">
        <f t="shared" si="500"/>
        <v>35.558698153243341</v>
      </c>
      <c r="L2327" s="9">
        <f t="shared" si="501"/>
        <v>34.118891796019511</v>
      </c>
      <c r="M2327" s="9">
        <f t="shared" si="502"/>
        <v>32.199136019158829</v>
      </c>
      <c r="N2327" s="5">
        <f t="shared" si="503"/>
        <v>30.999277847524976</v>
      </c>
      <c r="O2327" s="5">
        <f t="shared" si="506"/>
        <v>462000</v>
      </c>
    </row>
    <row r="2328" spans="3:15">
      <c r="C2328" s="5">
        <f t="shared" si="494"/>
        <v>30.999280015965692</v>
      </c>
      <c r="D2328" s="9">
        <f t="shared" si="495"/>
        <v>32.199138613474155</v>
      </c>
      <c r="E2328" s="9">
        <f t="shared" si="504"/>
        <v>34.118895123674982</v>
      </c>
      <c r="F2328" s="9">
        <f t="shared" si="505"/>
        <v>35.558702062358954</v>
      </c>
      <c r="G2328" s="9">
        <f t="shared" si="496"/>
        <v>36.51856824118137</v>
      </c>
      <c r="H2328" s="9">
        <f t="shared" si="497"/>
        <v>36.998499767974266</v>
      </c>
      <c r="I2328" s="9">
        <f t="shared" si="498"/>
        <v>36.998499767974266</v>
      </c>
      <c r="J2328" s="9">
        <f t="shared" si="499"/>
        <v>36.51856824118137</v>
      </c>
      <c r="K2328" s="9">
        <f t="shared" si="500"/>
        <v>35.558702062358954</v>
      </c>
      <c r="L2328" s="9">
        <f t="shared" si="501"/>
        <v>34.118895123674982</v>
      </c>
      <c r="M2328" s="9">
        <f t="shared" si="502"/>
        <v>32.199138613474155</v>
      </c>
      <c r="N2328" s="5">
        <f t="shared" si="503"/>
        <v>30.999280015965692</v>
      </c>
      <c r="O2328" s="5">
        <f t="shared" si="506"/>
        <v>462200</v>
      </c>
    </row>
    <row r="2329" spans="3:15">
      <c r="C2329" s="5">
        <f t="shared" si="494"/>
        <v>30.999282177895129</v>
      </c>
      <c r="D2329" s="9">
        <f t="shared" si="495"/>
        <v>32.19914119999941</v>
      </c>
      <c r="E2329" s="9">
        <f t="shared" si="504"/>
        <v>34.118898441338345</v>
      </c>
      <c r="F2329" s="9">
        <f t="shared" si="505"/>
        <v>35.558705959736479</v>
      </c>
      <c r="G2329" s="9">
        <f t="shared" si="496"/>
        <v>36.518572540389961</v>
      </c>
      <c r="H2329" s="9">
        <f t="shared" si="497"/>
        <v>36.998504272790527</v>
      </c>
      <c r="I2329" s="9">
        <f t="shared" si="498"/>
        <v>36.998504272790527</v>
      </c>
      <c r="J2329" s="9">
        <f t="shared" si="499"/>
        <v>36.518572540389961</v>
      </c>
      <c r="K2329" s="9">
        <f t="shared" si="500"/>
        <v>35.558705959736479</v>
      </c>
      <c r="L2329" s="9">
        <f t="shared" si="501"/>
        <v>34.118898441338345</v>
      </c>
      <c r="M2329" s="9">
        <f t="shared" si="502"/>
        <v>32.19914119999941</v>
      </c>
      <c r="N2329" s="5">
        <f t="shared" si="503"/>
        <v>30.999282177895129</v>
      </c>
      <c r="O2329" s="5">
        <f t="shared" si="506"/>
        <v>462400</v>
      </c>
    </row>
    <row r="2330" spans="3:15">
      <c r="C2330" s="5">
        <f t="shared" si="494"/>
        <v>30.999284333332842</v>
      </c>
      <c r="D2330" s="9">
        <f t="shared" si="495"/>
        <v>32.199143778757986</v>
      </c>
      <c r="E2330" s="9">
        <f t="shared" si="504"/>
        <v>34.118901749039608</v>
      </c>
      <c r="F2330" s="9">
        <f t="shared" si="505"/>
        <v>35.558709845411173</v>
      </c>
      <c r="G2330" s="9">
        <f t="shared" si="496"/>
        <v>36.518576826689113</v>
      </c>
      <c r="H2330" s="9">
        <f t="shared" si="497"/>
        <v>36.998508764079958</v>
      </c>
      <c r="I2330" s="9">
        <f t="shared" si="498"/>
        <v>36.998508764079958</v>
      </c>
      <c r="J2330" s="9">
        <f t="shared" si="499"/>
        <v>36.518576826689113</v>
      </c>
      <c r="K2330" s="9">
        <f t="shared" si="500"/>
        <v>35.558709845411173</v>
      </c>
      <c r="L2330" s="9">
        <f t="shared" si="501"/>
        <v>34.118901749039608</v>
      </c>
      <c r="M2330" s="9">
        <f t="shared" si="502"/>
        <v>32.199143778757986</v>
      </c>
      <c r="N2330" s="5">
        <f t="shared" si="503"/>
        <v>30.999284333332842</v>
      </c>
      <c r="O2330" s="5">
        <f t="shared" si="506"/>
        <v>462600</v>
      </c>
    </row>
    <row r="2331" spans="3:15">
      <c r="C2331" s="5">
        <f t="shared" si="494"/>
        <v>30.999286482298324</v>
      </c>
      <c r="D2331" s="9">
        <f t="shared" si="495"/>
        <v>32.199146349773208</v>
      </c>
      <c r="E2331" s="9">
        <f t="shared" si="504"/>
        <v>34.118905046808685</v>
      </c>
      <c r="F2331" s="9">
        <f t="shared" si="505"/>
        <v>35.558713719418172</v>
      </c>
      <c r="G2331" s="9">
        <f t="shared" si="496"/>
        <v>36.518581100117594</v>
      </c>
      <c r="H2331" s="9">
        <f t="shared" si="497"/>
        <v>36.998513241883188</v>
      </c>
      <c r="I2331" s="9">
        <f t="shared" si="498"/>
        <v>36.998513241883188</v>
      </c>
      <c r="J2331" s="9">
        <f t="shared" si="499"/>
        <v>36.518581100117594</v>
      </c>
      <c r="K2331" s="9">
        <f t="shared" si="500"/>
        <v>35.558713719418172</v>
      </c>
      <c r="L2331" s="9">
        <f t="shared" si="501"/>
        <v>34.118905046808685</v>
      </c>
      <c r="M2331" s="9">
        <f t="shared" si="502"/>
        <v>32.199146349773208</v>
      </c>
      <c r="N2331" s="5">
        <f t="shared" si="503"/>
        <v>30.999286482298324</v>
      </c>
      <c r="O2331" s="5">
        <f t="shared" si="506"/>
        <v>462800</v>
      </c>
    </row>
    <row r="2332" spans="3:15">
      <c r="C2332" s="5">
        <f t="shared" si="494"/>
        <v>30.999288624811008</v>
      </c>
      <c r="D2332" s="9">
        <f t="shared" si="495"/>
        <v>32.199148913068321</v>
      </c>
      <c r="E2332" s="9">
        <f t="shared" si="504"/>
        <v>34.118908334675396</v>
      </c>
      <c r="F2332" s="9">
        <f t="shared" si="505"/>
        <v>35.558717581792507</v>
      </c>
      <c r="G2332" s="9">
        <f t="shared" si="496"/>
        <v>36.518585360714056</v>
      </c>
      <c r="H2332" s="9">
        <f t="shared" si="497"/>
        <v>36.998517706240719</v>
      </c>
      <c r="I2332" s="9">
        <f t="shared" si="498"/>
        <v>36.998517706240719</v>
      </c>
      <c r="J2332" s="9">
        <f t="shared" si="499"/>
        <v>36.518585360714056</v>
      </c>
      <c r="K2332" s="9">
        <f t="shared" si="500"/>
        <v>35.558717581792507</v>
      </c>
      <c r="L2332" s="9">
        <f t="shared" si="501"/>
        <v>34.118908334675396</v>
      </c>
      <c r="M2332" s="9">
        <f t="shared" si="502"/>
        <v>32.199148913068321</v>
      </c>
      <c r="N2332" s="5">
        <f t="shared" si="503"/>
        <v>30.999288624811008</v>
      </c>
      <c r="O2332" s="5">
        <f t="shared" si="506"/>
        <v>463000</v>
      </c>
    </row>
    <row r="2333" spans="3:15">
      <c r="C2333" s="5">
        <f t="shared" si="494"/>
        <v>30.999290760890268</v>
      </c>
      <c r="D2333" s="9">
        <f t="shared" si="495"/>
        <v>32.199151468666507</v>
      </c>
      <c r="E2333" s="9">
        <f t="shared" si="504"/>
        <v>34.118911612669478</v>
      </c>
      <c r="F2333" s="9">
        <f t="shared" si="505"/>
        <v>35.558721432569122</v>
      </c>
      <c r="G2333" s="9">
        <f t="shared" si="496"/>
        <v>36.518589608517026</v>
      </c>
      <c r="H2333" s="9">
        <f t="shared" si="497"/>
        <v>36.998522157192909</v>
      </c>
      <c r="I2333" s="9">
        <f t="shared" si="498"/>
        <v>36.998522157192909</v>
      </c>
      <c r="J2333" s="9">
        <f t="shared" si="499"/>
        <v>36.518589608517026</v>
      </c>
      <c r="K2333" s="9">
        <f t="shared" si="500"/>
        <v>35.558721432569122</v>
      </c>
      <c r="L2333" s="9">
        <f t="shared" si="501"/>
        <v>34.118911612669478</v>
      </c>
      <c r="M2333" s="9">
        <f t="shared" si="502"/>
        <v>32.199151468666507</v>
      </c>
      <c r="N2333" s="5">
        <f t="shared" si="503"/>
        <v>30.999290760890268</v>
      </c>
      <c r="O2333" s="5">
        <f t="shared" si="506"/>
        <v>463200</v>
      </c>
    </row>
    <row r="2334" spans="3:15">
      <c r="C2334" s="5">
        <f t="shared" si="494"/>
        <v>30.999292890555424</v>
      </c>
      <c r="D2334" s="9">
        <f t="shared" si="495"/>
        <v>32.199154016590882</v>
      </c>
      <c r="E2334" s="9">
        <f t="shared" si="504"/>
        <v>34.118914880820576</v>
      </c>
      <c r="F2334" s="9">
        <f t="shared" si="505"/>
        <v>35.558725271782819</v>
      </c>
      <c r="G2334" s="9">
        <f t="shared" si="496"/>
        <v>36.518593843564922</v>
      </c>
      <c r="H2334" s="9">
        <f t="shared" si="497"/>
        <v>36.998526594780024</v>
      </c>
      <c r="I2334" s="9">
        <f t="shared" si="498"/>
        <v>36.998526594780024</v>
      </c>
      <c r="J2334" s="9">
        <f t="shared" si="499"/>
        <v>36.518593843564922</v>
      </c>
      <c r="K2334" s="9">
        <f t="shared" si="500"/>
        <v>35.558725271782819</v>
      </c>
      <c r="L2334" s="9">
        <f t="shared" si="501"/>
        <v>34.118914880820576</v>
      </c>
      <c r="M2334" s="9">
        <f t="shared" si="502"/>
        <v>32.199154016590882</v>
      </c>
      <c r="N2334" s="5">
        <f t="shared" si="503"/>
        <v>30.999292890555424</v>
      </c>
      <c r="O2334" s="5">
        <f t="shared" si="506"/>
        <v>463400</v>
      </c>
    </row>
    <row r="2335" spans="3:15">
      <c r="C2335" s="5">
        <f t="shared" si="494"/>
        <v>30.999295013825737</v>
      </c>
      <c r="D2335" s="9">
        <f t="shared" si="495"/>
        <v>32.199156556864487</v>
      </c>
      <c r="E2335" s="9">
        <f t="shared" si="504"/>
        <v>34.118918139158247</v>
      </c>
      <c r="F2335" s="9">
        <f t="shared" si="505"/>
        <v>35.558729099468344</v>
      </c>
      <c r="G2335" s="9">
        <f t="shared" si="496"/>
        <v>36.518598065896043</v>
      </c>
      <c r="H2335" s="9">
        <f t="shared" si="497"/>
        <v>36.99853101904219</v>
      </c>
      <c r="I2335" s="9">
        <f t="shared" si="498"/>
        <v>36.99853101904219</v>
      </c>
      <c r="J2335" s="9">
        <f t="shared" si="499"/>
        <v>36.518598065896043</v>
      </c>
      <c r="K2335" s="9">
        <f t="shared" si="500"/>
        <v>35.558729099468344</v>
      </c>
      <c r="L2335" s="9">
        <f t="shared" si="501"/>
        <v>34.118918139158247</v>
      </c>
      <c r="M2335" s="9">
        <f t="shared" si="502"/>
        <v>32.199156556864487</v>
      </c>
      <c r="N2335" s="5">
        <f t="shared" si="503"/>
        <v>30.999295013825737</v>
      </c>
      <c r="O2335" s="5">
        <f t="shared" si="506"/>
        <v>463600</v>
      </c>
    </row>
    <row r="2336" spans="3:15">
      <c r="C2336" s="5">
        <f t="shared" si="494"/>
        <v>30.999297130720407</v>
      </c>
      <c r="D2336" s="9">
        <f t="shared" si="495"/>
        <v>32.199159089510296</v>
      </c>
      <c r="E2336" s="9">
        <f t="shared" si="504"/>
        <v>34.11892138771195</v>
      </c>
      <c r="F2336" s="9">
        <f t="shared" si="505"/>
        <v>35.558732915660286</v>
      </c>
      <c r="G2336" s="9">
        <f t="shared" si="496"/>
        <v>36.518602275548574</v>
      </c>
      <c r="H2336" s="9">
        <f t="shared" si="497"/>
        <v>36.998535430019416</v>
      </c>
      <c r="I2336" s="9">
        <f t="shared" si="498"/>
        <v>36.998535430019416</v>
      </c>
      <c r="J2336" s="9">
        <f t="shared" si="499"/>
        <v>36.518602275548574</v>
      </c>
      <c r="K2336" s="9">
        <f t="shared" si="500"/>
        <v>35.558732915660286</v>
      </c>
      <c r="L2336" s="9">
        <f t="shared" si="501"/>
        <v>34.11892138771195</v>
      </c>
      <c r="M2336" s="9">
        <f t="shared" si="502"/>
        <v>32.199159089510296</v>
      </c>
      <c r="N2336" s="5">
        <f t="shared" si="503"/>
        <v>30.999297130720407</v>
      </c>
      <c r="O2336" s="5">
        <f t="shared" si="506"/>
        <v>463800</v>
      </c>
    </row>
    <row r="2337" spans="3:15">
      <c r="C2337" s="5">
        <f t="shared" si="494"/>
        <v>30.99929924125858</v>
      </c>
      <c r="D2337" s="9">
        <f t="shared" si="495"/>
        <v>32.199161614551208</v>
      </c>
      <c r="E2337" s="9">
        <f t="shared" si="504"/>
        <v>34.118924626511074</v>
      </c>
      <c r="F2337" s="9">
        <f t="shared" si="505"/>
        <v>35.558736720393178</v>
      </c>
      <c r="G2337" s="9">
        <f t="shared" si="496"/>
        <v>36.518606472560585</v>
      </c>
      <c r="H2337" s="9">
        <f t="shared" si="497"/>
        <v>36.9985398277516</v>
      </c>
      <c r="I2337" s="9">
        <f t="shared" si="498"/>
        <v>36.9985398277516</v>
      </c>
      <c r="J2337" s="9">
        <f t="shared" si="499"/>
        <v>36.518606472560585</v>
      </c>
      <c r="K2337" s="9">
        <f t="shared" si="500"/>
        <v>35.558736720393178</v>
      </c>
      <c r="L2337" s="9">
        <f t="shared" si="501"/>
        <v>34.118924626511074</v>
      </c>
      <c r="M2337" s="9">
        <f t="shared" si="502"/>
        <v>32.199161614551208</v>
      </c>
      <c r="N2337" s="5">
        <f t="shared" si="503"/>
        <v>30.99929924125858</v>
      </c>
      <c r="O2337" s="5">
        <f t="shared" si="506"/>
        <v>464000</v>
      </c>
    </row>
    <row r="2338" spans="3:15">
      <c r="C2338" s="5">
        <f t="shared" si="494"/>
        <v>30.99930134545934</v>
      </c>
      <c r="D2338" s="9">
        <f t="shared" si="495"/>
        <v>32.199164132010068</v>
      </c>
      <c r="E2338" s="9">
        <f t="shared" si="504"/>
        <v>34.118927855584907</v>
      </c>
      <c r="F2338" s="9">
        <f t="shared" si="505"/>
        <v>35.558740513701416</v>
      </c>
      <c r="G2338" s="9">
        <f t="shared" si="496"/>
        <v>36.518610656970033</v>
      </c>
      <c r="H2338" s="9">
        <f t="shared" si="497"/>
        <v>36.99854421227851</v>
      </c>
      <c r="I2338" s="9">
        <f t="shared" si="498"/>
        <v>36.99854421227851</v>
      </c>
      <c r="J2338" s="9">
        <f t="shared" si="499"/>
        <v>36.518610656970033</v>
      </c>
      <c r="K2338" s="9">
        <f t="shared" si="500"/>
        <v>35.558740513701416</v>
      </c>
      <c r="L2338" s="9">
        <f t="shared" si="501"/>
        <v>34.118927855584907</v>
      </c>
      <c r="M2338" s="9">
        <f t="shared" si="502"/>
        <v>32.199164132010068</v>
      </c>
      <c r="N2338" s="5">
        <f t="shared" si="503"/>
        <v>30.99930134545934</v>
      </c>
      <c r="O2338" s="5">
        <f t="shared" si="506"/>
        <v>464200</v>
      </c>
    </row>
    <row r="2339" spans="3:15">
      <c r="C2339" s="5">
        <f t="shared" si="494"/>
        <v>30.999303443341724</v>
      </c>
      <c r="D2339" s="9">
        <f t="shared" si="495"/>
        <v>32.199166641909635</v>
      </c>
      <c r="E2339" s="9">
        <f t="shared" si="504"/>
        <v>34.118931074962653</v>
      </c>
      <c r="F2339" s="9">
        <f t="shared" si="505"/>
        <v>35.55874429561932</v>
      </c>
      <c r="G2339" s="9">
        <f t="shared" si="496"/>
        <v>36.518614828814769</v>
      </c>
      <c r="H2339" s="9">
        <f t="shared" si="497"/>
        <v>36.998548583639788</v>
      </c>
      <c r="I2339" s="9">
        <f t="shared" si="498"/>
        <v>36.998548583639788</v>
      </c>
      <c r="J2339" s="9">
        <f t="shared" si="499"/>
        <v>36.518614828814769</v>
      </c>
      <c r="K2339" s="9">
        <f t="shared" si="500"/>
        <v>35.55874429561932</v>
      </c>
      <c r="L2339" s="9">
        <f t="shared" si="501"/>
        <v>34.118931074962653</v>
      </c>
      <c r="M2339" s="9">
        <f t="shared" si="502"/>
        <v>32.199166641909635</v>
      </c>
      <c r="N2339" s="5">
        <f t="shared" si="503"/>
        <v>30.999303443341724</v>
      </c>
      <c r="O2339" s="5">
        <f t="shared" si="506"/>
        <v>464400</v>
      </c>
    </row>
    <row r="2340" spans="3:15">
      <c r="C2340" s="5">
        <f t="shared" si="494"/>
        <v>30.999305534924698</v>
      </c>
      <c r="D2340" s="9">
        <f t="shared" si="495"/>
        <v>32.199169144272609</v>
      </c>
      <c r="E2340" s="9">
        <f t="shared" si="504"/>
        <v>34.118934284673422</v>
      </c>
      <c r="F2340" s="9">
        <f t="shared" si="505"/>
        <v>35.558748066181082</v>
      </c>
      <c r="G2340" s="9">
        <f t="shared" si="496"/>
        <v>36.518618988132502</v>
      </c>
      <c r="H2340" s="9">
        <f t="shared" si="497"/>
        <v>36.998552941874983</v>
      </c>
      <c r="I2340" s="9">
        <f t="shared" si="498"/>
        <v>36.998552941874983</v>
      </c>
      <c r="J2340" s="9">
        <f t="shared" si="499"/>
        <v>36.518618988132502</v>
      </c>
      <c r="K2340" s="9">
        <f t="shared" si="500"/>
        <v>35.558748066181082</v>
      </c>
      <c r="L2340" s="9">
        <f t="shared" si="501"/>
        <v>34.118934284673422</v>
      </c>
      <c r="M2340" s="9">
        <f t="shared" si="502"/>
        <v>32.199169144272609</v>
      </c>
      <c r="N2340" s="5">
        <f t="shared" si="503"/>
        <v>30.999305534924698</v>
      </c>
      <c r="O2340" s="5">
        <f t="shared" si="506"/>
        <v>464600</v>
      </c>
    </row>
    <row r="2341" spans="3:15">
      <c r="C2341" s="5">
        <f t="shared" si="494"/>
        <v>30.999307620227174</v>
      </c>
      <c r="D2341" s="9">
        <f t="shared" si="495"/>
        <v>32.199171639121623</v>
      </c>
      <c r="E2341" s="9">
        <f t="shared" si="504"/>
        <v>34.11893748474624</v>
      </c>
      <c r="F2341" s="9">
        <f t="shared" si="505"/>
        <v>35.558751825420799</v>
      </c>
      <c r="G2341" s="9">
        <f t="shared" si="496"/>
        <v>36.518623134960869</v>
      </c>
      <c r="H2341" s="9">
        <f t="shared" si="497"/>
        <v>36.998557287023509</v>
      </c>
      <c r="I2341" s="9">
        <f t="shared" si="498"/>
        <v>36.998557287023509</v>
      </c>
      <c r="J2341" s="9">
        <f t="shared" si="499"/>
        <v>36.518623134960869</v>
      </c>
      <c r="K2341" s="9">
        <f t="shared" si="500"/>
        <v>35.558751825420799</v>
      </c>
      <c r="L2341" s="9">
        <f t="shared" si="501"/>
        <v>34.11893748474624</v>
      </c>
      <c r="M2341" s="9">
        <f t="shared" si="502"/>
        <v>32.199171639121623</v>
      </c>
      <c r="N2341" s="5">
        <f t="shared" si="503"/>
        <v>30.999307620227174</v>
      </c>
      <c r="O2341" s="5">
        <f t="shared" si="506"/>
        <v>464800</v>
      </c>
    </row>
    <row r="2342" spans="3:15">
      <c r="C2342" s="5">
        <f t="shared" si="494"/>
        <v>30.999309699268021</v>
      </c>
      <c r="D2342" s="9">
        <f t="shared" si="495"/>
        <v>32.199174126479235</v>
      </c>
      <c r="E2342" s="9">
        <f t="shared" si="504"/>
        <v>34.118940675210048</v>
      </c>
      <c r="F2342" s="9">
        <f t="shared" si="505"/>
        <v>35.558755573372473</v>
      </c>
      <c r="G2342" s="9">
        <f t="shared" si="496"/>
        <v>36.518627269337358</v>
      </c>
      <c r="H2342" s="9">
        <f t="shared" si="497"/>
        <v>36.998561619124651</v>
      </c>
      <c r="I2342" s="9">
        <f t="shared" si="498"/>
        <v>36.998561619124651</v>
      </c>
      <c r="J2342" s="9">
        <f t="shared" si="499"/>
        <v>36.518627269337358</v>
      </c>
      <c r="K2342" s="9">
        <f t="shared" si="500"/>
        <v>35.558755573372473</v>
      </c>
      <c r="L2342" s="9">
        <f t="shared" si="501"/>
        <v>34.118940675210048</v>
      </c>
      <c r="M2342" s="9">
        <f t="shared" si="502"/>
        <v>32.199174126479235</v>
      </c>
      <c r="N2342" s="5">
        <f t="shared" si="503"/>
        <v>30.999309699268021</v>
      </c>
      <c r="O2342" s="5">
        <f t="shared" si="506"/>
        <v>465000</v>
      </c>
    </row>
    <row r="2343" spans="3:15">
      <c r="C2343" s="5">
        <f t="shared" si="494"/>
        <v>30.999311772066029</v>
      </c>
      <c r="D2343" s="9">
        <f t="shared" si="495"/>
        <v>32.199176606367942</v>
      </c>
      <c r="E2343" s="9">
        <f t="shared" si="504"/>
        <v>34.118943856093708</v>
      </c>
      <c r="F2343" s="9">
        <f t="shared" si="505"/>
        <v>35.558759310070009</v>
      </c>
      <c r="G2343" s="9">
        <f t="shared" si="496"/>
        <v>36.518631391299365</v>
      </c>
      <c r="H2343" s="9">
        <f t="shared" si="497"/>
        <v>36.998565938217595</v>
      </c>
      <c r="I2343" s="9">
        <f t="shared" si="498"/>
        <v>36.998565938217595</v>
      </c>
      <c r="J2343" s="9">
        <f t="shared" si="499"/>
        <v>36.518631391299365</v>
      </c>
      <c r="K2343" s="9">
        <f t="shared" si="500"/>
        <v>35.558759310070009</v>
      </c>
      <c r="L2343" s="9">
        <f t="shared" si="501"/>
        <v>34.118943856093708</v>
      </c>
      <c r="M2343" s="9">
        <f t="shared" si="502"/>
        <v>32.199176606367942</v>
      </c>
      <c r="N2343" s="5">
        <f t="shared" si="503"/>
        <v>30.999311772066029</v>
      </c>
      <c r="O2343" s="5">
        <f t="shared" si="506"/>
        <v>465200</v>
      </c>
    </row>
    <row r="2344" spans="3:15">
      <c r="C2344" s="5">
        <f t="shared" si="494"/>
        <v>30.999313838639953</v>
      </c>
      <c r="D2344" s="9">
        <f t="shared" si="495"/>
        <v>32.199179078810175</v>
      </c>
      <c r="E2344" s="9">
        <f t="shared" si="504"/>
        <v>34.118947027425982</v>
      </c>
      <c r="F2344" s="9">
        <f t="shared" si="505"/>
        <v>35.558763035547187</v>
      </c>
      <c r="G2344" s="9">
        <f t="shared" si="496"/>
        <v>36.518635500884159</v>
      </c>
      <c r="H2344" s="9">
        <f t="shared" si="497"/>
        <v>36.998570244341394</v>
      </c>
      <c r="I2344" s="9">
        <f t="shared" si="498"/>
        <v>36.998570244341394</v>
      </c>
      <c r="J2344" s="9">
        <f t="shared" si="499"/>
        <v>36.518635500884159</v>
      </c>
      <c r="K2344" s="9">
        <f t="shared" si="500"/>
        <v>35.558763035547187</v>
      </c>
      <c r="L2344" s="9">
        <f t="shared" si="501"/>
        <v>34.118947027425982</v>
      </c>
      <c r="M2344" s="9">
        <f t="shared" si="502"/>
        <v>32.199179078810175</v>
      </c>
      <c r="N2344" s="5">
        <f t="shared" si="503"/>
        <v>30.999313838639953</v>
      </c>
      <c r="O2344" s="5">
        <f t="shared" si="506"/>
        <v>465400</v>
      </c>
    </row>
    <row r="2345" spans="3:15">
      <c r="C2345" s="5">
        <f t="shared" si="494"/>
        <v>30.999315899008479</v>
      </c>
      <c r="D2345" s="9">
        <f t="shared" si="495"/>
        <v>32.199181543828296</v>
      </c>
      <c r="E2345" s="9">
        <f t="shared" si="504"/>
        <v>34.118950189235548</v>
      </c>
      <c r="F2345" s="9">
        <f t="shared" si="505"/>
        <v>35.558766749837702</v>
      </c>
      <c r="G2345" s="9">
        <f t="shared" si="496"/>
        <v>36.518639598128914</v>
      </c>
      <c r="H2345" s="9">
        <f t="shared" si="497"/>
        <v>36.998574537534999</v>
      </c>
      <c r="I2345" s="9">
        <f t="shared" si="498"/>
        <v>36.998574537534999</v>
      </c>
      <c r="J2345" s="9">
        <f t="shared" si="499"/>
        <v>36.518639598128914</v>
      </c>
      <c r="K2345" s="9">
        <f t="shared" si="500"/>
        <v>35.558766749837702</v>
      </c>
      <c r="L2345" s="9">
        <f t="shared" si="501"/>
        <v>34.118950189235548</v>
      </c>
      <c r="M2345" s="9">
        <f t="shared" si="502"/>
        <v>32.199181543828296</v>
      </c>
      <c r="N2345" s="5">
        <f t="shared" si="503"/>
        <v>30.999315899008479</v>
      </c>
      <c r="O2345" s="5">
        <f t="shared" si="506"/>
        <v>465600</v>
      </c>
    </row>
    <row r="2346" spans="3:15">
      <c r="C2346" s="5">
        <f t="shared" si="494"/>
        <v>30.999317953190246</v>
      </c>
      <c r="D2346" s="9">
        <f t="shared" si="495"/>
        <v>32.199184001444586</v>
      </c>
      <c r="E2346" s="9">
        <f t="shared" si="504"/>
        <v>34.118953341551006</v>
      </c>
      <c r="F2346" s="9">
        <f t="shared" si="505"/>
        <v>35.558770452975146</v>
      </c>
      <c r="G2346" s="9">
        <f t="shared" si="496"/>
        <v>36.518643683070685</v>
      </c>
      <c r="H2346" s="9">
        <f t="shared" si="497"/>
        <v>36.998578817837235</v>
      </c>
      <c r="I2346" s="9">
        <f t="shared" si="498"/>
        <v>36.998578817837235</v>
      </c>
      <c r="J2346" s="9">
        <f t="shared" si="499"/>
        <v>36.518643683070685</v>
      </c>
      <c r="K2346" s="9">
        <f t="shared" si="500"/>
        <v>35.558770452975146</v>
      </c>
      <c r="L2346" s="9">
        <f t="shared" si="501"/>
        <v>34.118953341551006</v>
      </c>
      <c r="M2346" s="9">
        <f t="shared" si="502"/>
        <v>32.199184001444586</v>
      </c>
      <c r="N2346" s="5">
        <f t="shared" si="503"/>
        <v>30.999317953190246</v>
      </c>
      <c r="O2346" s="5">
        <f t="shared" si="506"/>
        <v>465800</v>
      </c>
    </row>
    <row r="2347" spans="3:15">
      <c r="C2347" s="5">
        <f t="shared" si="494"/>
        <v>30.999320001203824</v>
      </c>
      <c r="D2347" s="9">
        <f t="shared" si="495"/>
        <v>32.199186451681278</v>
      </c>
      <c r="E2347" s="9">
        <f t="shared" si="504"/>
        <v>34.118956484400861</v>
      </c>
      <c r="F2347" s="9">
        <f t="shared" si="505"/>
        <v>35.558774144993002</v>
      </c>
      <c r="G2347" s="9">
        <f t="shared" si="496"/>
        <v>36.518647755746414</v>
      </c>
      <c r="H2347" s="9">
        <f t="shared" si="497"/>
        <v>36.998583085286811</v>
      </c>
      <c r="I2347" s="9">
        <f t="shared" si="498"/>
        <v>36.998583085286811</v>
      </c>
      <c r="J2347" s="9">
        <f t="shared" si="499"/>
        <v>36.518647755746414</v>
      </c>
      <c r="K2347" s="9">
        <f t="shared" si="500"/>
        <v>35.558774144993002</v>
      </c>
      <c r="L2347" s="9">
        <f t="shared" si="501"/>
        <v>34.118956484400861</v>
      </c>
      <c r="M2347" s="9">
        <f t="shared" si="502"/>
        <v>32.199186451681278</v>
      </c>
      <c r="N2347" s="5">
        <f t="shared" si="503"/>
        <v>30.999320001203824</v>
      </c>
      <c r="O2347" s="5">
        <f t="shared" si="506"/>
        <v>466000</v>
      </c>
    </row>
    <row r="2348" spans="3:15">
      <c r="C2348" s="5">
        <f t="shared" si="494"/>
        <v>30.999322043067732</v>
      </c>
      <c r="D2348" s="9">
        <f t="shared" si="495"/>
        <v>32.199188894560535</v>
      </c>
      <c r="E2348" s="9">
        <f t="shared" si="504"/>
        <v>34.11895961781353</v>
      </c>
      <c r="F2348" s="9">
        <f t="shared" si="505"/>
        <v>35.558777825924672</v>
      </c>
      <c r="G2348" s="9">
        <f t="shared" si="496"/>
        <v>36.518651816192929</v>
      </c>
      <c r="H2348" s="9">
        <f t="shared" si="497"/>
        <v>36.99858733992231</v>
      </c>
      <c r="I2348" s="9">
        <f t="shared" si="498"/>
        <v>36.99858733992231</v>
      </c>
      <c r="J2348" s="9">
        <f t="shared" si="499"/>
        <v>36.518651816192929</v>
      </c>
      <c r="K2348" s="9">
        <f t="shared" si="500"/>
        <v>35.558777825924672</v>
      </c>
      <c r="L2348" s="9">
        <f t="shared" si="501"/>
        <v>34.11895961781353</v>
      </c>
      <c r="M2348" s="9">
        <f t="shared" si="502"/>
        <v>32.199188894560535</v>
      </c>
      <c r="N2348" s="5">
        <f t="shared" si="503"/>
        <v>30.999322043067732</v>
      </c>
      <c r="O2348" s="5">
        <f t="shared" si="506"/>
        <v>466200</v>
      </c>
    </row>
    <row r="2349" spans="3:15">
      <c r="C2349" s="5">
        <f t="shared" si="494"/>
        <v>30.999324078800448</v>
      </c>
      <c r="D2349" s="9">
        <f t="shared" si="495"/>
        <v>32.199191330104441</v>
      </c>
      <c r="E2349" s="9">
        <f t="shared" si="504"/>
        <v>34.118962741817356</v>
      </c>
      <c r="F2349" s="9">
        <f t="shared" si="505"/>
        <v>35.55878149580343</v>
      </c>
      <c r="G2349" s="9">
        <f t="shared" si="496"/>
        <v>36.518655864446956</v>
      </c>
      <c r="H2349" s="9">
        <f t="shared" si="497"/>
        <v>36.998591581782222</v>
      </c>
      <c r="I2349" s="9">
        <f t="shared" si="498"/>
        <v>36.998591581782222</v>
      </c>
      <c r="J2349" s="9">
        <f t="shared" si="499"/>
        <v>36.518655864446956</v>
      </c>
      <c r="K2349" s="9">
        <f t="shared" si="500"/>
        <v>35.55878149580343</v>
      </c>
      <c r="L2349" s="9">
        <f t="shared" si="501"/>
        <v>34.118962741817356</v>
      </c>
      <c r="M2349" s="9">
        <f t="shared" si="502"/>
        <v>32.199191330104441</v>
      </c>
      <c r="N2349" s="5">
        <f t="shared" si="503"/>
        <v>30.999324078800448</v>
      </c>
      <c r="O2349" s="5">
        <f t="shared" si="506"/>
        <v>466400</v>
      </c>
    </row>
    <row r="2350" spans="3:15">
      <c r="C2350" s="5">
        <f t="shared" si="494"/>
        <v>30.99932610842037</v>
      </c>
      <c r="D2350" s="9">
        <f t="shared" si="495"/>
        <v>32.199193758335028</v>
      </c>
      <c r="E2350" s="9">
        <f t="shared" si="504"/>
        <v>34.118965856440589</v>
      </c>
      <c r="F2350" s="9">
        <f t="shared" si="505"/>
        <v>35.558785154662473</v>
      </c>
      <c r="G2350" s="9">
        <f t="shared" si="496"/>
        <v>36.518659900545103</v>
      </c>
      <c r="H2350" s="9">
        <f t="shared" si="497"/>
        <v>36.998595810904902</v>
      </c>
      <c r="I2350" s="9">
        <f t="shared" si="498"/>
        <v>36.998595810904902</v>
      </c>
      <c r="J2350" s="9">
        <f t="shared" si="499"/>
        <v>36.518659900545103</v>
      </c>
      <c r="K2350" s="9">
        <f t="shared" si="500"/>
        <v>35.558785154662473</v>
      </c>
      <c r="L2350" s="9">
        <f t="shared" si="501"/>
        <v>34.118965856440589</v>
      </c>
      <c r="M2350" s="9">
        <f t="shared" si="502"/>
        <v>32.199193758335028</v>
      </c>
      <c r="N2350" s="5">
        <f t="shared" si="503"/>
        <v>30.99932610842037</v>
      </c>
      <c r="O2350" s="5">
        <f t="shared" si="506"/>
        <v>466600</v>
      </c>
    </row>
    <row r="2351" spans="3:15">
      <c r="C2351" s="5">
        <f t="shared" si="494"/>
        <v>30.999328131945859</v>
      </c>
      <c r="D2351" s="9">
        <f t="shared" si="495"/>
        <v>32.199196179274253</v>
      </c>
      <c r="E2351" s="9">
        <f t="shared" si="504"/>
        <v>34.118968961711403</v>
      </c>
      <c r="F2351" s="9">
        <f t="shared" si="505"/>
        <v>35.558788802534892</v>
      </c>
      <c r="G2351" s="9">
        <f t="shared" si="496"/>
        <v>36.518663924523864</v>
      </c>
      <c r="H2351" s="9">
        <f t="shared" si="497"/>
        <v>36.9986000273286</v>
      </c>
      <c r="I2351" s="9">
        <f t="shared" si="498"/>
        <v>36.9986000273286</v>
      </c>
      <c r="J2351" s="9">
        <f t="shared" si="499"/>
        <v>36.518663924523864</v>
      </c>
      <c r="K2351" s="9">
        <f t="shared" si="500"/>
        <v>35.558788802534892</v>
      </c>
      <c r="L2351" s="9">
        <f t="shared" si="501"/>
        <v>34.118968961711403</v>
      </c>
      <c r="M2351" s="9">
        <f t="shared" si="502"/>
        <v>32.199196179274253</v>
      </c>
      <c r="N2351" s="5">
        <f t="shared" si="503"/>
        <v>30.999328131945859</v>
      </c>
      <c r="O2351" s="5">
        <f t="shared" si="506"/>
        <v>466800</v>
      </c>
    </row>
    <row r="2352" spans="3:15">
      <c r="C2352" s="5">
        <f t="shared" si="494"/>
        <v>30.999330149395213</v>
      </c>
      <c r="D2352" s="9">
        <f t="shared" si="495"/>
        <v>32.199198592944015</v>
      </c>
      <c r="E2352" s="9">
        <f t="shared" si="504"/>
        <v>34.118972057657878</v>
      </c>
      <c r="F2352" s="9">
        <f t="shared" si="505"/>
        <v>35.558792439453676</v>
      </c>
      <c r="G2352" s="9">
        <f t="shared" si="496"/>
        <v>36.518667936419646</v>
      </c>
      <c r="H2352" s="9">
        <f t="shared" si="497"/>
        <v>36.998604231091448</v>
      </c>
      <c r="I2352" s="9">
        <f t="shared" si="498"/>
        <v>36.998604231091448</v>
      </c>
      <c r="J2352" s="9">
        <f t="shared" si="499"/>
        <v>36.518667936419646</v>
      </c>
      <c r="K2352" s="9">
        <f t="shared" si="500"/>
        <v>35.558792439453676</v>
      </c>
      <c r="L2352" s="9">
        <f t="shared" si="501"/>
        <v>34.118972057657878</v>
      </c>
      <c r="M2352" s="9">
        <f t="shared" si="502"/>
        <v>32.199198592944015</v>
      </c>
      <c r="N2352" s="5">
        <f t="shared" si="503"/>
        <v>30.999330149395213</v>
      </c>
      <c r="O2352" s="5">
        <f t="shared" si="506"/>
        <v>467000</v>
      </c>
    </row>
    <row r="2353" spans="3:15">
      <c r="C2353" s="5">
        <f t="shared" si="494"/>
        <v>30.999332160786679</v>
      </c>
      <c r="D2353" s="9">
        <f t="shared" si="495"/>
        <v>32.199200999366134</v>
      </c>
      <c r="E2353" s="9">
        <f t="shared" si="504"/>
        <v>34.118975144308003</v>
      </c>
      <c r="F2353" s="9">
        <f t="shared" si="505"/>
        <v>35.558796065451716</v>
      </c>
      <c r="G2353" s="9">
        <f t="shared" si="496"/>
        <v>36.51867193626871</v>
      </c>
      <c r="H2353" s="9">
        <f t="shared" si="497"/>
        <v>36.998608422231463</v>
      </c>
      <c r="I2353" s="9">
        <f t="shared" si="498"/>
        <v>36.998608422231463</v>
      </c>
      <c r="J2353" s="9">
        <f t="shared" si="499"/>
        <v>36.51867193626871</v>
      </c>
      <c r="K2353" s="9">
        <f t="shared" si="500"/>
        <v>35.558796065451716</v>
      </c>
      <c r="L2353" s="9">
        <f t="shared" si="501"/>
        <v>34.118975144308003</v>
      </c>
      <c r="M2353" s="9">
        <f t="shared" si="502"/>
        <v>32.199200999366134</v>
      </c>
      <c r="N2353" s="5">
        <f t="shared" si="503"/>
        <v>30.999332160786679</v>
      </c>
      <c r="O2353" s="5">
        <f t="shared" si="506"/>
        <v>467200</v>
      </c>
    </row>
    <row r="2354" spans="3:15">
      <c r="C2354" s="5">
        <f t="shared" si="494"/>
        <v>30.999334166138446</v>
      </c>
      <c r="D2354" s="9">
        <f t="shared" si="495"/>
        <v>32.199203398562382</v>
      </c>
      <c r="E2354" s="9">
        <f t="shared" si="504"/>
        <v>34.118978221689702</v>
      </c>
      <c r="F2354" s="9">
        <f t="shared" si="505"/>
        <v>35.558799680561805</v>
      </c>
      <c r="G2354" s="9">
        <f t="shared" si="496"/>
        <v>36.518675924107242</v>
      </c>
      <c r="H2354" s="9">
        <f t="shared" si="497"/>
        <v>36.998612600786551</v>
      </c>
      <c r="I2354" s="9">
        <f t="shared" si="498"/>
        <v>36.998612600786551</v>
      </c>
      <c r="J2354" s="9">
        <f t="shared" si="499"/>
        <v>36.518675924107242</v>
      </c>
      <c r="K2354" s="9">
        <f t="shared" si="500"/>
        <v>35.558799680561805</v>
      </c>
      <c r="L2354" s="9">
        <f t="shared" si="501"/>
        <v>34.118978221689702</v>
      </c>
      <c r="M2354" s="9">
        <f t="shared" si="502"/>
        <v>32.199203398562382</v>
      </c>
      <c r="N2354" s="5">
        <f t="shared" si="503"/>
        <v>30.999334166138446</v>
      </c>
      <c r="O2354" s="5">
        <f t="shared" si="506"/>
        <v>467400</v>
      </c>
    </row>
    <row r="2355" spans="3:15">
      <c r="C2355" s="5">
        <f t="shared" si="494"/>
        <v>30.999336165468652</v>
      </c>
      <c r="D2355" s="9">
        <f t="shared" si="495"/>
        <v>32.199205790554451</v>
      </c>
      <c r="E2355" s="9">
        <f t="shared" si="504"/>
        <v>34.118981289830806</v>
      </c>
      <c r="F2355" s="9">
        <f t="shared" si="505"/>
        <v>35.558803284816634</v>
      </c>
      <c r="G2355" s="9">
        <f t="shared" si="496"/>
        <v>36.51867989997131</v>
      </c>
      <c r="H2355" s="9">
        <f t="shared" si="497"/>
        <v>36.998616766794491</v>
      </c>
      <c r="I2355" s="9">
        <f t="shared" si="498"/>
        <v>36.998616766794491</v>
      </c>
      <c r="J2355" s="9">
        <f t="shared" si="499"/>
        <v>36.51867989997131</v>
      </c>
      <c r="K2355" s="9">
        <f t="shared" si="500"/>
        <v>35.558803284816634</v>
      </c>
      <c r="L2355" s="9">
        <f t="shared" si="501"/>
        <v>34.118981289830806</v>
      </c>
      <c r="M2355" s="9">
        <f t="shared" si="502"/>
        <v>32.199205790554451</v>
      </c>
      <c r="N2355" s="5">
        <f t="shared" si="503"/>
        <v>30.999336165468652</v>
      </c>
      <c r="O2355" s="5">
        <f t="shared" si="506"/>
        <v>467600</v>
      </c>
    </row>
    <row r="2356" spans="3:15">
      <c r="C2356" s="5">
        <f t="shared" si="494"/>
        <v>30.999338158795378</v>
      </c>
      <c r="D2356" s="9">
        <f t="shared" si="495"/>
        <v>32.199208175363978</v>
      </c>
      <c r="E2356" s="9">
        <f t="shared" si="504"/>
        <v>34.118984348759064</v>
      </c>
      <c r="F2356" s="9">
        <f t="shared" si="505"/>
        <v>35.558806878248795</v>
      </c>
      <c r="G2356" s="9">
        <f t="shared" si="496"/>
        <v>36.518683863896875</v>
      </c>
      <c r="H2356" s="9">
        <f t="shared" si="497"/>
        <v>36.998620920292971</v>
      </c>
      <c r="I2356" s="9">
        <f t="shared" si="498"/>
        <v>36.998620920292971</v>
      </c>
      <c r="J2356" s="9">
        <f t="shared" si="499"/>
        <v>36.518683863896875</v>
      </c>
      <c r="K2356" s="9">
        <f t="shared" si="500"/>
        <v>35.558806878248795</v>
      </c>
      <c r="L2356" s="9">
        <f t="shared" si="501"/>
        <v>34.118984348759064</v>
      </c>
      <c r="M2356" s="9">
        <f t="shared" si="502"/>
        <v>32.199208175363978</v>
      </c>
      <c r="N2356" s="5">
        <f t="shared" si="503"/>
        <v>30.999338158795378</v>
      </c>
      <c r="O2356" s="5">
        <f t="shared" si="506"/>
        <v>467800</v>
      </c>
    </row>
    <row r="2357" spans="3:15">
      <c r="C2357" s="5">
        <f t="shared" si="494"/>
        <v>30.99934014613665</v>
      </c>
      <c r="D2357" s="9">
        <f t="shared" si="495"/>
        <v>32.19921055301252</v>
      </c>
      <c r="E2357" s="9">
        <f t="shared" si="504"/>
        <v>34.118987398502135</v>
      </c>
      <c r="F2357" s="9">
        <f t="shared" si="505"/>
        <v>35.558810460890797</v>
      </c>
      <c r="G2357" s="9">
        <f t="shared" si="496"/>
        <v>36.518687815919776</v>
      </c>
      <c r="H2357" s="9">
        <f t="shared" si="497"/>
        <v>36.998625061319551</v>
      </c>
      <c r="I2357" s="9">
        <f t="shared" si="498"/>
        <v>36.998625061319551</v>
      </c>
      <c r="J2357" s="9">
        <f t="shared" si="499"/>
        <v>36.518687815919776</v>
      </c>
      <c r="K2357" s="9">
        <f t="shared" si="500"/>
        <v>35.558810460890797</v>
      </c>
      <c r="L2357" s="9">
        <f t="shared" si="501"/>
        <v>34.118987398502135</v>
      </c>
      <c r="M2357" s="9">
        <f t="shared" si="502"/>
        <v>32.19921055301252</v>
      </c>
      <c r="N2357" s="5">
        <f t="shared" si="503"/>
        <v>30.99934014613665</v>
      </c>
      <c r="O2357" s="5">
        <f t="shared" si="506"/>
        <v>468000</v>
      </c>
    </row>
    <row r="2358" spans="3:15">
      <c r="C2358" s="5">
        <f t="shared" si="494"/>
        <v>30.999342127510435</v>
      </c>
      <c r="D2358" s="9">
        <f t="shared" si="495"/>
        <v>32.199212923521593</v>
      </c>
      <c r="E2358" s="9">
        <f t="shared" si="504"/>
        <v>34.118990439087597</v>
      </c>
      <c r="F2358" s="9">
        <f t="shared" si="505"/>
        <v>35.558814032775032</v>
      </c>
      <c r="G2358" s="9">
        <f t="shared" si="496"/>
        <v>36.518691756075746</v>
      </c>
      <c r="H2358" s="9">
        <f t="shared" si="497"/>
        <v>36.998629189911675</v>
      </c>
      <c r="I2358" s="9">
        <f t="shared" si="498"/>
        <v>36.998629189911675</v>
      </c>
      <c r="J2358" s="9">
        <f t="shared" si="499"/>
        <v>36.518691756075746</v>
      </c>
      <c r="K2358" s="9">
        <f t="shared" si="500"/>
        <v>35.558814032775032</v>
      </c>
      <c r="L2358" s="9">
        <f t="shared" si="501"/>
        <v>34.118990439087597</v>
      </c>
      <c r="M2358" s="9">
        <f t="shared" si="502"/>
        <v>32.199212923521593</v>
      </c>
      <c r="N2358" s="5">
        <f t="shared" si="503"/>
        <v>30.999342127510435</v>
      </c>
      <c r="O2358" s="5">
        <f t="shared" si="506"/>
        <v>468200</v>
      </c>
    </row>
    <row r="2359" spans="3:15">
      <c r="C2359" s="5">
        <f t="shared" si="494"/>
        <v>30.999344102934661</v>
      </c>
      <c r="D2359" s="9">
        <f t="shared" si="495"/>
        <v>32.199215286912626</v>
      </c>
      <c r="E2359" s="9">
        <f t="shared" si="504"/>
        <v>34.118993470542954</v>
      </c>
      <c r="F2359" s="9">
        <f t="shared" si="505"/>
        <v>35.558817593933803</v>
      </c>
      <c r="G2359" s="9">
        <f t="shared" si="496"/>
        <v>36.518695684400434</v>
      </c>
      <c r="H2359" s="9">
        <f t="shared" si="497"/>
        <v>36.998633306106683</v>
      </c>
      <c r="I2359" s="9">
        <f t="shared" si="498"/>
        <v>36.998633306106683</v>
      </c>
      <c r="J2359" s="9">
        <f t="shared" si="499"/>
        <v>36.518695684400434</v>
      </c>
      <c r="K2359" s="9">
        <f t="shared" si="500"/>
        <v>35.558817593933803</v>
      </c>
      <c r="L2359" s="9">
        <f t="shared" si="501"/>
        <v>34.118993470542954</v>
      </c>
      <c r="M2359" s="9">
        <f t="shared" si="502"/>
        <v>32.199215286912626</v>
      </c>
      <c r="N2359" s="5">
        <f t="shared" si="503"/>
        <v>30.999344102934661</v>
      </c>
      <c r="O2359" s="5">
        <f t="shared" si="506"/>
        <v>468400</v>
      </c>
    </row>
    <row r="2360" spans="3:15">
      <c r="C2360" s="5">
        <f t="shared" si="494"/>
        <v>30.999346072427191</v>
      </c>
      <c r="D2360" s="9">
        <f t="shared" si="495"/>
        <v>32.199217643206993</v>
      </c>
      <c r="E2360" s="9">
        <f t="shared" si="504"/>
        <v>34.118996492895626</v>
      </c>
      <c r="F2360" s="9">
        <f t="shared" si="505"/>
        <v>35.558821144399317</v>
      </c>
      <c r="G2360" s="9">
        <f t="shared" si="496"/>
        <v>36.518699600929359</v>
      </c>
      <c r="H2360" s="9">
        <f t="shared" si="497"/>
        <v>36.9986374099418</v>
      </c>
      <c r="I2360" s="9">
        <f t="shared" si="498"/>
        <v>36.9986374099418</v>
      </c>
      <c r="J2360" s="9">
        <f t="shared" si="499"/>
        <v>36.518699600929359</v>
      </c>
      <c r="K2360" s="9">
        <f t="shared" si="500"/>
        <v>35.558821144399317</v>
      </c>
      <c r="L2360" s="9">
        <f t="shared" si="501"/>
        <v>34.118996492895626</v>
      </c>
      <c r="M2360" s="9">
        <f t="shared" si="502"/>
        <v>32.199217643206993</v>
      </c>
      <c r="N2360" s="5">
        <f t="shared" si="503"/>
        <v>30.999346072427191</v>
      </c>
      <c r="O2360" s="5">
        <f t="shared" si="506"/>
        <v>468600</v>
      </c>
    </row>
    <row r="2361" spans="3:15">
      <c r="C2361" s="5">
        <f t="shared" si="494"/>
        <v>30.999348036005827</v>
      </c>
      <c r="D2361" s="9">
        <f t="shared" si="495"/>
        <v>32.199219992426009</v>
      </c>
      <c r="E2361" s="9">
        <f t="shared" si="504"/>
        <v>34.118999506172933</v>
      </c>
      <c r="F2361" s="9">
        <f t="shared" si="505"/>
        <v>35.558824684203678</v>
      </c>
      <c r="G2361" s="9">
        <f t="shared" si="496"/>
        <v>36.518703505697943</v>
      </c>
      <c r="H2361" s="9">
        <f t="shared" si="497"/>
        <v>36.998641501454138</v>
      </c>
      <c r="I2361" s="9">
        <f t="shared" si="498"/>
        <v>36.998641501454138</v>
      </c>
      <c r="J2361" s="9">
        <f t="shared" si="499"/>
        <v>36.518703505697943</v>
      </c>
      <c r="K2361" s="9">
        <f t="shared" si="500"/>
        <v>35.558824684203678</v>
      </c>
      <c r="L2361" s="9">
        <f t="shared" si="501"/>
        <v>34.118999506172933</v>
      </c>
      <c r="M2361" s="9">
        <f t="shared" si="502"/>
        <v>32.199219992426009</v>
      </c>
      <c r="N2361" s="5">
        <f t="shared" si="503"/>
        <v>30.999348036005827</v>
      </c>
      <c r="O2361" s="5">
        <f t="shared" si="506"/>
        <v>468800</v>
      </c>
    </row>
    <row r="2362" spans="3:15">
      <c r="C2362" s="5">
        <f t="shared" si="494"/>
        <v>30.999349993688341</v>
      </c>
      <c r="D2362" s="9">
        <f t="shared" si="495"/>
        <v>32.199222334590921</v>
      </c>
      <c r="E2362" s="9">
        <f t="shared" si="504"/>
        <v>34.119002510402133</v>
      </c>
      <c r="F2362" s="9">
        <f t="shared" si="505"/>
        <v>35.558828213378909</v>
      </c>
      <c r="G2362" s="9">
        <f t="shared" si="496"/>
        <v>36.518707398741498</v>
      </c>
      <c r="H2362" s="9">
        <f t="shared" si="497"/>
        <v>36.998645580680702</v>
      </c>
      <c r="I2362" s="9">
        <f t="shared" si="498"/>
        <v>36.998645580680702</v>
      </c>
      <c r="J2362" s="9">
        <f t="shared" si="499"/>
        <v>36.518707398741498</v>
      </c>
      <c r="K2362" s="9">
        <f t="shared" si="500"/>
        <v>35.558828213378909</v>
      </c>
      <c r="L2362" s="9">
        <f t="shared" si="501"/>
        <v>34.119002510402133</v>
      </c>
      <c r="M2362" s="9">
        <f t="shared" si="502"/>
        <v>32.199222334590921</v>
      </c>
      <c r="N2362" s="5">
        <f t="shared" si="503"/>
        <v>30.999349993688341</v>
      </c>
      <c r="O2362" s="5">
        <f t="shared" si="506"/>
        <v>469000</v>
      </c>
    </row>
    <row r="2363" spans="3:15">
      <c r="C2363" s="5">
        <f t="shared" si="494"/>
        <v>30.999351945492435</v>
      </c>
      <c r="D2363" s="9">
        <f t="shared" si="495"/>
        <v>32.199224669722902</v>
      </c>
      <c r="E2363" s="9">
        <f t="shared" si="504"/>
        <v>34.119005505610396</v>
      </c>
      <c r="F2363" s="9">
        <f t="shared" si="505"/>
        <v>35.558831731956928</v>
      </c>
      <c r="G2363" s="9">
        <f t="shared" si="496"/>
        <v>36.518711280095225</v>
      </c>
      <c r="H2363" s="9">
        <f t="shared" si="497"/>
        <v>36.998649647658382</v>
      </c>
      <c r="I2363" s="9">
        <f t="shared" si="498"/>
        <v>36.998649647658382</v>
      </c>
      <c r="J2363" s="9">
        <f t="shared" si="499"/>
        <v>36.518711280095225</v>
      </c>
      <c r="K2363" s="9">
        <f t="shared" si="500"/>
        <v>35.558831731956928</v>
      </c>
      <c r="L2363" s="9">
        <f t="shared" si="501"/>
        <v>34.119005505610396</v>
      </c>
      <c r="M2363" s="9">
        <f t="shared" si="502"/>
        <v>32.199224669722902</v>
      </c>
      <c r="N2363" s="5">
        <f t="shared" si="503"/>
        <v>30.999351945492435</v>
      </c>
      <c r="O2363" s="5">
        <f t="shared" si="506"/>
        <v>469200</v>
      </c>
    </row>
    <row r="2364" spans="3:15">
      <c r="C2364" s="5">
        <f t="shared" si="494"/>
        <v>30.999353891435753</v>
      </c>
      <c r="D2364" s="9">
        <f t="shared" si="495"/>
        <v>32.19922699784307</v>
      </c>
      <c r="E2364" s="9">
        <f t="shared" si="504"/>
        <v>34.119008491824808</v>
      </c>
      <c r="F2364" s="9">
        <f t="shared" si="505"/>
        <v>35.558835239969547</v>
      </c>
      <c r="G2364" s="9">
        <f t="shared" si="496"/>
        <v>36.518715149794232</v>
      </c>
      <c r="H2364" s="9">
        <f t="shared" si="497"/>
        <v>36.998653702423965</v>
      </c>
      <c r="I2364" s="9">
        <f t="shared" si="498"/>
        <v>36.998653702423965</v>
      </c>
      <c r="J2364" s="9">
        <f t="shared" si="499"/>
        <v>36.518715149794232</v>
      </c>
      <c r="K2364" s="9">
        <f t="shared" si="500"/>
        <v>35.558835239969547</v>
      </c>
      <c r="L2364" s="9">
        <f t="shared" si="501"/>
        <v>34.119008491824808</v>
      </c>
      <c r="M2364" s="9">
        <f t="shared" si="502"/>
        <v>32.19922699784307</v>
      </c>
      <c r="N2364" s="5">
        <f t="shared" si="503"/>
        <v>30.999353891435753</v>
      </c>
      <c r="O2364" s="5">
        <f t="shared" si="506"/>
        <v>469400</v>
      </c>
    </row>
    <row r="2365" spans="3:15">
      <c r="C2365" s="5">
        <f t="shared" si="494"/>
        <v>30.999355831535894</v>
      </c>
      <c r="D2365" s="9">
        <f t="shared" si="495"/>
        <v>32.199229318972485</v>
      </c>
      <c r="E2365" s="9">
        <f t="shared" si="504"/>
        <v>34.119011469072376</v>
      </c>
      <c r="F2365" s="9">
        <f t="shared" si="505"/>
        <v>35.55883873744849</v>
      </c>
      <c r="G2365" s="9">
        <f t="shared" si="496"/>
        <v>36.518719007873514</v>
      </c>
      <c r="H2365" s="9">
        <f t="shared" si="497"/>
        <v>36.998657745014114</v>
      </c>
      <c r="I2365" s="9">
        <f t="shared" si="498"/>
        <v>36.998657745014114</v>
      </c>
      <c r="J2365" s="9">
        <f t="shared" si="499"/>
        <v>36.518719007873514</v>
      </c>
      <c r="K2365" s="9">
        <f t="shared" si="500"/>
        <v>35.55883873744849</v>
      </c>
      <c r="L2365" s="9">
        <f t="shared" si="501"/>
        <v>34.119011469072376</v>
      </c>
      <c r="M2365" s="9">
        <f t="shared" si="502"/>
        <v>32.199229318972485</v>
      </c>
      <c r="N2365" s="5">
        <f t="shared" si="503"/>
        <v>30.999355831535894</v>
      </c>
      <c r="O2365" s="5">
        <f t="shared" si="506"/>
        <v>469600</v>
      </c>
    </row>
    <row r="2366" spans="3:15">
      <c r="C2366" s="5">
        <f t="shared" si="494"/>
        <v>30.999357765810405</v>
      </c>
      <c r="D2366" s="9">
        <f t="shared" si="495"/>
        <v>32.199231633132136</v>
      </c>
      <c r="E2366" s="9">
        <f t="shared" si="504"/>
        <v>34.119014437380024</v>
      </c>
      <c r="F2366" s="9">
        <f t="shared" si="505"/>
        <v>35.558842224425398</v>
      </c>
      <c r="G2366" s="9">
        <f t="shared" si="496"/>
        <v>36.518722854367958</v>
      </c>
      <c r="H2366" s="9">
        <f t="shared" si="497"/>
        <v>36.998661775465393</v>
      </c>
      <c r="I2366" s="9">
        <f t="shared" si="498"/>
        <v>36.998661775465393</v>
      </c>
      <c r="J2366" s="9">
        <f t="shared" si="499"/>
        <v>36.518722854367958</v>
      </c>
      <c r="K2366" s="9">
        <f t="shared" si="500"/>
        <v>35.558842224425398</v>
      </c>
      <c r="L2366" s="9">
        <f t="shared" si="501"/>
        <v>34.119014437380024</v>
      </c>
      <c r="M2366" s="9">
        <f t="shared" si="502"/>
        <v>32.199231633132136</v>
      </c>
      <c r="N2366" s="5">
        <f t="shared" si="503"/>
        <v>30.999357765810405</v>
      </c>
      <c r="O2366" s="5">
        <f t="shared" si="506"/>
        <v>469800</v>
      </c>
    </row>
    <row r="2367" spans="3:15">
      <c r="C2367" s="5">
        <f t="shared" si="494"/>
        <v>30.99935969427678</v>
      </c>
      <c r="D2367" s="9">
        <f t="shared" si="495"/>
        <v>32.199233940342957</v>
      </c>
      <c r="E2367" s="9">
        <f t="shared" si="504"/>
        <v>34.119017396774595</v>
      </c>
      <c r="F2367" s="9">
        <f t="shared" si="505"/>
        <v>35.558845700931791</v>
      </c>
      <c r="G2367" s="9">
        <f t="shared" si="496"/>
        <v>36.518726689312352</v>
      </c>
      <c r="H2367" s="9">
        <f t="shared" si="497"/>
        <v>36.998665793814254</v>
      </c>
      <c r="I2367" s="9">
        <f t="shared" si="498"/>
        <v>36.998665793814254</v>
      </c>
      <c r="J2367" s="9">
        <f t="shared" si="499"/>
        <v>36.518726689312352</v>
      </c>
      <c r="K2367" s="9">
        <f t="shared" si="500"/>
        <v>35.558845700931791</v>
      </c>
      <c r="L2367" s="9">
        <f t="shared" si="501"/>
        <v>34.119017396774595</v>
      </c>
      <c r="M2367" s="9">
        <f t="shared" si="502"/>
        <v>32.199233940342957</v>
      </c>
      <c r="N2367" s="5">
        <f t="shared" si="503"/>
        <v>30.99935969427678</v>
      </c>
      <c r="O2367" s="5">
        <f t="shared" si="506"/>
        <v>470000</v>
      </c>
    </row>
    <row r="2368" spans="3:15">
      <c r="C2368" s="5">
        <f t="shared" si="494"/>
        <v>30.999361616952466</v>
      </c>
      <c r="D2368" s="9">
        <f t="shared" si="495"/>
        <v>32.199236240625808</v>
      </c>
      <c r="E2368" s="9">
        <f t="shared" si="504"/>
        <v>34.119020347282856</v>
      </c>
      <c r="F2368" s="9">
        <f t="shared" si="505"/>
        <v>35.558849166999117</v>
      </c>
      <c r="G2368" s="9">
        <f t="shared" si="496"/>
        <v>36.518730512741385</v>
      </c>
      <c r="H2368" s="9">
        <f t="shared" si="497"/>
        <v>36.998669800097019</v>
      </c>
      <c r="I2368" s="9">
        <f t="shared" si="498"/>
        <v>36.998669800097019</v>
      </c>
      <c r="J2368" s="9">
        <f t="shared" si="499"/>
        <v>36.518730512741385</v>
      </c>
      <c r="K2368" s="9">
        <f t="shared" si="500"/>
        <v>35.558849166999117</v>
      </c>
      <c r="L2368" s="9">
        <f t="shared" si="501"/>
        <v>34.119020347282856</v>
      </c>
      <c r="M2368" s="9">
        <f t="shared" si="502"/>
        <v>32.199236240625808</v>
      </c>
      <c r="N2368" s="5">
        <f t="shared" si="503"/>
        <v>30.999361616952466</v>
      </c>
      <c r="O2368" s="5">
        <f t="shared" si="506"/>
        <v>470200</v>
      </c>
    </row>
    <row r="2369" spans="3:15">
      <c r="C2369" s="5">
        <f t="shared" si="494"/>
        <v>30.99936353385484</v>
      </c>
      <c r="D2369" s="9">
        <f t="shared" si="495"/>
        <v>32.199238534001488</v>
      </c>
      <c r="E2369" s="9">
        <f t="shared" si="504"/>
        <v>34.119023288931487</v>
      </c>
      <c r="F2369" s="9">
        <f t="shared" si="505"/>
        <v>35.558852622658726</v>
      </c>
      <c r="G2369" s="9">
        <f t="shared" si="496"/>
        <v>36.518734324689632</v>
      </c>
      <c r="H2369" s="9">
        <f t="shared" si="497"/>
        <v>36.998673794349941</v>
      </c>
      <c r="I2369" s="9">
        <f t="shared" si="498"/>
        <v>36.998673794349941</v>
      </c>
      <c r="J2369" s="9">
        <f t="shared" si="499"/>
        <v>36.518734324689632</v>
      </c>
      <c r="K2369" s="9">
        <f t="shared" si="500"/>
        <v>35.558852622658726</v>
      </c>
      <c r="L2369" s="9">
        <f t="shared" si="501"/>
        <v>34.119023288931487</v>
      </c>
      <c r="M2369" s="9">
        <f t="shared" si="502"/>
        <v>32.199238534001488</v>
      </c>
      <c r="N2369" s="5">
        <f t="shared" si="503"/>
        <v>30.99936353385484</v>
      </c>
      <c r="O2369" s="5">
        <f t="shared" si="506"/>
        <v>470400</v>
      </c>
    </row>
    <row r="2370" spans="3:15">
      <c r="C2370" s="5">
        <f t="shared" si="494"/>
        <v>30.999365445001242</v>
      </c>
      <c r="D2370" s="9">
        <f t="shared" si="495"/>
        <v>32.199240820490751</v>
      </c>
      <c r="E2370" s="9">
        <f t="shared" si="504"/>
        <v>34.119026221747099</v>
      </c>
      <c r="F2370" s="9">
        <f t="shared" si="505"/>
        <v>35.558856067941868</v>
      </c>
      <c r="G2370" s="9">
        <f t="shared" si="496"/>
        <v>36.518738125191568</v>
      </c>
      <c r="H2370" s="9">
        <f t="shared" si="497"/>
        <v>36.998677776609128</v>
      </c>
      <c r="I2370" s="9">
        <f t="shared" si="498"/>
        <v>36.998677776609128</v>
      </c>
      <c r="J2370" s="9">
        <f t="shared" si="499"/>
        <v>36.518738125191568</v>
      </c>
      <c r="K2370" s="9">
        <f t="shared" si="500"/>
        <v>35.558856067941868</v>
      </c>
      <c r="L2370" s="9">
        <f t="shared" si="501"/>
        <v>34.119026221747099</v>
      </c>
      <c r="M2370" s="9">
        <f t="shared" si="502"/>
        <v>32.199240820490751</v>
      </c>
      <c r="N2370" s="5">
        <f t="shared" si="503"/>
        <v>30.999365445001242</v>
      </c>
      <c r="O2370" s="5">
        <f t="shared" si="506"/>
        <v>470600</v>
      </c>
    </row>
    <row r="2371" spans="3:15">
      <c r="C2371" s="5">
        <f t="shared" si="494"/>
        <v>30.99936735040896</v>
      </c>
      <c r="D2371" s="9">
        <f t="shared" si="495"/>
        <v>32.199243100114266</v>
      </c>
      <c r="E2371" s="9">
        <f t="shared" si="504"/>
        <v>34.119029145756208</v>
      </c>
      <c r="F2371" s="9">
        <f t="shared" si="505"/>
        <v>35.558859502879692</v>
      </c>
      <c r="G2371" s="9">
        <f t="shared" si="496"/>
        <v>36.518741914281563</v>
      </c>
      <c r="H2371" s="9">
        <f t="shared" si="497"/>
        <v>36.998681746910606</v>
      </c>
      <c r="I2371" s="9">
        <f t="shared" si="498"/>
        <v>36.998681746910606</v>
      </c>
      <c r="J2371" s="9">
        <f t="shared" si="499"/>
        <v>36.518741914281563</v>
      </c>
      <c r="K2371" s="9">
        <f t="shared" si="500"/>
        <v>35.558859502879692</v>
      </c>
      <c r="L2371" s="9">
        <f t="shared" si="501"/>
        <v>34.119029145756208</v>
      </c>
      <c r="M2371" s="9">
        <f t="shared" si="502"/>
        <v>32.199243100114266</v>
      </c>
      <c r="N2371" s="5">
        <f t="shared" si="503"/>
        <v>30.99936735040896</v>
      </c>
      <c r="O2371" s="5">
        <f t="shared" si="506"/>
        <v>470800</v>
      </c>
    </row>
    <row r="2372" spans="3:15">
      <c r="C2372" s="5">
        <f t="shared" si="494"/>
        <v>30.999369250095224</v>
      </c>
      <c r="D2372" s="9">
        <f t="shared" si="495"/>
        <v>32.199245372892648</v>
      </c>
      <c r="E2372" s="9">
        <f t="shared" si="504"/>
        <v>34.119032060985255</v>
      </c>
      <c r="F2372" s="9">
        <f t="shared" si="505"/>
        <v>35.55886292750327</v>
      </c>
      <c r="G2372" s="9">
        <f t="shared" si="496"/>
        <v>36.518745691993878</v>
      </c>
      <c r="H2372" s="9">
        <f t="shared" si="497"/>
        <v>36.998685705290278</v>
      </c>
      <c r="I2372" s="9">
        <f t="shared" si="498"/>
        <v>36.998685705290278</v>
      </c>
      <c r="J2372" s="9">
        <f t="shared" si="499"/>
        <v>36.518745691993878</v>
      </c>
      <c r="K2372" s="9">
        <f t="shared" si="500"/>
        <v>35.55886292750327</v>
      </c>
      <c r="L2372" s="9">
        <f t="shared" si="501"/>
        <v>34.119032060985255</v>
      </c>
      <c r="M2372" s="9">
        <f t="shared" si="502"/>
        <v>32.199245372892648</v>
      </c>
      <c r="N2372" s="5">
        <f t="shared" si="503"/>
        <v>30.999369250095224</v>
      </c>
      <c r="O2372" s="5">
        <f t="shared" si="506"/>
        <v>471000</v>
      </c>
    </row>
    <row r="2373" spans="3:15">
      <c r="C2373" s="5">
        <f t="shared" si="494"/>
        <v>30.999371144077209</v>
      </c>
      <c r="D2373" s="9">
        <f t="shared" si="495"/>
        <v>32.199247638846444</v>
      </c>
      <c r="E2373" s="9">
        <f t="shared" si="504"/>
        <v>34.119034967460614</v>
      </c>
      <c r="F2373" s="9">
        <f t="shared" si="505"/>
        <v>35.558866341843576</v>
      </c>
      <c r="G2373" s="9">
        <f t="shared" si="496"/>
        <v>36.518749458362684</v>
      </c>
      <c r="H2373" s="9">
        <f t="shared" si="497"/>
        <v>36.998689651783941</v>
      </c>
      <c r="I2373" s="9">
        <f t="shared" si="498"/>
        <v>36.998689651783941</v>
      </c>
      <c r="J2373" s="9">
        <f t="shared" si="499"/>
        <v>36.518749458362684</v>
      </c>
      <c r="K2373" s="9">
        <f t="shared" si="500"/>
        <v>35.558866341843576</v>
      </c>
      <c r="L2373" s="9">
        <f t="shared" si="501"/>
        <v>34.119034967460614</v>
      </c>
      <c r="M2373" s="9">
        <f t="shared" si="502"/>
        <v>32.199247638846444</v>
      </c>
      <c r="N2373" s="5">
        <f t="shared" si="503"/>
        <v>30.999371144077209</v>
      </c>
      <c r="O2373" s="5">
        <f t="shared" si="506"/>
        <v>471200</v>
      </c>
    </row>
    <row r="2374" spans="3:15">
      <c r="C2374" s="5">
        <f t="shared" si="494"/>
        <v>30.999373032372038</v>
      </c>
      <c r="D2374" s="9">
        <f t="shared" si="495"/>
        <v>32.199249897996161</v>
      </c>
      <c r="E2374" s="9">
        <f t="shared" si="504"/>
        <v>34.119037865208561</v>
      </c>
      <c r="F2374" s="9">
        <f t="shared" si="505"/>
        <v>35.558869745931482</v>
      </c>
      <c r="G2374" s="9">
        <f t="shared" si="496"/>
        <v>36.518753213422038</v>
      </c>
      <c r="H2374" s="9">
        <f t="shared" si="497"/>
        <v>36.998693586427279</v>
      </c>
      <c r="I2374" s="9">
        <f t="shared" si="498"/>
        <v>36.998693586427279</v>
      </c>
      <c r="J2374" s="9">
        <f t="shared" si="499"/>
        <v>36.518753213422038</v>
      </c>
      <c r="K2374" s="9">
        <f t="shared" si="500"/>
        <v>35.558869745931482</v>
      </c>
      <c r="L2374" s="9">
        <f t="shared" si="501"/>
        <v>34.119037865208561</v>
      </c>
      <c r="M2374" s="9">
        <f t="shared" si="502"/>
        <v>32.199249897996161</v>
      </c>
      <c r="N2374" s="5">
        <f t="shared" si="503"/>
        <v>30.999373032372038</v>
      </c>
      <c r="O2374" s="5">
        <f t="shared" si="506"/>
        <v>471400</v>
      </c>
    </row>
    <row r="2375" spans="3:15">
      <c r="C2375" s="5">
        <f t="shared" si="494"/>
        <v>30.999374914996803</v>
      </c>
      <c r="D2375" s="9">
        <f t="shared" si="495"/>
        <v>32.19925215036222</v>
      </c>
      <c r="E2375" s="9">
        <f t="shared" si="504"/>
        <v>34.119040754255309</v>
      </c>
      <c r="F2375" s="9">
        <f t="shared" si="505"/>
        <v>35.558873139797775</v>
      </c>
      <c r="G2375" s="9">
        <f t="shared" si="496"/>
        <v>36.518756957205902</v>
      </c>
      <c r="H2375" s="9">
        <f t="shared" si="497"/>
        <v>36.998697509255877</v>
      </c>
      <c r="I2375" s="9">
        <f t="shared" si="498"/>
        <v>36.998697509255877</v>
      </c>
      <c r="J2375" s="9">
        <f t="shared" si="499"/>
        <v>36.518756957205902</v>
      </c>
      <c r="K2375" s="9">
        <f t="shared" si="500"/>
        <v>35.558873139797775</v>
      </c>
      <c r="L2375" s="9">
        <f t="shared" si="501"/>
        <v>34.119040754255309</v>
      </c>
      <c r="M2375" s="9">
        <f t="shared" si="502"/>
        <v>32.19925215036222</v>
      </c>
      <c r="N2375" s="5">
        <f t="shared" si="503"/>
        <v>30.999374914996803</v>
      </c>
      <c r="O2375" s="5">
        <f t="shared" si="506"/>
        <v>471600</v>
      </c>
    </row>
    <row r="2376" spans="3:15">
      <c r="C2376" s="5">
        <f t="shared" si="494"/>
        <v>30.999376791968519</v>
      </c>
      <c r="D2376" s="9">
        <f t="shared" si="495"/>
        <v>32.199254395965006</v>
      </c>
      <c r="E2376" s="9">
        <f t="shared" si="504"/>
        <v>34.119043634626976</v>
      </c>
      <c r="F2376" s="9">
        <f t="shared" si="505"/>
        <v>35.558876523473153</v>
      </c>
      <c r="G2376" s="9">
        <f t="shared" si="496"/>
        <v>36.518760689748127</v>
      </c>
      <c r="H2376" s="9">
        <f t="shared" si="497"/>
        <v>36.998701420305217</v>
      </c>
      <c r="I2376" s="9">
        <f t="shared" si="498"/>
        <v>36.998701420305217</v>
      </c>
      <c r="J2376" s="9">
        <f t="shared" si="499"/>
        <v>36.518760689748127</v>
      </c>
      <c r="K2376" s="9">
        <f t="shared" si="500"/>
        <v>35.558876523473153</v>
      </c>
      <c r="L2376" s="9">
        <f t="shared" si="501"/>
        <v>34.119043634626976</v>
      </c>
      <c r="M2376" s="9">
        <f t="shared" si="502"/>
        <v>32.199254395965006</v>
      </c>
      <c r="N2376" s="5">
        <f t="shared" si="503"/>
        <v>30.999376791968519</v>
      </c>
      <c r="O2376" s="5">
        <f t="shared" si="506"/>
        <v>471800</v>
      </c>
    </row>
    <row r="2377" spans="3:15">
      <c r="C2377" s="5">
        <f t="shared" si="494"/>
        <v>30.999378663304174</v>
      </c>
      <c r="D2377" s="9">
        <f t="shared" si="495"/>
        <v>32.199256634824806</v>
      </c>
      <c r="E2377" s="9">
        <f t="shared" si="504"/>
        <v>34.119046506349626</v>
      </c>
      <c r="F2377" s="9">
        <f t="shared" si="505"/>
        <v>35.558879896988202</v>
      </c>
      <c r="G2377" s="9">
        <f t="shared" si="496"/>
        <v>36.518764411082479</v>
      </c>
      <c r="H2377" s="9">
        <f t="shared" si="497"/>
        <v>36.998705319610671</v>
      </c>
      <c r="I2377" s="9">
        <f t="shared" si="498"/>
        <v>36.998705319610671</v>
      </c>
      <c r="J2377" s="9">
        <f t="shared" si="499"/>
        <v>36.518764411082479</v>
      </c>
      <c r="K2377" s="9">
        <f t="shared" si="500"/>
        <v>35.558879896988202</v>
      </c>
      <c r="L2377" s="9">
        <f t="shared" si="501"/>
        <v>34.119046506349626</v>
      </c>
      <c r="M2377" s="9">
        <f t="shared" si="502"/>
        <v>32.199256634824806</v>
      </c>
      <c r="N2377" s="5">
        <f t="shared" si="503"/>
        <v>30.999378663304174</v>
      </c>
      <c r="O2377" s="5">
        <f t="shared" si="506"/>
        <v>472000</v>
      </c>
    </row>
    <row r="2378" spans="3:15">
      <c r="C2378" s="5">
        <f t="shared" si="494"/>
        <v>30.999380529020673</v>
      </c>
      <c r="D2378" s="9">
        <f t="shared" si="495"/>
        <v>32.199258866961884</v>
      </c>
      <c r="E2378" s="9">
        <f t="shared" si="504"/>
        <v>34.119049369449215</v>
      </c>
      <c r="F2378" s="9">
        <f t="shared" si="505"/>
        <v>35.558883260373449</v>
      </c>
      <c r="G2378" s="9">
        <f t="shared" si="496"/>
        <v>36.518768121242601</v>
      </c>
      <c r="H2378" s="9">
        <f t="shared" si="497"/>
        <v>36.998709207207504</v>
      </c>
      <c r="I2378" s="9">
        <f t="shared" si="498"/>
        <v>36.998709207207504</v>
      </c>
      <c r="J2378" s="9">
        <f t="shared" si="499"/>
        <v>36.518768121242601</v>
      </c>
      <c r="K2378" s="9">
        <f t="shared" si="500"/>
        <v>35.558883260373449</v>
      </c>
      <c r="L2378" s="9">
        <f t="shared" si="501"/>
        <v>34.119049369449215</v>
      </c>
      <c r="M2378" s="9">
        <f t="shared" si="502"/>
        <v>32.199258866961884</v>
      </c>
      <c r="N2378" s="5">
        <f t="shared" si="503"/>
        <v>30.999380529020673</v>
      </c>
      <c r="O2378" s="5">
        <f t="shared" si="506"/>
        <v>472200</v>
      </c>
    </row>
    <row r="2379" spans="3:15">
      <c r="C2379" s="5">
        <f t="shared" si="494"/>
        <v>30.999382389134905</v>
      </c>
      <c r="D2379" s="9">
        <f t="shared" si="495"/>
        <v>32.199261092396419</v>
      </c>
      <c r="E2379" s="9">
        <f t="shared" si="504"/>
        <v>34.119052223951641</v>
      </c>
      <c r="F2379" s="9">
        <f t="shared" si="505"/>
        <v>35.558886613659297</v>
      </c>
      <c r="G2379" s="9">
        <f t="shared" si="496"/>
        <v>36.51877182026206</v>
      </c>
      <c r="H2379" s="9">
        <f t="shared" si="497"/>
        <v>36.998713083130866</v>
      </c>
      <c r="I2379" s="9">
        <f t="shared" si="498"/>
        <v>36.998713083130866</v>
      </c>
      <c r="J2379" s="9">
        <f t="shared" si="499"/>
        <v>36.51877182026206</v>
      </c>
      <c r="K2379" s="9">
        <f t="shared" si="500"/>
        <v>35.558886613659297</v>
      </c>
      <c r="L2379" s="9">
        <f t="shared" si="501"/>
        <v>34.119052223951641</v>
      </c>
      <c r="M2379" s="9">
        <f t="shared" si="502"/>
        <v>32.199261092396419</v>
      </c>
      <c r="N2379" s="5">
        <f t="shared" si="503"/>
        <v>30.999382389134905</v>
      </c>
      <c r="O2379" s="5">
        <f t="shared" si="506"/>
        <v>472400</v>
      </c>
    </row>
    <row r="2380" spans="3:15">
      <c r="C2380" s="5">
        <f t="shared" si="494"/>
        <v>30.999384243663684</v>
      </c>
      <c r="D2380" s="9">
        <f t="shared" si="495"/>
        <v>32.199263311148542</v>
      </c>
      <c r="E2380" s="9">
        <f t="shared" si="504"/>
        <v>34.119055069882727</v>
      </c>
      <c r="F2380" s="9">
        <f t="shared" si="505"/>
        <v>35.558889956876079</v>
      </c>
      <c r="G2380" s="9">
        <f t="shared" si="496"/>
        <v>36.518775508174301</v>
      </c>
      <c r="H2380" s="9">
        <f t="shared" si="497"/>
        <v>36.998716947415815</v>
      </c>
      <c r="I2380" s="9">
        <f t="shared" si="498"/>
        <v>36.998716947415815</v>
      </c>
      <c r="J2380" s="9">
        <f t="shared" si="499"/>
        <v>36.518775508174301</v>
      </c>
      <c r="K2380" s="9">
        <f t="shared" si="500"/>
        <v>35.558889956876079</v>
      </c>
      <c r="L2380" s="9">
        <f t="shared" si="501"/>
        <v>34.119055069882727</v>
      </c>
      <c r="M2380" s="9">
        <f t="shared" si="502"/>
        <v>32.199263311148542</v>
      </c>
      <c r="N2380" s="5">
        <f t="shared" si="503"/>
        <v>30.999384243663684</v>
      </c>
      <c r="O2380" s="5">
        <f t="shared" si="506"/>
        <v>472600</v>
      </c>
    </row>
    <row r="2381" spans="3:15">
      <c r="C2381" s="5">
        <f t="shared" si="494"/>
        <v>30.999386092623787</v>
      </c>
      <c r="D2381" s="9">
        <f t="shared" si="495"/>
        <v>32.19926552323831</v>
      </c>
      <c r="E2381" s="9">
        <f t="shared" si="504"/>
        <v>34.1190579072682</v>
      </c>
      <c r="F2381" s="9">
        <f t="shared" si="505"/>
        <v>35.558893290054037</v>
      </c>
      <c r="G2381" s="9">
        <f t="shared" si="496"/>
        <v>36.518779185012676</v>
      </c>
      <c r="H2381" s="9">
        <f t="shared" si="497"/>
        <v>36.998720800097288</v>
      </c>
      <c r="I2381" s="9">
        <f t="shared" si="498"/>
        <v>36.998720800097288</v>
      </c>
      <c r="J2381" s="9">
        <f t="shared" si="499"/>
        <v>36.518779185012676</v>
      </c>
      <c r="K2381" s="9">
        <f t="shared" si="500"/>
        <v>35.558893290054037</v>
      </c>
      <c r="L2381" s="9">
        <f t="shared" si="501"/>
        <v>34.1190579072682</v>
      </c>
      <c r="M2381" s="9">
        <f t="shared" si="502"/>
        <v>32.19926552323831</v>
      </c>
      <c r="N2381" s="5">
        <f t="shared" si="503"/>
        <v>30.999386092623787</v>
      </c>
      <c r="O2381" s="5">
        <f t="shared" si="506"/>
        <v>472800</v>
      </c>
    </row>
    <row r="2382" spans="3:15">
      <c r="C2382" s="5">
        <f t="shared" si="494"/>
        <v>30.999387936031926</v>
      </c>
      <c r="D2382" s="9">
        <f t="shared" si="495"/>
        <v>32.199267728685733</v>
      </c>
      <c r="E2382" s="9">
        <f t="shared" si="504"/>
        <v>34.119060736133726</v>
      </c>
      <c r="F2382" s="9">
        <f t="shared" si="505"/>
        <v>35.558896613223304</v>
      </c>
      <c r="G2382" s="9">
        <f t="shared" si="496"/>
        <v>36.518782850810446</v>
      </c>
      <c r="H2382" s="9">
        <f t="shared" si="497"/>
        <v>36.998724641210138</v>
      </c>
      <c r="I2382" s="9">
        <f t="shared" si="498"/>
        <v>36.998724641210138</v>
      </c>
      <c r="J2382" s="9">
        <f t="shared" si="499"/>
        <v>36.518782850810446</v>
      </c>
      <c r="K2382" s="9">
        <f t="shared" si="500"/>
        <v>35.558896613223304</v>
      </c>
      <c r="L2382" s="9">
        <f t="shared" si="501"/>
        <v>34.119060736133726</v>
      </c>
      <c r="M2382" s="9">
        <f t="shared" si="502"/>
        <v>32.199267728685733</v>
      </c>
      <c r="N2382" s="5">
        <f t="shared" si="503"/>
        <v>30.999387936031926</v>
      </c>
      <c r="O2382" s="5">
        <f t="shared" si="506"/>
        <v>473000</v>
      </c>
    </row>
    <row r="2383" spans="3:15">
      <c r="C2383" s="5">
        <f t="shared" si="494"/>
        <v>30.999389773904777</v>
      </c>
      <c r="D2383" s="9">
        <f t="shared" si="495"/>
        <v>32.199269927510763</v>
      </c>
      <c r="E2383" s="9">
        <f t="shared" si="504"/>
        <v>34.119063556504877</v>
      </c>
      <c r="F2383" s="9">
        <f t="shared" si="505"/>
        <v>35.558899926413936</v>
      </c>
      <c r="G2383" s="9">
        <f t="shared" si="496"/>
        <v>36.518786505600744</v>
      </c>
      <c r="H2383" s="9">
        <f t="shared" si="497"/>
        <v>36.998728470789104</v>
      </c>
      <c r="I2383" s="9">
        <f t="shared" si="498"/>
        <v>36.998728470789104</v>
      </c>
      <c r="J2383" s="9">
        <f t="shared" si="499"/>
        <v>36.518786505600744</v>
      </c>
      <c r="K2383" s="9">
        <f t="shared" si="500"/>
        <v>35.558899926413936</v>
      </c>
      <c r="L2383" s="9">
        <f t="shared" si="501"/>
        <v>34.119063556504877</v>
      </c>
      <c r="M2383" s="9">
        <f t="shared" si="502"/>
        <v>32.199269927510763</v>
      </c>
      <c r="N2383" s="5">
        <f t="shared" si="503"/>
        <v>30.999389773904777</v>
      </c>
      <c r="O2383" s="5">
        <f t="shared" si="506"/>
        <v>473200</v>
      </c>
    </row>
    <row r="2384" spans="3:15">
      <c r="C2384" s="5">
        <f t="shared" si="494"/>
        <v>30.999391606258971</v>
      </c>
      <c r="D2384" s="9">
        <f t="shared" si="495"/>
        <v>32.199272119733273</v>
      </c>
      <c r="E2384" s="9">
        <f t="shared" si="504"/>
        <v>34.119066368407182</v>
      </c>
      <c r="F2384" s="9">
        <f t="shared" si="505"/>
        <v>35.558903229655897</v>
      </c>
      <c r="G2384" s="9">
        <f t="shared" si="496"/>
        <v>36.518790149416638</v>
      </c>
      <c r="H2384" s="9">
        <f t="shared" si="497"/>
        <v>36.998732288868815</v>
      </c>
      <c r="I2384" s="9">
        <f t="shared" si="498"/>
        <v>36.998732288868815</v>
      </c>
      <c r="J2384" s="9">
        <f t="shared" si="499"/>
        <v>36.518790149416638</v>
      </c>
      <c r="K2384" s="9">
        <f t="shared" si="500"/>
        <v>35.558903229655897</v>
      </c>
      <c r="L2384" s="9">
        <f t="shared" si="501"/>
        <v>34.119066368407182</v>
      </c>
      <c r="M2384" s="9">
        <f t="shared" si="502"/>
        <v>32.199272119733273</v>
      </c>
      <c r="N2384" s="5">
        <f t="shared" si="503"/>
        <v>30.999391606258971</v>
      </c>
      <c r="O2384" s="5">
        <f t="shared" si="506"/>
        <v>473400</v>
      </c>
    </row>
    <row r="2385" spans="3:15">
      <c r="C2385" s="5">
        <f t="shared" si="494"/>
        <v>30.999393433111063</v>
      </c>
      <c r="D2385" s="9">
        <f t="shared" si="495"/>
        <v>32.199274305373095</v>
      </c>
      <c r="E2385" s="9">
        <f t="shared" si="504"/>
        <v>34.119069171866052</v>
      </c>
      <c r="F2385" s="9">
        <f t="shared" si="505"/>
        <v>35.558906522979058</v>
      </c>
      <c r="G2385" s="9">
        <f t="shared" si="496"/>
        <v>36.518793782291077</v>
      </c>
      <c r="H2385" s="9">
        <f t="shared" si="497"/>
        <v>36.998736095483807</v>
      </c>
      <c r="I2385" s="9">
        <f t="shared" si="498"/>
        <v>36.998736095483807</v>
      </c>
      <c r="J2385" s="9">
        <f t="shared" si="499"/>
        <v>36.518793782291077</v>
      </c>
      <c r="K2385" s="9">
        <f t="shared" si="500"/>
        <v>35.558906522979058</v>
      </c>
      <c r="L2385" s="9">
        <f t="shared" si="501"/>
        <v>34.119069171866052</v>
      </c>
      <c r="M2385" s="9">
        <f t="shared" si="502"/>
        <v>32.199274305373095</v>
      </c>
      <c r="N2385" s="5">
        <f t="shared" si="503"/>
        <v>30.999393433111063</v>
      </c>
      <c r="O2385" s="5">
        <f t="shared" si="506"/>
        <v>473600</v>
      </c>
    </row>
    <row r="2386" spans="3:15">
      <c r="C2386" s="5">
        <f t="shared" si="494"/>
        <v>30.99939525447758</v>
      </c>
      <c r="D2386" s="9">
        <f t="shared" si="495"/>
        <v>32.199276484449996</v>
      </c>
      <c r="E2386" s="9">
        <f t="shared" si="504"/>
        <v>34.119071966906844</v>
      </c>
      <c r="F2386" s="9">
        <f t="shared" si="505"/>
        <v>35.558909806413205</v>
      </c>
      <c r="G2386" s="9">
        <f t="shared" si="496"/>
        <v>36.518797404256915</v>
      </c>
      <c r="H2386" s="9">
        <f t="shared" si="497"/>
        <v>36.998739890668496</v>
      </c>
      <c r="I2386" s="9">
        <f t="shared" si="498"/>
        <v>36.998739890668496</v>
      </c>
      <c r="J2386" s="9">
        <f t="shared" si="499"/>
        <v>36.518797404256915</v>
      </c>
      <c r="K2386" s="9">
        <f t="shared" si="500"/>
        <v>35.558909806413205</v>
      </c>
      <c r="L2386" s="9">
        <f t="shared" si="501"/>
        <v>34.119071966906844</v>
      </c>
      <c r="M2386" s="9">
        <f t="shared" si="502"/>
        <v>32.199276484449996</v>
      </c>
      <c r="N2386" s="5">
        <f t="shared" si="503"/>
        <v>30.99939525447758</v>
      </c>
      <c r="O2386" s="5">
        <f t="shared" si="506"/>
        <v>473800</v>
      </c>
    </row>
    <row r="2387" spans="3:15">
      <c r="C2387" s="5">
        <f t="shared" ref="C2387:C2450" si="507">($C$4*$A$8*$B$10+$D$2*D2386)/($C$4*$B$10+$D$2)</f>
        <v>30.999397070374997</v>
      </c>
      <c r="D2387" s="9">
        <f t="shared" ref="D2387:D2450" si="508">(D$2*C2386+D$4*E2386+D$8*D2386+D$10)/D$6</f>
        <v>32.19927865698368</v>
      </c>
      <c r="E2387" s="9">
        <f t="shared" si="504"/>
        <v>34.119074753554841</v>
      </c>
      <c r="F2387" s="9">
        <f t="shared" si="505"/>
        <v>35.558913079988031</v>
      </c>
      <c r="G2387" s="9">
        <f t="shared" ref="G2387:G2450" si="509">(G$2*F2386+G$4*H2386+G$8*G2386+G$10)/G$6</f>
        <v>36.518801015346909</v>
      </c>
      <c r="H2387" s="9">
        <f t="shared" ref="H2387:H2450" si="510">(H$2*G2386+H$4*I2386+H$8*H2386+H$10)/H$6</f>
        <v>36.998743674457209</v>
      </c>
      <c r="I2387" s="9">
        <f t="shared" ref="I2387:I2450" si="511">(I$2*H2386+I$4*J2386+I$8*I2386+I$10)/I$6</f>
        <v>36.998743674457209</v>
      </c>
      <c r="J2387" s="9">
        <f t="shared" ref="J2387:J2450" si="512">(J$2*I2386+J$4*K2386+J$8*J2386+J$10)/J$6</f>
        <v>36.518801015346909</v>
      </c>
      <c r="K2387" s="9">
        <f t="shared" ref="K2387:K2450" si="513">(K$2*J2386+K$4*L2386+K$8*K2386+K$10)/K$6</f>
        <v>35.558913079988031</v>
      </c>
      <c r="L2387" s="9">
        <f t="shared" ref="L2387:L2450" si="514">(L$2*K2386+L$4*M2386+L$8*L2386+L$10)/L$6</f>
        <v>34.119074753554841</v>
      </c>
      <c r="M2387" s="9">
        <f t="shared" ref="M2387:M2450" si="515">(M$2*L2386+M$4*N2386+M$8*M2386+M$10)/M$6</f>
        <v>32.19927865698368</v>
      </c>
      <c r="N2387" s="5">
        <f t="shared" ref="N2387:N2450" si="516">($C$6*$B$10*$A$8+$M$4*M2386)/($C$6*$B$10+$M$4)</f>
        <v>30.999397070374997</v>
      </c>
      <c r="O2387" s="5">
        <f t="shared" si="506"/>
        <v>474000</v>
      </c>
    </row>
    <row r="2388" spans="3:15">
      <c r="C2388" s="5">
        <f t="shared" si="507"/>
        <v>30.999398880819733</v>
      </c>
      <c r="D2388" s="9">
        <f t="shared" si="508"/>
        <v>32.199280822993799</v>
      </c>
      <c r="E2388" s="9">
        <f t="shared" si="504"/>
        <v>34.119077531835238</v>
      </c>
      <c r="F2388" s="9">
        <f t="shared" si="505"/>
        <v>35.558916343733138</v>
      </c>
      <c r="G2388" s="9">
        <f t="shared" si="509"/>
        <v>36.518804615593716</v>
      </c>
      <c r="H2388" s="9">
        <f t="shared" si="510"/>
        <v>36.99874744688416</v>
      </c>
      <c r="I2388" s="9">
        <f t="shared" si="511"/>
        <v>36.99874744688416</v>
      </c>
      <c r="J2388" s="9">
        <f t="shared" si="512"/>
        <v>36.518804615593716</v>
      </c>
      <c r="K2388" s="9">
        <f t="shared" si="513"/>
        <v>35.558916343733138</v>
      </c>
      <c r="L2388" s="9">
        <f t="shared" si="514"/>
        <v>34.119077531835238</v>
      </c>
      <c r="M2388" s="9">
        <f t="shared" si="515"/>
        <v>32.199280822993799</v>
      </c>
      <c r="N2388" s="5">
        <f t="shared" si="516"/>
        <v>30.999398880819733</v>
      </c>
      <c r="O2388" s="5">
        <f t="shared" si="506"/>
        <v>474200</v>
      </c>
    </row>
    <row r="2389" spans="3:15">
      <c r="C2389" s="5">
        <f t="shared" si="507"/>
        <v>30.999400685828167</v>
      </c>
      <c r="D2389" s="9">
        <f t="shared" si="508"/>
        <v>32.199282982499938</v>
      </c>
      <c r="E2389" s="9">
        <f t="shared" si="504"/>
        <v>34.11908030177316</v>
      </c>
      <c r="F2389" s="9">
        <f t="shared" si="505"/>
        <v>35.558919597678049</v>
      </c>
      <c r="G2389" s="9">
        <f t="shared" si="509"/>
        <v>36.518808205029892</v>
      </c>
      <c r="H2389" s="9">
        <f t="shared" si="510"/>
        <v>36.998751207983474</v>
      </c>
      <c r="I2389" s="9">
        <f t="shared" si="511"/>
        <v>36.998751207983474</v>
      </c>
      <c r="J2389" s="9">
        <f t="shared" si="512"/>
        <v>36.518808205029892</v>
      </c>
      <c r="K2389" s="9">
        <f t="shared" si="513"/>
        <v>35.558919597678049</v>
      </c>
      <c r="L2389" s="9">
        <f t="shared" si="514"/>
        <v>34.11908030177316</v>
      </c>
      <c r="M2389" s="9">
        <f t="shared" si="515"/>
        <v>32.199282982499938</v>
      </c>
      <c r="N2389" s="5">
        <f t="shared" si="516"/>
        <v>30.999400685828167</v>
      </c>
      <c r="O2389" s="5">
        <f t="shared" si="506"/>
        <v>474400</v>
      </c>
    </row>
    <row r="2390" spans="3:15">
      <c r="C2390" s="5">
        <f t="shared" si="507"/>
        <v>30.999402485416617</v>
      </c>
      <c r="D2390" s="9">
        <f t="shared" si="508"/>
        <v>32.199285135521627</v>
      </c>
      <c r="E2390" s="9">
        <f t="shared" ref="E2390:E2453" si="517">(E$2*D2389+E$4*F2389+E$8*E2389+E$10)/E$6</f>
        <v>34.119083063393667</v>
      </c>
      <c r="F2390" s="9">
        <f t="shared" ref="F2390:F2453" si="518">(F$2*E2389+F$4*G2389+F$8*F2389+F$10)/F$6</f>
        <v>35.558922841852187</v>
      </c>
      <c r="G2390" s="9">
        <f t="shared" si="509"/>
        <v>36.518811783687909</v>
      </c>
      <c r="H2390" s="9">
        <f t="shared" si="510"/>
        <v>36.998754957789167</v>
      </c>
      <c r="I2390" s="9">
        <f t="shared" si="511"/>
        <v>36.998754957789167</v>
      </c>
      <c r="J2390" s="9">
        <f t="shared" si="512"/>
        <v>36.518811783687909</v>
      </c>
      <c r="K2390" s="9">
        <f t="shared" si="513"/>
        <v>35.558922841852187</v>
      </c>
      <c r="L2390" s="9">
        <f t="shared" si="514"/>
        <v>34.119083063393667</v>
      </c>
      <c r="M2390" s="9">
        <f t="shared" si="515"/>
        <v>32.199285135521627</v>
      </c>
      <c r="N2390" s="5">
        <f t="shared" si="516"/>
        <v>30.999402485416617</v>
      </c>
      <c r="O2390" s="5">
        <f t="shared" ref="O2390:O2453" si="519">O2389+$A$16</f>
        <v>474600</v>
      </c>
    </row>
    <row r="2391" spans="3:15">
      <c r="C2391" s="5">
        <f t="shared" si="507"/>
        <v>30.999404279601357</v>
      </c>
      <c r="D2391" s="9">
        <f t="shared" si="508"/>
        <v>32.199287282078338</v>
      </c>
      <c r="E2391" s="9">
        <f t="shared" si="517"/>
        <v>34.119085816721729</v>
      </c>
      <c r="F2391" s="9">
        <f t="shared" si="518"/>
        <v>35.558926076284898</v>
      </c>
      <c r="G2391" s="9">
        <f t="shared" si="509"/>
        <v>36.518815351600118</v>
      </c>
      <c r="H2391" s="9">
        <f t="shared" si="510"/>
        <v>36.998758696335138</v>
      </c>
      <c r="I2391" s="9">
        <f t="shared" si="511"/>
        <v>36.998758696335138</v>
      </c>
      <c r="J2391" s="9">
        <f t="shared" si="512"/>
        <v>36.518815351600118</v>
      </c>
      <c r="K2391" s="9">
        <f t="shared" si="513"/>
        <v>35.558926076284898</v>
      </c>
      <c r="L2391" s="9">
        <f t="shared" si="514"/>
        <v>34.119085816721729</v>
      </c>
      <c r="M2391" s="9">
        <f t="shared" si="515"/>
        <v>32.199287282078338</v>
      </c>
      <c r="N2391" s="5">
        <f t="shared" si="516"/>
        <v>30.999404279601357</v>
      </c>
      <c r="O2391" s="5">
        <f t="shared" si="519"/>
        <v>474800</v>
      </c>
    </row>
    <row r="2392" spans="3:15">
      <c r="C2392" s="5">
        <f t="shared" si="507"/>
        <v>30.999406068398617</v>
      </c>
      <c r="D2392" s="9">
        <f t="shared" si="508"/>
        <v>32.199289422189487</v>
      </c>
      <c r="E2392" s="9">
        <f t="shared" si="517"/>
        <v>34.119088561782242</v>
      </c>
      <c r="F2392" s="9">
        <f t="shared" si="518"/>
        <v>35.558929301005428</v>
      </c>
      <c r="G2392" s="9">
        <f t="shared" si="509"/>
        <v>36.518818908798785</v>
      </c>
      <c r="H2392" s="9">
        <f t="shared" si="510"/>
        <v>36.998762423655201</v>
      </c>
      <c r="I2392" s="9">
        <f t="shared" si="511"/>
        <v>36.998762423655201</v>
      </c>
      <c r="J2392" s="9">
        <f t="shared" si="512"/>
        <v>36.518818908798785</v>
      </c>
      <c r="K2392" s="9">
        <f t="shared" si="513"/>
        <v>35.558929301005428</v>
      </c>
      <c r="L2392" s="9">
        <f t="shared" si="514"/>
        <v>34.119088561782242</v>
      </c>
      <c r="M2392" s="9">
        <f t="shared" si="515"/>
        <v>32.199289422189487</v>
      </c>
      <c r="N2392" s="5">
        <f t="shared" si="516"/>
        <v>30.999406068398617</v>
      </c>
      <c r="O2392" s="5">
        <f t="shared" si="519"/>
        <v>475000</v>
      </c>
    </row>
    <row r="2393" spans="3:15">
      <c r="C2393" s="5">
        <f t="shared" si="507"/>
        <v>30.999407851824575</v>
      </c>
      <c r="D2393" s="9">
        <f t="shared" si="508"/>
        <v>32.199291555874424</v>
      </c>
      <c r="E2393" s="9">
        <f t="shared" si="517"/>
        <v>34.119091298600033</v>
      </c>
      <c r="F2393" s="9">
        <f t="shared" si="518"/>
        <v>35.558932516042944</v>
      </c>
      <c r="G2393" s="9">
        <f t="shared" si="509"/>
        <v>36.518822455316091</v>
      </c>
      <c r="H2393" s="9">
        <f t="shared" si="510"/>
        <v>36.998766139783065</v>
      </c>
      <c r="I2393" s="9">
        <f t="shared" si="511"/>
        <v>36.998766139783065</v>
      </c>
      <c r="J2393" s="9">
        <f t="shared" si="512"/>
        <v>36.518822455316091</v>
      </c>
      <c r="K2393" s="9">
        <f t="shared" si="513"/>
        <v>35.558932516042944</v>
      </c>
      <c r="L2393" s="9">
        <f t="shared" si="514"/>
        <v>34.119091298600033</v>
      </c>
      <c r="M2393" s="9">
        <f t="shared" si="515"/>
        <v>32.199291555874424</v>
      </c>
      <c r="N2393" s="5">
        <f t="shared" si="516"/>
        <v>30.999407851824575</v>
      </c>
      <c r="O2393" s="5">
        <f t="shared" si="519"/>
        <v>475200</v>
      </c>
    </row>
    <row r="2394" spans="3:15">
      <c r="C2394" s="5">
        <f t="shared" si="507"/>
        <v>30.999409629895354</v>
      </c>
      <c r="D2394" s="9">
        <f t="shared" si="508"/>
        <v>32.199293683152447</v>
      </c>
      <c r="E2394" s="9">
        <f t="shared" si="517"/>
        <v>34.119094027199857</v>
      </c>
      <c r="F2394" s="9">
        <f t="shared" si="518"/>
        <v>35.558935721426515</v>
      </c>
      <c r="G2394" s="9">
        <f t="shared" si="509"/>
        <v>36.518825991184102</v>
      </c>
      <c r="H2394" s="9">
        <f t="shared" si="510"/>
        <v>36.998769844752346</v>
      </c>
      <c r="I2394" s="9">
        <f t="shared" si="511"/>
        <v>36.998769844752346</v>
      </c>
      <c r="J2394" s="9">
        <f t="shared" si="512"/>
        <v>36.518825991184102</v>
      </c>
      <c r="K2394" s="9">
        <f t="shared" si="513"/>
        <v>35.558935721426515</v>
      </c>
      <c r="L2394" s="9">
        <f t="shared" si="514"/>
        <v>34.119094027199857</v>
      </c>
      <c r="M2394" s="9">
        <f t="shared" si="515"/>
        <v>32.199293683152447</v>
      </c>
      <c r="N2394" s="5">
        <f t="shared" si="516"/>
        <v>30.999409629895354</v>
      </c>
      <c r="O2394" s="5">
        <f t="shared" si="519"/>
        <v>475400</v>
      </c>
    </row>
    <row r="2395" spans="3:15">
      <c r="C2395" s="5">
        <f t="shared" si="507"/>
        <v>30.99941140262704</v>
      </c>
      <c r="D2395" s="9">
        <f t="shared" si="508"/>
        <v>32.199295804042791</v>
      </c>
      <c r="E2395" s="9">
        <f t="shared" si="517"/>
        <v>34.119096747606385</v>
      </c>
      <c r="F2395" s="9">
        <f t="shared" si="518"/>
        <v>35.558938917185131</v>
      </c>
      <c r="G2395" s="9">
        <f t="shared" si="509"/>
        <v>36.518829516434806</v>
      </c>
      <c r="H2395" s="9">
        <f t="shared" si="510"/>
        <v>36.998773538596545</v>
      </c>
      <c r="I2395" s="9">
        <f t="shared" si="511"/>
        <v>36.998773538596545</v>
      </c>
      <c r="J2395" s="9">
        <f t="shared" si="512"/>
        <v>36.518829516434806</v>
      </c>
      <c r="K2395" s="9">
        <f t="shared" si="513"/>
        <v>35.558938917185131</v>
      </c>
      <c r="L2395" s="9">
        <f t="shared" si="514"/>
        <v>34.119096747606385</v>
      </c>
      <c r="M2395" s="9">
        <f t="shared" si="515"/>
        <v>32.199295804042791</v>
      </c>
      <c r="N2395" s="5">
        <f t="shared" si="516"/>
        <v>30.99941140262704</v>
      </c>
      <c r="O2395" s="5">
        <f t="shared" si="519"/>
        <v>475600</v>
      </c>
    </row>
    <row r="2396" spans="3:15">
      <c r="C2396" s="5">
        <f t="shared" si="507"/>
        <v>30.999413170035659</v>
      </c>
      <c r="D2396" s="9">
        <f t="shared" si="508"/>
        <v>32.199297918564639</v>
      </c>
      <c r="E2396" s="9">
        <f t="shared" si="517"/>
        <v>34.119099459844222</v>
      </c>
      <c r="F2396" s="9">
        <f t="shared" si="518"/>
        <v>35.55894210334769</v>
      </c>
      <c r="G2396" s="9">
        <f t="shared" si="509"/>
        <v>36.518833031100073</v>
      </c>
      <c r="H2396" s="9">
        <f t="shared" si="510"/>
        <v>36.998777221349066</v>
      </c>
      <c r="I2396" s="9">
        <f t="shared" si="511"/>
        <v>36.998777221349066</v>
      </c>
      <c r="J2396" s="9">
        <f t="shared" si="512"/>
        <v>36.518833031100073</v>
      </c>
      <c r="K2396" s="9">
        <f t="shared" si="513"/>
        <v>35.55894210334769</v>
      </c>
      <c r="L2396" s="9">
        <f t="shared" si="514"/>
        <v>34.119099459844222</v>
      </c>
      <c r="M2396" s="9">
        <f t="shared" si="515"/>
        <v>32.199297918564639</v>
      </c>
      <c r="N2396" s="5">
        <f t="shared" si="516"/>
        <v>30.999413170035659</v>
      </c>
      <c r="O2396" s="5">
        <f t="shared" si="519"/>
        <v>475800</v>
      </c>
    </row>
    <row r="2397" spans="3:15">
      <c r="C2397" s="5">
        <f t="shared" si="507"/>
        <v>30.999414932137199</v>
      </c>
      <c r="D2397" s="9">
        <f t="shared" si="508"/>
        <v>32.19930002673712</v>
      </c>
      <c r="E2397" s="9">
        <f t="shared" si="517"/>
        <v>34.119102163937896</v>
      </c>
      <c r="F2397" s="9">
        <f t="shared" si="518"/>
        <v>35.558945279943011</v>
      </c>
      <c r="G2397" s="9">
        <f t="shared" si="509"/>
        <v>36.51883653521169</v>
      </c>
      <c r="H2397" s="9">
        <f t="shared" si="510"/>
        <v>36.998780893043211</v>
      </c>
      <c r="I2397" s="9">
        <f t="shared" si="511"/>
        <v>36.998780893043211</v>
      </c>
      <c r="J2397" s="9">
        <f t="shared" si="512"/>
        <v>36.51883653521169</v>
      </c>
      <c r="K2397" s="9">
        <f t="shared" si="513"/>
        <v>35.558945279943011</v>
      </c>
      <c r="L2397" s="9">
        <f t="shared" si="514"/>
        <v>34.119102163937896</v>
      </c>
      <c r="M2397" s="9">
        <f t="shared" si="515"/>
        <v>32.19930002673712</v>
      </c>
      <c r="N2397" s="5">
        <f t="shared" si="516"/>
        <v>30.999414932137199</v>
      </c>
      <c r="O2397" s="5">
        <f t="shared" si="519"/>
        <v>476000</v>
      </c>
    </row>
    <row r="2398" spans="3:15">
      <c r="C2398" s="5">
        <f t="shared" si="507"/>
        <v>30.999416688947601</v>
      </c>
      <c r="D2398" s="9">
        <f t="shared" si="508"/>
        <v>32.199302128579284</v>
      </c>
      <c r="E2398" s="9">
        <f t="shared" si="517"/>
        <v>34.119104859911864</v>
      </c>
      <c r="F2398" s="9">
        <f t="shared" si="518"/>
        <v>35.558948446999828</v>
      </c>
      <c r="G2398" s="9">
        <f t="shared" si="509"/>
        <v>36.51884002880135</v>
      </c>
      <c r="H2398" s="9">
        <f t="shared" si="510"/>
        <v>36.998784553712191</v>
      </c>
      <c r="I2398" s="9">
        <f t="shared" si="511"/>
        <v>36.998784553712191</v>
      </c>
      <c r="J2398" s="9">
        <f t="shared" si="512"/>
        <v>36.51884002880135</v>
      </c>
      <c r="K2398" s="9">
        <f t="shared" si="513"/>
        <v>35.558948446999828</v>
      </c>
      <c r="L2398" s="9">
        <f t="shared" si="514"/>
        <v>34.119104859911864</v>
      </c>
      <c r="M2398" s="9">
        <f t="shared" si="515"/>
        <v>32.199302128579284</v>
      </c>
      <c r="N2398" s="5">
        <f t="shared" si="516"/>
        <v>30.999416688947601</v>
      </c>
      <c r="O2398" s="5">
        <f t="shared" si="519"/>
        <v>476200</v>
      </c>
    </row>
    <row r="2399" spans="3:15">
      <c r="C2399" s="5">
        <f t="shared" si="507"/>
        <v>30.999418440482739</v>
      </c>
      <c r="D2399" s="9">
        <f t="shared" si="508"/>
        <v>32.199304224110158</v>
      </c>
      <c r="E2399" s="9">
        <f t="shared" si="517"/>
        <v>34.119107547790513</v>
      </c>
      <c r="F2399" s="9">
        <f t="shared" si="518"/>
        <v>35.55895160454677</v>
      </c>
      <c r="G2399" s="9">
        <f t="shared" si="509"/>
        <v>36.518843511900648</v>
      </c>
      <c r="H2399" s="9">
        <f t="shared" si="510"/>
        <v>36.998788203389111</v>
      </c>
      <c r="I2399" s="9">
        <f t="shared" si="511"/>
        <v>36.998788203389111</v>
      </c>
      <c r="J2399" s="9">
        <f t="shared" si="512"/>
        <v>36.518843511900648</v>
      </c>
      <c r="K2399" s="9">
        <f t="shared" si="513"/>
        <v>35.55895160454677</v>
      </c>
      <c r="L2399" s="9">
        <f t="shared" si="514"/>
        <v>34.119107547790513</v>
      </c>
      <c r="M2399" s="9">
        <f t="shared" si="515"/>
        <v>32.199304224110158</v>
      </c>
      <c r="N2399" s="5">
        <f t="shared" si="516"/>
        <v>30.999418440482739</v>
      </c>
      <c r="O2399" s="5">
        <f t="shared" si="519"/>
        <v>476400</v>
      </c>
    </row>
    <row r="2400" spans="3:15">
      <c r="C2400" s="5">
        <f t="shared" si="507"/>
        <v>30.999420186758467</v>
      </c>
      <c r="D2400" s="9">
        <f t="shared" si="508"/>
        <v>32.199306313348679</v>
      </c>
      <c r="E2400" s="9">
        <f t="shared" si="517"/>
        <v>34.119110227598135</v>
      </c>
      <c r="F2400" s="9">
        <f t="shared" si="518"/>
        <v>35.558954752612401</v>
      </c>
      <c r="G2400" s="9">
        <f t="shared" si="509"/>
        <v>36.518846984541078</v>
      </c>
      <c r="H2400" s="9">
        <f t="shared" si="510"/>
        <v>36.998791842106975</v>
      </c>
      <c r="I2400" s="9">
        <f t="shared" si="511"/>
        <v>36.998791842106975</v>
      </c>
      <c r="J2400" s="9">
        <f t="shared" si="512"/>
        <v>36.518846984541078</v>
      </c>
      <c r="K2400" s="9">
        <f t="shared" si="513"/>
        <v>35.558954752612401</v>
      </c>
      <c r="L2400" s="9">
        <f t="shared" si="514"/>
        <v>34.119110227598135</v>
      </c>
      <c r="M2400" s="9">
        <f t="shared" si="515"/>
        <v>32.199306313348679</v>
      </c>
      <c r="N2400" s="5">
        <f t="shared" si="516"/>
        <v>30.999420186758467</v>
      </c>
      <c r="O2400" s="5">
        <f t="shared" si="519"/>
        <v>476600</v>
      </c>
    </row>
    <row r="2401" spans="3:15">
      <c r="C2401" s="5">
        <f t="shared" si="507"/>
        <v>30.999421927790568</v>
      </c>
      <c r="D2401" s="9">
        <f t="shared" si="508"/>
        <v>32.199308396313747</v>
      </c>
      <c r="E2401" s="9">
        <f t="shared" si="517"/>
        <v>34.119112899358981</v>
      </c>
      <c r="F2401" s="9">
        <f t="shared" si="518"/>
        <v>35.558957891225191</v>
      </c>
      <c r="G2401" s="9">
        <f t="shared" si="509"/>
        <v>36.518850446754051</v>
      </c>
      <c r="H2401" s="9">
        <f t="shared" si="510"/>
        <v>36.998795469898695</v>
      </c>
      <c r="I2401" s="9">
        <f t="shared" si="511"/>
        <v>36.998795469898695</v>
      </c>
      <c r="J2401" s="9">
        <f t="shared" si="512"/>
        <v>36.518850446754051</v>
      </c>
      <c r="K2401" s="9">
        <f t="shared" si="513"/>
        <v>35.558957891225191</v>
      </c>
      <c r="L2401" s="9">
        <f t="shared" si="514"/>
        <v>34.119112899358981</v>
      </c>
      <c r="M2401" s="9">
        <f t="shared" si="515"/>
        <v>32.199308396313747</v>
      </c>
      <c r="N2401" s="5">
        <f t="shared" si="516"/>
        <v>30.999421927790568</v>
      </c>
      <c r="O2401" s="5">
        <f t="shared" si="519"/>
        <v>476800</v>
      </c>
    </row>
    <row r="2402" spans="3:15">
      <c r="C2402" s="5">
        <f t="shared" si="507"/>
        <v>30.99942366359479</v>
      </c>
      <c r="D2402" s="9">
        <f t="shared" si="508"/>
        <v>32.199310473024198</v>
      </c>
      <c r="E2402" s="9">
        <f t="shared" si="517"/>
        <v>34.119115563097203</v>
      </c>
      <c r="F2402" s="9">
        <f t="shared" si="518"/>
        <v>35.558961020413527</v>
      </c>
      <c r="G2402" s="9">
        <f t="shared" si="509"/>
        <v>36.518853898570875</v>
      </c>
      <c r="H2402" s="9">
        <f t="shared" si="510"/>
        <v>36.998799086797071</v>
      </c>
      <c r="I2402" s="9">
        <f t="shared" si="511"/>
        <v>36.998799086797071</v>
      </c>
      <c r="J2402" s="9">
        <f t="shared" si="512"/>
        <v>36.518853898570875</v>
      </c>
      <c r="K2402" s="9">
        <f t="shared" si="513"/>
        <v>35.558961020413527</v>
      </c>
      <c r="L2402" s="9">
        <f t="shared" si="514"/>
        <v>34.119115563097203</v>
      </c>
      <c r="M2402" s="9">
        <f t="shared" si="515"/>
        <v>32.199310473024198</v>
      </c>
      <c r="N2402" s="5">
        <f t="shared" si="516"/>
        <v>30.99942366359479</v>
      </c>
      <c r="O2402" s="5">
        <f t="shared" si="519"/>
        <v>477000</v>
      </c>
    </row>
    <row r="2403" spans="3:15">
      <c r="C2403" s="5">
        <f t="shared" si="507"/>
        <v>30.999425394186833</v>
      </c>
      <c r="D2403" s="9">
        <f t="shared" si="508"/>
        <v>32.199312543498813</v>
      </c>
      <c r="E2403" s="9">
        <f t="shared" si="517"/>
        <v>34.119118218836896</v>
      </c>
      <c r="F2403" s="9">
        <f t="shared" si="518"/>
        <v>35.558964140205696</v>
      </c>
      <c r="G2403" s="9">
        <f t="shared" si="509"/>
        <v>36.51885734002277</v>
      </c>
      <c r="H2403" s="9">
        <f t="shared" si="510"/>
        <v>36.998802692834822</v>
      </c>
      <c r="I2403" s="9">
        <f t="shared" si="511"/>
        <v>36.998802692834822</v>
      </c>
      <c r="J2403" s="9">
        <f t="shared" si="512"/>
        <v>36.51885734002277</v>
      </c>
      <c r="K2403" s="9">
        <f t="shared" si="513"/>
        <v>35.558964140205696</v>
      </c>
      <c r="L2403" s="9">
        <f t="shared" si="514"/>
        <v>34.119118218836896</v>
      </c>
      <c r="M2403" s="9">
        <f t="shared" si="515"/>
        <v>32.199312543498813</v>
      </c>
      <c r="N2403" s="5">
        <f t="shared" si="516"/>
        <v>30.999425394186833</v>
      </c>
      <c r="O2403" s="5">
        <f t="shared" si="519"/>
        <v>477200</v>
      </c>
    </row>
    <row r="2404" spans="3:15">
      <c r="C2404" s="5">
        <f t="shared" si="507"/>
        <v>30.999427119582347</v>
      </c>
      <c r="D2404" s="9">
        <f t="shared" si="508"/>
        <v>32.199314607756321</v>
      </c>
      <c r="E2404" s="9">
        <f t="shared" si="517"/>
        <v>34.119120866602074</v>
      </c>
      <c r="F2404" s="9">
        <f t="shared" si="518"/>
        <v>35.558967250629927</v>
      </c>
      <c r="G2404" s="9">
        <f t="shared" si="509"/>
        <v>36.518860771140858</v>
      </c>
      <c r="H2404" s="9">
        <f t="shared" si="510"/>
        <v>36.998806288044563</v>
      </c>
      <c r="I2404" s="9">
        <f t="shared" si="511"/>
        <v>36.998806288044563</v>
      </c>
      <c r="J2404" s="9">
        <f t="shared" si="512"/>
        <v>36.518860771140858</v>
      </c>
      <c r="K2404" s="9">
        <f t="shared" si="513"/>
        <v>35.558967250629927</v>
      </c>
      <c r="L2404" s="9">
        <f t="shared" si="514"/>
        <v>34.119120866602074</v>
      </c>
      <c r="M2404" s="9">
        <f t="shared" si="515"/>
        <v>32.199314607756321</v>
      </c>
      <c r="N2404" s="5">
        <f t="shared" si="516"/>
        <v>30.999427119582347</v>
      </c>
      <c r="O2404" s="5">
        <f t="shared" si="519"/>
        <v>477400</v>
      </c>
    </row>
    <row r="2405" spans="3:15">
      <c r="C2405" s="5">
        <f t="shared" si="507"/>
        <v>30.999428839796934</v>
      </c>
      <c r="D2405" s="9">
        <f t="shared" si="508"/>
        <v>32.199316665815388</v>
      </c>
      <c r="E2405" s="9">
        <f t="shared" si="517"/>
        <v>34.119123506416685</v>
      </c>
      <c r="F2405" s="9">
        <f t="shared" si="518"/>
        <v>35.558970351714343</v>
      </c>
      <c r="G2405" s="9">
        <f t="shared" si="509"/>
        <v>36.518864191956169</v>
      </c>
      <c r="H2405" s="9">
        <f t="shared" si="510"/>
        <v>36.998809872458793</v>
      </c>
      <c r="I2405" s="9">
        <f t="shared" si="511"/>
        <v>36.998809872458793</v>
      </c>
      <c r="J2405" s="9">
        <f t="shared" si="512"/>
        <v>36.518864191956169</v>
      </c>
      <c r="K2405" s="9">
        <f t="shared" si="513"/>
        <v>35.558970351714343</v>
      </c>
      <c r="L2405" s="9">
        <f t="shared" si="514"/>
        <v>34.119123506416685</v>
      </c>
      <c r="M2405" s="9">
        <f t="shared" si="515"/>
        <v>32.199316665815388</v>
      </c>
      <c r="N2405" s="5">
        <f t="shared" si="516"/>
        <v>30.999428839796934</v>
      </c>
      <c r="O2405" s="5">
        <f t="shared" si="519"/>
        <v>477600</v>
      </c>
    </row>
    <row r="2406" spans="3:15">
      <c r="C2406" s="5">
        <f t="shared" si="507"/>
        <v>30.999430554846157</v>
      </c>
      <c r="D2406" s="9">
        <f t="shared" si="508"/>
        <v>32.199318717694624</v>
      </c>
      <c r="E2406" s="9">
        <f t="shared" si="517"/>
        <v>34.119126138304608</v>
      </c>
      <c r="F2406" s="9">
        <f t="shared" si="518"/>
        <v>35.558973443486991</v>
      </c>
      <c r="G2406" s="9">
        <f t="shared" si="509"/>
        <v>36.51886760249964</v>
      </c>
      <c r="H2406" s="9">
        <f t="shared" si="510"/>
        <v>36.998813446109942</v>
      </c>
      <c r="I2406" s="9">
        <f t="shared" si="511"/>
        <v>36.998813446109942</v>
      </c>
      <c r="J2406" s="9">
        <f t="shared" si="512"/>
        <v>36.51886760249964</v>
      </c>
      <c r="K2406" s="9">
        <f t="shared" si="513"/>
        <v>35.558973443486991</v>
      </c>
      <c r="L2406" s="9">
        <f t="shared" si="514"/>
        <v>34.119126138304608</v>
      </c>
      <c r="M2406" s="9">
        <f t="shared" si="515"/>
        <v>32.199318717694624</v>
      </c>
      <c r="N2406" s="5">
        <f t="shared" si="516"/>
        <v>30.999430554846157</v>
      </c>
      <c r="O2406" s="5">
        <f t="shared" si="519"/>
        <v>477800</v>
      </c>
    </row>
    <row r="2407" spans="3:15">
      <c r="C2407" s="5">
        <f t="shared" si="507"/>
        <v>30.999432264745522</v>
      </c>
      <c r="D2407" s="9">
        <f t="shared" si="508"/>
        <v>32.199320763412594</v>
      </c>
      <c r="E2407" s="9">
        <f t="shared" si="517"/>
        <v>34.119128762289634</v>
      </c>
      <c r="F2407" s="9">
        <f t="shared" si="518"/>
        <v>35.558976525975822</v>
      </c>
      <c r="G2407" s="9">
        <f t="shared" si="509"/>
        <v>36.518871002802122</v>
      </c>
      <c r="H2407" s="9">
        <f t="shared" si="510"/>
        <v>36.998817009030319</v>
      </c>
      <c r="I2407" s="9">
        <f t="shared" si="511"/>
        <v>36.998817009030319</v>
      </c>
      <c r="J2407" s="9">
        <f t="shared" si="512"/>
        <v>36.518871002802122</v>
      </c>
      <c r="K2407" s="9">
        <f t="shared" si="513"/>
        <v>35.558976525975822</v>
      </c>
      <c r="L2407" s="9">
        <f t="shared" si="514"/>
        <v>34.119128762289634</v>
      </c>
      <c r="M2407" s="9">
        <f t="shared" si="515"/>
        <v>32.199320763412594</v>
      </c>
      <c r="N2407" s="5">
        <f t="shared" si="516"/>
        <v>30.999432264745522</v>
      </c>
      <c r="O2407" s="5">
        <f t="shared" si="519"/>
        <v>478000</v>
      </c>
    </row>
    <row r="2408" spans="3:15">
      <c r="C2408" s="5">
        <f t="shared" si="507"/>
        <v>30.999433969510495</v>
      </c>
      <c r="D2408" s="9">
        <f t="shared" si="508"/>
        <v>32.199322802987787</v>
      </c>
      <c r="E2408" s="9">
        <f t="shared" si="517"/>
        <v>34.119131378395501</v>
      </c>
      <c r="F2408" s="9">
        <f t="shared" si="518"/>
        <v>35.558979599208719</v>
      </c>
      <c r="G2408" s="9">
        <f t="shared" si="509"/>
        <v>36.518874392894354</v>
      </c>
      <c r="H2408" s="9">
        <f t="shared" si="510"/>
        <v>36.998820561252153</v>
      </c>
      <c r="I2408" s="9">
        <f t="shared" si="511"/>
        <v>36.998820561252153</v>
      </c>
      <c r="J2408" s="9">
        <f t="shared" si="512"/>
        <v>36.518874392894354</v>
      </c>
      <c r="K2408" s="9">
        <f t="shared" si="513"/>
        <v>35.558979599208719</v>
      </c>
      <c r="L2408" s="9">
        <f t="shared" si="514"/>
        <v>34.119131378395501</v>
      </c>
      <c r="M2408" s="9">
        <f t="shared" si="515"/>
        <v>32.199322802987787</v>
      </c>
      <c r="N2408" s="5">
        <f t="shared" si="516"/>
        <v>30.999433969510495</v>
      </c>
      <c r="O2408" s="5">
        <f t="shared" si="519"/>
        <v>478200</v>
      </c>
    </row>
    <row r="2409" spans="3:15">
      <c r="C2409" s="5">
        <f t="shared" si="507"/>
        <v>30.99943566915649</v>
      </c>
      <c r="D2409" s="9">
        <f t="shared" si="508"/>
        <v>32.199324836438656</v>
      </c>
      <c r="E2409" s="9">
        <f t="shared" si="517"/>
        <v>34.11913398664587</v>
      </c>
      <c r="F2409" s="9">
        <f t="shared" si="518"/>
        <v>35.558982663213484</v>
      </c>
      <c r="G2409" s="9">
        <f t="shared" si="509"/>
        <v>36.518877772806995</v>
      </c>
      <c r="H2409" s="9">
        <f t="shared" si="510"/>
        <v>36.998824102807561</v>
      </c>
      <c r="I2409" s="9">
        <f t="shared" si="511"/>
        <v>36.998824102807561</v>
      </c>
      <c r="J2409" s="9">
        <f t="shared" si="512"/>
        <v>36.518877772806995</v>
      </c>
      <c r="K2409" s="9">
        <f t="shared" si="513"/>
        <v>35.558982663213484</v>
      </c>
      <c r="L2409" s="9">
        <f t="shared" si="514"/>
        <v>34.11913398664587</v>
      </c>
      <c r="M2409" s="9">
        <f t="shared" si="515"/>
        <v>32.199324836438656</v>
      </c>
      <c r="N2409" s="5">
        <f t="shared" si="516"/>
        <v>30.99943566915649</v>
      </c>
      <c r="O2409" s="5">
        <f t="shared" si="519"/>
        <v>478400</v>
      </c>
    </row>
    <row r="2410" spans="3:15">
      <c r="C2410" s="5">
        <f t="shared" si="507"/>
        <v>30.999437363698881</v>
      </c>
      <c r="D2410" s="9">
        <f t="shared" si="508"/>
        <v>32.199326863783583</v>
      </c>
      <c r="E2410" s="9">
        <f t="shared" si="517"/>
        <v>34.119136587064318</v>
      </c>
      <c r="F2410" s="9">
        <f t="shared" si="518"/>
        <v>35.558985718017823</v>
      </c>
      <c r="G2410" s="9">
        <f t="shared" si="509"/>
        <v>36.518881142570621</v>
      </c>
      <c r="H2410" s="9">
        <f t="shared" si="510"/>
        <v>36.998827633728574</v>
      </c>
      <c r="I2410" s="9">
        <f t="shared" si="511"/>
        <v>36.998827633728574</v>
      </c>
      <c r="J2410" s="9">
        <f t="shared" si="512"/>
        <v>36.518881142570621</v>
      </c>
      <c r="K2410" s="9">
        <f t="shared" si="513"/>
        <v>35.558985718017823</v>
      </c>
      <c r="L2410" s="9">
        <f t="shared" si="514"/>
        <v>34.119136587064318</v>
      </c>
      <c r="M2410" s="9">
        <f t="shared" si="515"/>
        <v>32.199326863783583</v>
      </c>
      <c r="N2410" s="5">
        <f t="shared" si="516"/>
        <v>30.999437363698881</v>
      </c>
      <c r="O2410" s="5">
        <f t="shared" si="519"/>
        <v>478600</v>
      </c>
    </row>
    <row r="2411" spans="3:15">
      <c r="C2411" s="5">
        <f t="shared" si="507"/>
        <v>30.999439053152987</v>
      </c>
      <c r="D2411" s="9">
        <f t="shared" si="508"/>
        <v>32.199328885040906</v>
      </c>
      <c r="E2411" s="9">
        <f t="shared" si="517"/>
        <v>34.11913917967437</v>
      </c>
      <c r="F2411" s="9">
        <f t="shared" si="518"/>
        <v>35.558988763649353</v>
      </c>
      <c r="G2411" s="9">
        <f t="shared" si="509"/>
        <v>36.518884502215698</v>
      </c>
      <c r="H2411" s="9">
        <f t="shared" si="510"/>
        <v>36.998831154047132</v>
      </c>
      <c r="I2411" s="9">
        <f t="shared" si="511"/>
        <v>36.998831154047132</v>
      </c>
      <c r="J2411" s="9">
        <f t="shared" si="512"/>
        <v>36.518884502215698</v>
      </c>
      <c r="K2411" s="9">
        <f t="shared" si="513"/>
        <v>35.558988763649353</v>
      </c>
      <c r="L2411" s="9">
        <f t="shared" si="514"/>
        <v>34.11913917967437</v>
      </c>
      <c r="M2411" s="9">
        <f t="shared" si="515"/>
        <v>32.199328885040906</v>
      </c>
      <c r="N2411" s="5">
        <f t="shared" si="516"/>
        <v>30.999439053152987</v>
      </c>
      <c r="O2411" s="5">
        <f t="shared" si="519"/>
        <v>478800</v>
      </c>
    </row>
    <row r="2412" spans="3:15">
      <c r="C2412" s="5">
        <f t="shared" si="507"/>
        <v>30.999440737534091</v>
      </c>
      <c r="D2412" s="9">
        <f t="shared" si="508"/>
        <v>32.199330900228908</v>
      </c>
      <c r="E2412" s="9">
        <f t="shared" si="517"/>
        <v>34.119141764499474</v>
      </c>
      <c r="F2412" s="9">
        <f t="shared" si="518"/>
        <v>35.55899180013563</v>
      </c>
      <c r="G2412" s="9">
        <f t="shared" si="509"/>
        <v>36.518887851772611</v>
      </c>
      <c r="H2412" s="9">
        <f t="shared" si="510"/>
        <v>36.998834663795058</v>
      </c>
      <c r="I2412" s="9">
        <f t="shared" si="511"/>
        <v>36.998834663795058</v>
      </c>
      <c r="J2412" s="9">
        <f t="shared" si="512"/>
        <v>36.518887851772611</v>
      </c>
      <c r="K2412" s="9">
        <f t="shared" si="513"/>
        <v>35.55899180013563</v>
      </c>
      <c r="L2412" s="9">
        <f t="shared" si="514"/>
        <v>34.119141764499474</v>
      </c>
      <c r="M2412" s="9">
        <f t="shared" si="515"/>
        <v>32.199330900228908</v>
      </c>
      <c r="N2412" s="5">
        <f t="shared" si="516"/>
        <v>30.999440737534091</v>
      </c>
      <c r="O2412" s="5">
        <f t="shared" si="519"/>
        <v>479000</v>
      </c>
    </row>
    <row r="2413" spans="3:15">
      <c r="C2413" s="5">
        <f t="shared" si="507"/>
        <v>30.999442416857423</v>
      </c>
      <c r="D2413" s="9">
        <f t="shared" si="508"/>
        <v>32.199332909365815</v>
      </c>
      <c r="E2413" s="9">
        <f t="shared" si="517"/>
        <v>34.119144341563</v>
      </c>
      <c r="F2413" s="9">
        <f t="shared" si="518"/>
        <v>35.558994827504108</v>
      </c>
      <c r="G2413" s="9">
        <f t="shared" si="509"/>
        <v>36.518891191271663</v>
      </c>
      <c r="H2413" s="9">
        <f t="shared" si="510"/>
        <v>36.998838163004109</v>
      </c>
      <c r="I2413" s="9">
        <f t="shared" si="511"/>
        <v>36.998838163004109</v>
      </c>
      <c r="J2413" s="9">
        <f t="shared" si="512"/>
        <v>36.518891191271663</v>
      </c>
      <c r="K2413" s="9">
        <f t="shared" si="513"/>
        <v>35.558994827504108</v>
      </c>
      <c r="L2413" s="9">
        <f t="shared" si="514"/>
        <v>34.119144341563</v>
      </c>
      <c r="M2413" s="9">
        <f t="shared" si="515"/>
        <v>32.199332909365815</v>
      </c>
      <c r="N2413" s="5">
        <f t="shared" si="516"/>
        <v>30.999442416857423</v>
      </c>
      <c r="O2413" s="5">
        <f t="shared" si="519"/>
        <v>479200</v>
      </c>
    </row>
    <row r="2414" spans="3:15">
      <c r="C2414" s="5">
        <f t="shared" si="507"/>
        <v>30.99944409113818</v>
      </c>
      <c r="D2414" s="9">
        <f t="shared" si="508"/>
        <v>32.199334912469787</v>
      </c>
      <c r="E2414" s="9">
        <f t="shared" si="517"/>
        <v>34.119146910888254</v>
      </c>
      <c r="F2414" s="9">
        <f t="shared" si="518"/>
        <v>35.558997845782166</v>
      </c>
      <c r="G2414" s="9">
        <f t="shared" si="509"/>
        <v>36.518894520743032</v>
      </c>
      <c r="H2414" s="9">
        <f t="shared" si="510"/>
        <v>36.998841651705924</v>
      </c>
      <c r="I2414" s="9">
        <f t="shared" si="511"/>
        <v>36.998841651705924</v>
      </c>
      <c r="J2414" s="9">
        <f t="shared" si="512"/>
        <v>36.518894520743032</v>
      </c>
      <c r="K2414" s="9">
        <f t="shared" si="513"/>
        <v>35.558997845782166</v>
      </c>
      <c r="L2414" s="9">
        <f t="shared" si="514"/>
        <v>34.119146910888254</v>
      </c>
      <c r="M2414" s="9">
        <f t="shared" si="515"/>
        <v>32.199334912469787</v>
      </c>
      <c r="N2414" s="5">
        <f t="shared" si="516"/>
        <v>30.99944409113818</v>
      </c>
      <c r="O2414" s="5">
        <f t="shared" si="519"/>
        <v>479400</v>
      </c>
    </row>
    <row r="2415" spans="3:15">
      <c r="C2415" s="5">
        <f t="shared" si="507"/>
        <v>30.999445760391492</v>
      </c>
      <c r="D2415" s="9">
        <f t="shared" si="508"/>
        <v>32.199336909558951</v>
      </c>
      <c r="E2415" s="9">
        <f t="shared" si="517"/>
        <v>34.119149472498485</v>
      </c>
      <c r="F2415" s="9">
        <f t="shared" si="518"/>
        <v>35.559000854997102</v>
      </c>
      <c r="G2415" s="9">
        <f t="shared" si="509"/>
        <v>36.518897840216852</v>
      </c>
      <c r="H2415" s="9">
        <f t="shared" si="510"/>
        <v>36.99884512993205</v>
      </c>
      <c r="I2415" s="9">
        <f t="shared" si="511"/>
        <v>36.99884512993205</v>
      </c>
      <c r="J2415" s="9">
        <f t="shared" si="512"/>
        <v>36.518897840216852</v>
      </c>
      <c r="K2415" s="9">
        <f t="shared" si="513"/>
        <v>35.559000854997102</v>
      </c>
      <c r="L2415" s="9">
        <f t="shared" si="514"/>
        <v>34.119149472498485</v>
      </c>
      <c r="M2415" s="9">
        <f t="shared" si="515"/>
        <v>32.199336909558951</v>
      </c>
      <c r="N2415" s="5">
        <f t="shared" si="516"/>
        <v>30.999445760391492</v>
      </c>
      <c r="O2415" s="5">
        <f t="shared" si="519"/>
        <v>479600</v>
      </c>
    </row>
    <row r="2416" spans="3:15">
      <c r="C2416" s="5">
        <f t="shared" si="507"/>
        <v>30.999447424632461</v>
      </c>
      <c r="D2416" s="9">
        <f t="shared" si="508"/>
        <v>32.199338900651362</v>
      </c>
      <c r="E2416" s="9">
        <f t="shared" si="517"/>
        <v>34.119152026416849</v>
      </c>
      <c r="F2416" s="9">
        <f t="shared" si="518"/>
        <v>35.55900385517613</v>
      </c>
      <c r="G2416" s="9">
        <f t="shared" si="509"/>
        <v>36.518901149723128</v>
      </c>
      <c r="H2416" s="9">
        <f t="shared" si="510"/>
        <v>36.998848597713945</v>
      </c>
      <c r="I2416" s="9">
        <f t="shared" si="511"/>
        <v>36.998848597713945</v>
      </c>
      <c r="J2416" s="9">
        <f t="shared" si="512"/>
        <v>36.518901149723128</v>
      </c>
      <c r="K2416" s="9">
        <f t="shared" si="513"/>
        <v>35.55900385517613</v>
      </c>
      <c r="L2416" s="9">
        <f t="shared" si="514"/>
        <v>34.119152026416849</v>
      </c>
      <c r="M2416" s="9">
        <f t="shared" si="515"/>
        <v>32.199338900651362</v>
      </c>
      <c r="N2416" s="5">
        <f t="shared" si="516"/>
        <v>30.999447424632461</v>
      </c>
      <c r="O2416" s="5">
        <f t="shared" si="519"/>
        <v>479800</v>
      </c>
    </row>
    <row r="2417" spans="3:15">
      <c r="C2417" s="5">
        <f t="shared" si="507"/>
        <v>30.999449083876137</v>
      </c>
      <c r="D2417" s="9">
        <f t="shared" si="508"/>
        <v>32.199340885765025</v>
      </c>
      <c r="E2417" s="9">
        <f t="shared" si="517"/>
        <v>34.119154572666439</v>
      </c>
      <c r="F2417" s="9">
        <f t="shared" si="518"/>
        <v>35.559006846346371</v>
      </c>
      <c r="G2417" s="9">
        <f t="shared" si="509"/>
        <v>36.518904449291803</v>
      </c>
      <c r="H2417" s="9">
        <f t="shared" si="510"/>
        <v>36.99885205508297</v>
      </c>
      <c r="I2417" s="9">
        <f t="shared" si="511"/>
        <v>36.99885205508297</v>
      </c>
      <c r="J2417" s="9">
        <f t="shared" si="512"/>
        <v>36.518904449291803</v>
      </c>
      <c r="K2417" s="9">
        <f t="shared" si="513"/>
        <v>35.559006846346371</v>
      </c>
      <c r="L2417" s="9">
        <f t="shared" si="514"/>
        <v>34.119154572666439</v>
      </c>
      <c r="M2417" s="9">
        <f t="shared" si="515"/>
        <v>32.199340885765025</v>
      </c>
      <c r="N2417" s="5">
        <f t="shared" si="516"/>
        <v>30.999449083876137</v>
      </c>
      <c r="O2417" s="5">
        <f t="shared" si="519"/>
        <v>480000</v>
      </c>
    </row>
    <row r="2418" spans="3:15">
      <c r="C2418" s="5">
        <f t="shared" si="507"/>
        <v>30.999450738137522</v>
      </c>
      <c r="D2418" s="9">
        <f t="shared" si="508"/>
        <v>32.199342864917895</v>
      </c>
      <c r="E2418" s="9">
        <f t="shared" si="517"/>
        <v>34.11915711127029</v>
      </c>
      <c r="F2418" s="9">
        <f t="shared" si="518"/>
        <v>35.55900982853489</v>
      </c>
      <c r="G2418" s="9">
        <f t="shared" si="509"/>
        <v>36.518907738952706</v>
      </c>
      <c r="H2418" s="9">
        <f t="shared" si="510"/>
        <v>36.998855502070391</v>
      </c>
      <c r="I2418" s="9">
        <f t="shared" si="511"/>
        <v>36.998855502070391</v>
      </c>
      <c r="J2418" s="9">
        <f t="shared" si="512"/>
        <v>36.518907738952706</v>
      </c>
      <c r="K2418" s="9">
        <f t="shared" si="513"/>
        <v>35.55900982853489</v>
      </c>
      <c r="L2418" s="9">
        <f t="shared" si="514"/>
        <v>34.11915711127029</v>
      </c>
      <c r="M2418" s="9">
        <f t="shared" si="515"/>
        <v>32.199342864917895</v>
      </c>
      <c r="N2418" s="5">
        <f t="shared" si="516"/>
        <v>30.999450738137522</v>
      </c>
      <c r="O2418" s="5">
        <f t="shared" si="519"/>
        <v>480200</v>
      </c>
    </row>
    <row r="2419" spans="3:15">
      <c r="C2419" s="5">
        <f t="shared" si="507"/>
        <v>30.999452387431582</v>
      </c>
      <c r="D2419" s="9">
        <f t="shared" si="508"/>
        <v>32.199344838127871</v>
      </c>
      <c r="E2419" s="9">
        <f t="shared" si="517"/>
        <v>34.119159642251361</v>
      </c>
      <c r="F2419" s="9">
        <f t="shared" si="518"/>
        <v>35.55901280176866</v>
      </c>
      <c r="G2419" s="9">
        <f t="shared" si="509"/>
        <v>36.518911018735594</v>
      </c>
      <c r="H2419" s="9">
        <f t="shared" si="510"/>
        <v>36.998858938707386</v>
      </c>
      <c r="I2419" s="9">
        <f t="shared" si="511"/>
        <v>36.998858938707386</v>
      </c>
      <c r="J2419" s="9">
        <f t="shared" si="512"/>
        <v>36.518911018735594</v>
      </c>
      <c r="K2419" s="9">
        <f t="shared" si="513"/>
        <v>35.55901280176866</v>
      </c>
      <c r="L2419" s="9">
        <f t="shared" si="514"/>
        <v>34.119159642251361</v>
      </c>
      <c r="M2419" s="9">
        <f t="shared" si="515"/>
        <v>32.199344838127871</v>
      </c>
      <c r="N2419" s="5">
        <f t="shared" si="516"/>
        <v>30.999452387431582</v>
      </c>
      <c r="O2419" s="5">
        <f t="shared" si="519"/>
        <v>480400</v>
      </c>
    </row>
    <row r="2420" spans="3:15">
      <c r="C2420" s="5">
        <f t="shared" si="507"/>
        <v>30.999454031773226</v>
      </c>
      <c r="D2420" s="9">
        <f t="shared" si="508"/>
        <v>32.199346805412802</v>
      </c>
      <c r="E2420" s="9">
        <f t="shared" si="517"/>
        <v>34.119162165632538</v>
      </c>
      <c r="F2420" s="9">
        <f t="shared" si="518"/>
        <v>35.559015766074552</v>
      </c>
      <c r="G2420" s="9">
        <f t="shared" si="509"/>
        <v>36.518914288670125</v>
      </c>
      <c r="H2420" s="9">
        <f t="shared" si="510"/>
        <v>36.998862365025033</v>
      </c>
      <c r="I2420" s="9">
        <f t="shared" si="511"/>
        <v>36.998862365025033</v>
      </c>
      <c r="J2420" s="9">
        <f t="shared" si="512"/>
        <v>36.518914288670125</v>
      </c>
      <c r="K2420" s="9">
        <f t="shared" si="513"/>
        <v>35.559015766074552</v>
      </c>
      <c r="L2420" s="9">
        <f t="shared" si="514"/>
        <v>34.119162165632538</v>
      </c>
      <c r="M2420" s="9">
        <f t="shared" si="515"/>
        <v>32.199346805412802</v>
      </c>
      <c r="N2420" s="5">
        <f t="shared" si="516"/>
        <v>30.999454031773226</v>
      </c>
      <c r="O2420" s="5">
        <f t="shared" si="519"/>
        <v>480600</v>
      </c>
    </row>
    <row r="2421" spans="3:15">
      <c r="C2421" s="5">
        <f t="shared" si="507"/>
        <v>30.999455671177337</v>
      </c>
      <c r="D2421" s="9">
        <f t="shared" si="508"/>
        <v>32.199348766790472</v>
      </c>
      <c r="E2421" s="9">
        <f t="shared" si="517"/>
        <v>34.119164681436644</v>
      </c>
      <c r="F2421" s="9">
        <f t="shared" si="518"/>
        <v>35.55901872147939</v>
      </c>
      <c r="G2421" s="9">
        <f t="shared" si="509"/>
        <v>36.518917548785872</v>
      </c>
      <c r="H2421" s="9">
        <f t="shared" si="510"/>
        <v>36.99886578105432</v>
      </c>
      <c r="I2421" s="9">
        <f t="shared" si="511"/>
        <v>36.99886578105432</v>
      </c>
      <c r="J2421" s="9">
        <f t="shared" si="512"/>
        <v>36.518917548785872</v>
      </c>
      <c r="K2421" s="9">
        <f t="shared" si="513"/>
        <v>35.55901872147939</v>
      </c>
      <c r="L2421" s="9">
        <f t="shared" si="514"/>
        <v>34.119164681436644</v>
      </c>
      <c r="M2421" s="9">
        <f t="shared" si="515"/>
        <v>32.199348766790472</v>
      </c>
      <c r="N2421" s="5">
        <f t="shared" si="516"/>
        <v>30.999455671177337</v>
      </c>
      <c r="O2421" s="5">
        <f t="shared" si="519"/>
        <v>480800</v>
      </c>
    </row>
    <row r="2422" spans="3:15">
      <c r="C2422" s="5">
        <f t="shared" si="507"/>
        <v>30.999457305658726</v>
      </c>
      <c r="D2422" s="9">
        <f t="shared" si="508"/>
        <v>32.199350722278623</v>
      </c>
      <c r="E2422" s="9">
        <f t="shared" si="517"/>
        <v>34.119167189686415</v>
      </c>
      <c r="F2422" s="9">
        <f t="shared" si="518"/>
        <v>35.559021668009898</v>
      </c>
      <c r="G2422" s="9">
        <f t="shared" si="509"/>
        <v>36.518920799112315</v>
      </c>
      <c r="H2422" s="9">
        <f t="shared" si="510"/>
        <v>36.998869186826134</v>
      </c>
      <c r="I2422" s="9">
        <f t="shared" si="511"/>
        <v>36.998869186826134</v>
      </c>
      <c r="J2422" s="9">
        <f t="shared" si="512"/>
        <v>36.518920799112315</v>
      </c>
      <c r="K2422" s="9">
        <f t="shared" si="513"/>
        <v>35.559021668009898</v>
      </c>
      <c r="L2422" s="9">
        <f t="shared" si="514"/>
        <v>34.119167189686415</v>
      </c>
      <c r="M2422" s="9">
        <f t="shared" si="515"/>
        <v>32.199350722278623</v>
      </c>
      <c r="N2422" s="5">
        <f t="shared" si="516"/>
        <v>30.999457305658726</v>
      </c>
      <c r="O2422" s="5">
        <f t="shared" si="519"/>
        <v>481000</v>
      </c>
    </row>
    <row r="2423" spans="3:15">
      <c r="C2423" s="5">
        <f t="shared" si="507"/>
        <v>30.999458935232187</v>
      </c>
      <c r="D2423" s="9">
        <f t="shared" si="508"/>
        <v>32.199352671894943</v>
      </c>
      <c r="E2423" s="9">
        <f t="shared" si="517"/>
        <v>34.119169690404554</v>
      </c>
      <c r="F2423" s="9">
        <f t="shared" si="518"/>
        <v>35.55902460569272</v>
      </c>
      <c r="G2423" s="9">
        <f t="shared" si="509"/>
        <v>36.518924039678858</v>
      </c>
      <c r="H2423" s="9">
        <f t="shared" si="510"/>
        <v>36.998872582371277</v>
      </c>
      <c r="I2423" s="9">
        <f t="shared" si="511"/>
        <v>36.998872582371277</v>
      </c>
      <c r="J2423" s="9">
        <f t="shared" si="512"/>
        <v>36.518924039678858</v>
      </c>
      <c r="K2423" s="9">
        <f t="shared" si="513"/>
        <v>35.55902460569272</v>
      </c>
      <c r="L2423" s="9">
        <f t="shared" si="514"/>
        <v>34.119169690404554</v>
      </c>
      <c r="M2423" s="9">
        <f t="shared" si="515"/>
        <v>32.199352671894943</v>
      </c>
      <c r="N2423" s="5">
        <f t="shared" si="516"/>
        <v>30.999458935232187</v>
      </c>
      <c r="O2423" s="5">
        <f t="shared" si="519"/>
        <v>481200</v>
      </c>
    </row>
    <row r="2424" spans="3:15">
      <c r="C2424" s="5">
        <f t="shared" si="507"/>
        <v>30.999460559912453</v>
      </c>
      <c r="D2424" s="9">
        <f t="shared" si="508"/>
        <v>32.199354615657057</v>
      </c>
      <c r="E2424" s="9">
        <f t="shared" si="517"/>
        <v>34.119172183613671</v>
      </c>
      <c r="F2424" s="9">
        <f t="shared" si="518"/>
        <v>35.559027534554424</v>
      </c>
      <c r="G2424" s="9">
        <f t="shared" si="509"/>
        <v>36.518927270514801</v>
      </c>
      <c r="H2424" s="9">
        <f t="shared" si="510"/>
        <v>36.998875967720458</v>
      </c>
      <c r="I2424" s="9">
        <f t="shared" si="511"/>
        <v>36.998875967720458</v>
      </c>
      <c r="J2424" s="9">
        <f t="shared" si="512"/>
        <v>36.518927270514801</v>
      </c>
      <c r="K2424" s="9">
        <f t="shared" si="513"/>
        <v>35.559027534554424</v>
      </c>
      <c r="L2424" s="9">
        <f t="shared" si="514"/>
        <v>34.119172183613671</v>
      </c>
      <c r="M2424" s="9">
        <f t="shared" si="515"/>
        <v>32.199354615657057</v>
      </c>
      <c r="N2424" s="5">
        <f t="shared" si="516"/>
        <v>30.999460559912453</v>
      </c>
      <c r="O2424" s="5">
        <f t="shared" si="519"/>
        <v>481400</v>
      </c>
    </row>
    <row r="2425" spans="3:15">
      <c r="C2425" s="5">
        <f t="shared" si="507"/>
        <v>30.999462179714214</v>
      </c>
      <c r="D2425" s="9">
        <f t="shared" si="508"/>
        <v>32.199356553582547</v>
      </c>
      <c r="E2425" s="9">
        <f t="shared" si="517"/>
        <v>34.11917466933631</v>
      </c>
      <c r="F2425" s="9">
        <f t="shared" si="518"/>
        <v>35.559030454621507</v>
      </c>
      <c r="G2425" s="9">
        <f t="shared" si="509"/>
        <v>36.518930491649364</v>
      </c>
      <c r="H2425" s="9">
        <f t="shared" si="510"/>
        <v>36.998879342904296</v>
      </c>
      <c r="I2425" s="9">
        <f t="shared" si="511"/>
        <v>36.998879342904296</v>
      </c>
      <c r="J2425" s="9">
        <f t="shared" si="512"/>
        <v>36.518930491649364</v>
      </c>
      <c r="K2425" s="9">
        <f t="shared" si="513"/>
        <v>35.559030454621507</v>
      </c>
      <c r="L2425" s="9">
        <f t="shared" si="514"/>
        <v>34.11917466933631</v>
      </c>
      <c r="M2425" s="9">
        <f t="shared" si="515"/>
        <v>32.199356553582547</v>
      </c>
      <c r="N2425" s="5">
        <f t="shared" si="516"/>
        <v>30.999462179714214</v>
      </c>
      <c r="O2425" s="5">
        <f t="shared" si="519"/>
        <v>481600</v>
      </c>
    </row>
    <row r="2426" spans="3:15">
      <c r="C2426" s="5">
        <f t="shared" si="507"/>
        <v>30.999463794652122</v>
      </c>
      <c r="D2426" s="9">
        <f t="shared" si="508"/>
        <v>32.19935848568894</v>
      </c>
      <c r="E2426" s="9">
        <f t="shared" si="517"/>
        <v>34.119177147594954</v>
      </c>
      <c r="F2426" s="9">
        <f t="shared" si="518"/>
        <v>35.559033365920364</v>
      </c>
      <c r="G2426" s="9">
        <f t="shared" si="509"/>
        <v>36.518933703111671</v>
      </c>
      <c r="H2426" s="9">
        <f t="shared" si="510"/>
        <v>36.998882707953321</v>
      </c>
      <c r="I2426" s="9">
        <f t="shared" si="511"/>
        <v>36.998882707953321</v>
      </c>
      <c r="J2426" s="9">
        <f t="shared" si="512"/>
        <v>36.518933703111671</v>
      </c>
      <c r="K2426" s="9">
        <f t="shared" si="513"/>
        <v>35.559033365920364</v>
      </c>
      <c r="L2426" s="9">
        <f t="shared" si="514"/>
        <v>34.119177147594954</v>
      </c>
      <c r="M2426" s="9">
        <f t="shared" si="515"/>
        <v>32.19935848568894</v>
      </c>
      <c r="N2426" s="5">
        <f t="shared" si="516"/>
        <v>30.999463794652122</v>
      </c>
      <c r="O2426" s="5">
        <f t="shared" si="519"/>
        <v>481800</v>
      </c>
    </row>
    <row r="2427" spans="3:15">
      <c r="C2427" s="5">
        <f t="shared" si="507"/>
        <v>30.999465404740786</v>
      </c>
      <c r="D2427" s="9">
        <f t="shared" si="508"/>
        <v>32.199360411993702</v>
      </c>
      <c r="E2427" s="9">
        <f t="shared" si="517"/>
        <v>34.119179618412026</v>
      </c>
      <c r="F2427" s="9">
        <f t="shared" si="518"/>
        <v>35.559036268477335</v>
      </c>
      <c r="G2427" s="9">
        <f t="shared" si="509"/>
        <v>36.518936904930776</v>
      </c>
      <c r="H2427" s="9">
        <f t="shared" si="510"/>
        <v>36.998886062897952</v>
      </c>
      <c r="I2427" s="9">
        <f t="shared" si="511"/>
        <v>36.998886062897952</v>
      </c>
      <c r="J2427" s="9">
        <f t="shared" si="512"/>
        <v>36.518936904930776</v>
      </c>
      <c r="K2427" s="9">
        <f t="shared" si="513"/>
        <v>35.559036268477335</v>
      </c>
      <c r="L2427" s="9">
        <f t="shared" si="514"/>
        <v>34.119179618412026</v>
      </c>
      <c r="M2427" s="9">
        <f t="shared" si="515"/>
        <v>32.199360411993702</v>
      </c>
      <c r="N2427" s="5">
        <f t="shared" si="516"/>
        <v>30.999465404740786</v>
      </c>
      <c r="O2427" s="5">
        <f t="shared" si="519"/>
        <v>482000</v>
      </c>
    </row>
    <row r="2428" spans="3:15">
      <c r="C2428" s="5">
        <f t="shared" si="507"/>
        <v>30.999467009994753</v>
      </c>
      <c r="D2428" s="9">
        <f t="shared" si="508"/>
        <v>32.199362332514262</v>
      </c>
      <c r="E2428" s="9">
        <f t="shared" si="517"/>
        <v>34.119182081809853</v>
      </c>
      <c r="F2428" s="9">
        <f t="shared" si="518"/>
        <v>35.559039162318662</v>
      </c>
      <c r="G2428" s="9">
        <f t="shared" si="509"/>
        <v>36.518940097135633</v>
      </c>
      <c r="H2428" s="9">
        <f t="shared" si="510"/>
        <v>36.998889407768537</v>
      </c>
      <c r="I2428" s="9">
        <f t="shared" si="511"/>
        <v>36.998889407768537</v>
      </c>
      <c r="J2428" s="9">
        <f t="shared" si="512"/>
        <v>36.518940097135633</v>
      </c>
      <c r="K2428" s="9">
        <f t="shared" si="513"/>
        <v>35.559039162318662</v>
      </c>
      <c r="L2428" s="9">
        <f t="shared" si="514"/>
        <v>34.119182081809853</v>
      </c>
      <c r="M2428" s="9">
        <f t="shared" si="515"/>
        <v>32.199362332514262</v>
      </c>
      <c r="N2428" s="5">
        <f t="shared" si="516"/>
        <v>30.999467009994753</v>
      </c>
      <c r="O2428" s="5">
        <f t="shared" si="519"/>
        <v>482200</v>
      </c>
    </row>
    <row r="2429" spans="3:15">
      <c r="C2429" s="5">
        <f t="shared" si="507"/>
        <v>30.999468610428554</v>
      </c>
      <c r="D2429" s="9">
        <f t="shared" si="508"/>
        <v>32.19936424726798</v>
      </c>
      <c r="E2429" s="9">
        <f t="shared" si="517"/>
        <v>34.119184537810717</v>
      </c>
      <c r="F2429" s="9">
        <f t="shared" si="518"/>
        <v>35.559042047470513</v>
      </c>
      <c r="G2429" s="9">
        <f t="shared" si="509"/>
        <v>36.518943279755099</v>
      </c>
      <c r="H2429" s="9">
        <f t="shared" si="510"/>
        <v>36.998892742595316</v>
      </c>
      <c r="I2429" s="9">
        <f t="shared" si="511"/>
        <v>36.998892742595316</v>
      </c>
      <c r="J2429" s="9">
        <f t="shared" si="512"/>
        <v>36.518943279755099</v>
      </c>
      <c r="K2429" s="9">
        <f t="shared" si="513"/>
        <v>35.559042047470513</v>
      </c>
      <c r="L2429" s="9">
        <f t="shared" si="514"/>
        <v>34.119184537810717</v>
      </c>
      <c r="M2429" s="9">
        <f t="shared" si="515"/>
        <v>32.19936424726798</v>
      </c>
      <c r="N2429" s="5">
        <f t="shared" si="516"/>
        <v>30.999468610428554</v>
      </c>
      <c r="O2429" s="5">
        <f t="shared" si="519"/>
        <v>482400</v>
      </c>
    </row>
    <row r="2430" spans="3:15">
      <c r="C2430" s="5">
        <f t="shared" si="507"/>
        <v>30.99947020605665</v>
      </c>
      <c r="D2430" s="9">
        <f t="shared" si="508"/>
        <v>32.199366156272184</v>
      </c>
      <c r="E2430" s="9">
        <f t="shared" si="517"/>
        <v>34.119186986436844</v>
      </c>
      <c r="F2430" s="9">
        <f t="shared" si="518"/>
        <v>35.559044923958986</v>
      </c>
      <c r="G2430" s="9">
        <f t="shared" si="509"/>
        <v>36.518946452817971</v>
      </c>
      <c r="H2430" s="9">
        <f t="shared" si="510"/>
        <v>36.998896067408459</v>
      </c>
      <c r="I2430" s="9">
        <f t="shared" si="511"/>
        <v>36.998896067408459</v>
      </c>
      <c r="J2430" s="9">
        <f t="shared" si="512"/>
        <v>36.518946452817971</v>
      </c>
      <c r="K2430" s="9">
        <f t="shared" si="513"/>
        <v>35.559044923958986</v>
      </c>
      <c r="L2430" s="9">
        <f t="shared" si="514"/>
        <v>34.119186986436844</v>
      </c>
      <c r="M2430" s="9">
        <f t="shared" si="515"/>
        <v>32.199366156272184</v>
      </c>
      <c r="N2430" s="5">
        <f t="shared" si="516"/>
        <v>30.99947020605665</v>
      </c>
      <c r="O2430" s="5">
        <f t="shared" si="519"/>
        <v>482600</v>
      </c>
    </row>
    <row r="2431" spans="3:15">
      <c r="C2431" s="5">
        <f t="shared" si="507"/>
        <v>30.999471796893488</v>
      </c>
      <c r="D2431" s="9">
        <f t="shared" si="508"/>
        <v>32.199368059544135</v>
      </c>
      <c r="E2431" s="9">
        <f t="shared" si="517"/>
        <v>34.119189427710367</v>
      </c>
      <c r="F2431" s="9">
        <f t="shared" si="518"/>
        <v>35.559047791810094</v>
      </c>
      <c r="G2431" s="9">
        <f t="shared" si="509"/>
        <v>36.518949616352941</v>
      </c>
      <c r="H2431" s="9">
        <f t="shared" si="510"/>
        <v>36.998899382238029</v>
      </c>
      <c r="I2431" s="9">
        <f t="shared" si="511"/>
        <v>36.998899382238029</v>
      </c>
      <c r="J2431" s="9">
        <f t="shared" si="512"/>
        <v>36.518949616352941</v>
      </c>
      <c r="K2431" s="9">
        <f t="shared" si="513"/>
        <v>35.559047791810094</v>
      </c>
      <c r="L2431" s="9">
        <f t="shared" si="514"/>
        <v>34.119189427710367</v>
      </c>
      <c r="M2431" s="9">
        <f t="shared" si="515"/>
        <v>32.199368059544135</v>
      </c>
      <c r="N2431" s="5">
        <f t="shared" si="516"/>
        <v>30.999471796893488</v>
      </c>
      <c r="O2431" s="5">
        <f t="shared" si="519"/>
        <v>482800</v>
      </c>
    </row>
    <row r="2432" spans="3:15">
      <c r="C2432" s="5">
        <f t="shared" si="507"/>
        <v>30.999473382953447</v>
      </c>
      <c r="D2432" s="9">
        <f t="shared" si="508"/>
        <v>32.199369957101034</v>
      </c>
      <c r="E2432" s="9">
        <f t="shared" si="517"/>
        <v>34.119191861653356</v>
      </c>
      <c r="F2432" s="9">
        <f t="shared" si="518"/>
        <v>35.559050651049773</v>
      </c>
      <c r="G2432" s="9">
        <f t="shared" si="509"/>
        <v>36.518952770388616</v>
      </c>
      <c r="H2432" s="9">
        <f t="shared" si="510"/>
        <v>36.998902687114011</v>
      </c>
      <c r="I2432" s="9">
        <f t="shared" si="511"/>
        <v>36.998902687114011</v>
      </c>
      <c r="J2432" s="9">
        <f t="shared" si="512"/>
        <v>36.518952770388616</v>
      </c>
      <c r="K2432" s="9">
        <f t="shared" si="513"/>
        <v>35.559050651049773</v>
      </c>
      <c r="L2432" s="9">
        <f t="shared" si="514"/>
        <v>34.119191861653356</v>
      </c>
      <c r="M2432" s="9">
        <f t="shared" si="515"/>
        <v>32.199369957101034</v>
      </c>
      <c r="N2432" s="5">
        <f t="shared" si="516"/>
        <v>30.999473382953447</v>
      </c>
      <c r="O2432" s="5">
        <f t="shared" si="519"/>
        <v>483000</v>
      </c>
    </row>
    <row r="2433" spans="3:15">
      <c r="C2433" s="5">
        <f t="shared" si="507"/>
        <v>30.999474964250862</v>
      </c>
      <c r="D2433" s="9">
        <f t="shared" si="508"/>
        <v>32.199371848960055</v>
      </c>
      <c r="E2433" s="9">
        <f t="shared" si="517"/>
        <v>34.119194288287829</v>
      </c>
      <c r="F2433" s="9">
        <f t="shared" si="518"/>
        <v>35.559053501703879</v>
      </c>
      <c r="G2433" s="9">
        <f t="shared" si="509"/>
        <v>36.518955914953523</v>
      </c>
      <c r="H2433" s="9">
        <f t="shared" si="510"/>
        <v>36.99890598206629</v>
      </c>
      <c r="I2433" s="9">
        <f t="shared" si="511"/>
        <v>36.99890598206629</v>
      </c>
      <c r="J2433" s="9">
        <f t="shared" si="512"/>
        <v>36.518955914953523</v>
      </c>
      <c r="K2433" s="9">
        <f t="shared" si="513"/>
        <v>35.559053501703879</v>
      </c>
      <c r="L2433" s="9">
        <f t="shared" si="514"/>
        <v>34.119194288287829</v>
      </c>
      <c r="M2433" s="9">
        <f t="shared" si="515"/>
        <v>32.199371848960055</v>
      </c>
      <c r="N2433" s="5">
        <f t="shared" si="516"/>
        <v>30.999474964250862</v>
      </c>
      <c r="O2433" s="5">
        <f t="shared" si="519"/>
        <v>483200</v>
      </c>
    </row>
    <row r="2434" spans="3:15">
      <c r="C2434" s="5">
        <f t="shared" si="507"/>
        <v>30.999476540800046</v>
      </c>
      <c r="D2434" s="9">
        <f t="shared" si="508"/>
        <v>32.199373735138302</v>
      </c>
      <c r="E2434" s="9">
        <f t="shared" si="517"/>
        <v>34.119196707635744</v>
      </c>
      <c r="F2434" s="9">
        <f t="shared" si="518"/>
        <v>35.559056343798197</v>
      </c>
      <c r="G2434" s="9">
        <f t="shared" si="509"/>
        <v>36.518959050076106</v>
      </c>
      <c r="H2434" s="9">
        <f t="shared" si="510"/>
        <v>36.99890926712466</v>
      </c>
      <c r="I2434" s="9">
        <f t="shared" si="511"/>
        <v>36.99890926712466</v>
      </c>
      <c r="J2434" s="9">
        <f t="shared" si="512"/>
        <v>36.518959050076106</v>
      </c>
      <c r="K2434" s="9">
        <f t="shared" si="513"/>
        <v>35.559056343798197</v>
      </c>
      <c r="L2434" s="9">
        <f t="shared" si="514"/>
        <v>34.119196707635744</v>
      </c>
      <c r="M2434" s="9">
        <f t="shared" si="515"/>
        <v>32.199373735138302</v>
      </c>
      <c r="N2434" s="5">
        <f t="shared" si="516"/>
        <v>30.999476540800046</v>
      </c>
      <c r="O2434" s="5">
        <f t="shared" si="519"/>
        <v>483400</v>
      </c>
    </row>
    <row r="2435" spans="3:15">
      <c r="C2435" s="5">
        <f t="shared" si="507"/>
        <v>30.999478112615254</v>
      </c>
      <c r="D2435" s="9">
        <f t="shared" si="508"/>
        <v>32.199375615652841</v>
      </c>
      <c r="E2435" s="9">
        <f t="shared" si="517"/>
        <v>34.119199119718978</v>
      </c>
      <c r="F2435" s="9">
        <f t="shared" si="518"/>
        <v>35.559059177358428</v>
      </c>
      <c r="G2435" s="9">
        <f t="shared" si="509"/>
        <v>36.518962175784694</v>
      </c>
      <c r="H2435" s="9">
        <f t="shared" si="510"/>
        <v>36.998912542318834</v>
      </c>
      <c r="I2435" s="9">
        <f t="shared" si="511"/>
        <v>36.998912542318834</v>
      </c>
      <c r="J2435" s="9">
        <f t="shared" si="512"/>
        <v>36.518962175784694</v>
      </c>
      <c r="K2435" s="9">
        <f t="shared" si="513"/>
        <v>35.559059177358428</v>
      </c>
      <c r="L2435" s="9">
        <f t="shared" si="514"/>
        <v>34.119199119718978</v>
      </c>
      <c r="M2435" s="9">
        <f t="shared" si="515"/>
        <v>32.199375615652841</v>
      </c>
      <c r="N2435" s="5">
        <f t="shared" si="516"/>
        <v>30.999478112615254</v>
      </c>
      <c r="O2435" s="5">
        <f t="shared" si="519"/>
        <v>483600</v>
      </c>
    </row>
    <row r="2436" spans="3:15">
      <c r="C2436" s="5">
        <f t="shared" si="507"/>
        <v>30.999479679710703</v>
      </c>
      <c r="D2436" s="9">
        <f t="shared" si="508"/>
        <v>32.199377490520668</v>
      </c>
      <c r="E2436" s="9">
        <f t="shared" si="517"/>
        <v>34.11920152455933</v>
      </c>
      <c r="F2436" s="9">
        <f t="shared" si="518"/>
        <v>35.559062002410194</v>
      </c>
      <c r="G2436" s="9">
        <f t="shared" si="509"/>
        <v>36.51896529210758</v>
      </c>
      <c r="H2436" s="9">
        <f t="shared" si="510"/>
        <v>36.998915807678429</v>
      </c>
      <c r="I2436" s="9">
        <f t="shared" si="511"/>
        <v>36.998915807678429</v>
      </c>
      <c r="J2436" s="9">
        <f t="shared" si="512"/>
        <v>36.51896529210758</v>
      </c>
      <c r="K2436" s="9">
        <f t="shared" si="513"/>
        <v>35.559062002410194</v>
      </c>
      <c r="L2436" s="9">
        <f t="shared" si="514"/>
        <v>34.11920152455933</v>
      </c>
      <c r="M2436" s="9">
        <f t="shared" si="515"/>
        <v>32.199377490520668</v>
      </c>
      <c r="N2436" s="5">
        <f t="shared" si="516"/>
        <v>30.999479679710703</v>
      </c>
      <c r="O2436" s="5">
        <f t="shared" si="519"/>
        <v>483800</v>
      </c>
    </row>
    <row r="2437" spans="3:15">
      <c r="C2437" s="5">
        <f t="shared" si="507"/>
        <v>30.999481242100558</v>
      </c>
      <c r="D2437" s="9">
        <f t="shared" si="508"/>
        <v>32.199379359758744</v>
      </c>
      <c r="E2437" s="9">
        <f t="shared" si="517"/>
        <v>34.119203922178549</v>
      </c>
      <c r="F2437" s="9">
        <f t="shared" si="518"/>
        <v>35.559064818979046</v>
      </c>
      <c r="G2437" s="9">
        <f t="shared" si="509"/>
        <v>36.518968399072939</v>
      </c>
      <c r="H2437" s="9">
        <f t="shared" si="510"/>
        <v>36.998919063232982</v>
      </c>
      <c r="I2437" s="9">
        <f t="shared" si="511"/>
        <v>36.998919063232982</v>
      </c>
      <c r="J2437" s="9">
        <f t="shared" si="512"/>
        <v>36.518968399072939</v>
      </c>
      <c r="K2437" s="9">
        <f t="shared" si="513"/>
        <v>35.559064818979046</v>
      </c>
      <c r="L2437" s="9">
        <f t="shared" si="514"/>
        <v>34.119203922178549</v>
      </c>
      <c r="M2437" s="9">
        <f t="shared" si="515"/>
        <v>32.199379359758744</v>
      </c>
      <c r="N2437" s="5">
        <f t="shared" si="516"/>
        <v>30.999481242100558</v>
      </c>
      <c r="O2437" s="5">
        <f t="shared" si="519"/>
        <v>484000</v>
      </c>
    </row>
    <row r="2438" spans="3:15">
      <c r="C2438" s="5">
        <f t="shared" si="507"/>
        <v>30.999482799798955</v>
      </c>
      <c r="D2438" s="9">
        <f t="shared" si="508"/>
        <v>32.199381223383973</v>
      </c>
      <c r="E2438" s="9">
        <f t="shared" si="517"/>
        <v>34.11920631259833</v>
      </c>
      <c r="F2438" s="9">
        <f t="shared" si="518"/>
        <v>35.559067627090457</v>
      </c>
      <c r="G2438" s="9">
        <f t="shared" si="509"/>
        <v>36.518971496708872</v>
      </c>
      <c r="H2438" s="9">
        <f t="shared" si="510"/>
        <v>36.998922309011931</v>
      </c>
      <c r="I2438" s="9">
        <f t="shared" si="511"/>
        <v>36.998922309011931</v>
      </c>
      <c r="J2438" s="9">
        <f t="shared" si="512"/>
        <v>36.518971496708872</v>
      </c>
      <c r="K2438" s="9">
        <f t="shared" si="513"/>
        <v>35.559067627090457</v>
      </c>
      <c r="L2438" s="9">
        <f t="shared" si="514"/>
        <v>34.11920631259833</v>
      </c>
      <c r="M2438" s="9">
        <f t="shared" si="515"/>
        <v>32.199381223383973</v>
      </c>
      <c r="N2438" s="5">
        <f t="shared" si="516"/>
        <v>30.999482799798955</v>
      </c>
      <c r="O2438" s="5">
        <f t="shared" si="519"/>
        <v>484200</v>
      </c>
    </row>
    <row r="2439" spans="3:15">
      <c r="C2439" s="5">
        <f t="shared" si="507"/>
        <v>30.99948435281998</v>
      </c>
      <c r="D2439" s="9">
        <f t="shared" si="508"/>
        <v>32.199383081413202</v>
      </c>
      <c r="E2439" s="9">
        <f t="shared" si="517"/>
        <v>34.119208695840292</v>
      </c>
      <c r="F2439" s="9">
        <f t="shared" si="518"/>
        <v>35.559070426769814</v>
      </c>
      <c r="G2439" s="9">
        <f t="shared" si="509"/>
        <v>36.518974585043388</v>
      </c>
      <c r="H2439" s="9">
        <f t="shared" si="510"/>
        <v>36.998925545044628</v>
      </c>
      <c r="I2439" s="9">
        <f t="shared" si="511"/>
        <v>36.998925545044628</v>
      </c>
      <c r="J2439" s="9">
        <f t="shared" si="512"/>
        <v>36.518974585043388</v>
      </c>
      <c r="K2439" s="9">
        <f t="shared" si="513"/>
        <v>35.559070426769814</v>
      </c>
      <c r="L2439" s="9">
        <f t="shared" si="514"/>
        <v>34.119208695840292</v>
      </c>
      <c r="M2439" s="9">
        <f t="shared" si="515"/>
        <v>32.199383081413202</v>
      </c>
      <c r="N2439" s="5">
        <f t="shared" si="516"/>
        <v>30.99948435281998</v>
      </c>
      <c r="O2439" s="5">
        <f t="shared" si="519"/>
        <v>484400</v>
      </c>
    </row>
    <row r="2440" spans="3:15">
      <c r="C2440" s="5">
        <f t="shared" si="507"/>
        <v>30.999485901177671</v>
      </c>
      <c r="D2440" s="9">
        <f t="shared" si="508"/>
        <v>32.199384933863243</v>
      </c>
      <c r="E2440" s="9">
        <f t="shared" si="517"/>
        <v>34.119211071925974</v>
      </c>
      <c r="F2440" s="9">
        <f t="shared" si="518"/>
        <v>35.55907321804245</v>
      </c>
      <c r="G2440" s="9">
        <f t="shared" si="509"/>
        <v>36.518977664104419</v>
      </c>
      <c r="H2440" s="9">
        <f t="shared" si="510"/>
        <v>36.998928771360333</v>
      </c>
      <c r="I2440" s="9">
        <f t="shared" si="511"/>
        <v>36.998928771360333</v>
      </c>
      <c r="J2440" s="9">
        <f t="shared" si="512"/>
        <v>36.518977664104419</v>
      </c>
      <c r="K2440" s="9">
        <f t="shared" si="513"/>
        <v>35.55907321804245</v>
      </c>
      <c r="L2440" s="9">
        <f t="shared" si="514"/>
        <v>34.119211071925974</v>
      </c>
      <c r="M2440" s="9">
        <f t="shared" si="515"/>
        <v>32.199384933863243</v>
      </c>
      <c r="N2440" s="5">
        <f t="shared" si="516"/>
        <v>30.999485901177671</v>
      </c>
      <c r="O2440" s="5">
        <f t="shared" si="519"/>
        <v>484600</v>
      </c>
    </row>
    <row r="2441" spans="3:15">
      <c r="C2441" s="5">
        <f t="shared" si="507"/>
        <v>30.999487444886036</v>
      </c>
      <c r="D2441" s="9">
        <f t="shared" si="508"/>
        <v>32.199386780750849</v>
      </c>
      <c r="E2441" s="9">
        <f t="shared" si="517"/>
        <v>34.119213440876877</v>
      </c>
      <c r="F2441" s="9">
        <f t="shared" si="518"/>
        <v>35.559076000933601</v>
      </c>
      <c r="G2441" s="9">
        <f t="shared" si="509"/>
        <v>36.518980733919811</v>
      </c>
      <c r="H2441" s="9">
        <f t="shared" si="510"/>
        <v>36.998931987988236</v>
      </c>
      <c r="I2441" s="9">
        <f t="shared" si="511"/>
        <v>36.998931987988236</v>
      </c>
      <c r="J2441" s="9">
        <f t="shared" si="512"/>
        <v>36.518980733919811</v>
      </c>
      <c r="K2441" s="9">
        <f t="shared" si="513"/>
        <v>35.559076000933601</v>
      </c>
      <c r="L2441" s="9">
        <f t="shared" si="514"/>
        <v>34.119213440876877</v>
      </c>
      <c r="M2441" s="9">
        <f t="shared" si="515"/>
        <v>32.199386780750849</v>
      </c>
      <c r="N2441" s="5">
        <f t="shared" si="516"/>
        <v>30.999487444886036</v>
      </c>
      <c r="O2441" s="5">
        <f t="shared" si="519"/>
        <v>484800</v>
      </c>
    </row>
    <row r="2442" spans="3:15">
      <c r="C2442" s="5">
        <f t="shared" si="507"/>
        <v>30.999488983959044</v>
      </c>
      <c r="D2442" s="9">
        <f t="shared" si="508"/>
        <v>32.199388622092719</v>
      </c>
      <c r="E2442" s="9">
        <f t="shared" si="517"/>
        <v>34.119215802714422</v>
      </c>
      <c r="F2442" s="9">
        <f t="shared" si="518"/>
        <v>35.559078775468436</v>
      </c>
      <c r="G2442" s="9">
        <f t="shared" si="509"/>
        <v>36.518983794517325</v>
      </c>
      <c r="H2442" s="9">
        <f t="shared" si="510"/>
        <v>36.998935194957419</v>
      </c>
      <c r="I2442" s="9">
        <f t="shared" si="511"/>
        <v>36.998935194957419</v>
      </c>
      <c r="J2442" s="9">
        <f t="shared" si="512"/>
        <v>36.518983794517325</v>
      </c>
      <c r="K2442" s="9">
        <f t="shared" si="513"/>
        <v>35.559078775468436</v>
      </c>
      <c r="L2442" s="9">
        <f t="shared" si="514"/>
        <v>34.119215802714422</v>
      </c>
      <c r="M2442" s="9">
        <f t="shared" si="515"/>
        <v>32.199388622092719</v>
      </c>
      <c r="N2442" s="5">
        <f t="shared" si="516"/>
        <v>30.999488983959044</v>
      </c>
      <c r="O2442" s="5">
        <f t="shared" si="519"/>
        <v>485000</v>
      </c>
    </row>
    <row r="2443" spans="3:15">
      <c r="C2443" s="5">
        <f t="shared" si="507"/>
        <v>30.9994905184106</v>
      </c>
      <c r="D2443" s="9">
        <f t="shared" si="508"/>
        <v>32.199390457905501</v>
      </c>
      <c r="E2443" s="9">
        <f t="shared" si="517"/>
        <v>34.119218157459969</v>
      </c>
      <c r="F2443" s="9">
        <f t="shared" si="518"/>
        <v>35.55908154167205</v>
      </c>
      <c r="G2443" s="9">
        <f t="shared" si="509"/>
        <v>36.518986845924644</v>
      </c>
      <c r="H2443" s="9">
        <f t="shared" si="510"/>
        <v>36.998938392296886</v>
      </c>
      <c r="I2443" s="9">
        <f t="shared" si="511"/>
        <v>36.998938392296886</v>
      </c>
      <c r="J2443" s="9">
        <f t="shared" si="512"/>
        <v>36.518986845924644</v>
      </c>
      <c r="K2443" s="9">
        <f t="shared" si="513"/>
        <v>35.55908154167205</v>
      </c>
      <c r="L2443" s="9">
        <f t="shared" si="514"/>
        <v>34.119218157459969</v>
      </c>
      <c r="M2443" s="9">
        <f t="shared" si="515"/>
        <v>32.199390457905501</v>
      </c>
      <c r="N2443" s="5">
        <f t="shared" si="516"/>
        <v>30.9994905184106</v>
      </c>
      <c r="O2443" s="5">
        <f t="shared" si="519"/>
        <v>485200</v>
      </c>
    </row>
    <row r="2444" spans="3:15">
      <c r="C2444" s="5">
        <f t="shared" si="507"/>
        <v>30.999492048254584</v>
      </c>
      <c r="D2444" s="9">
        <f t="shared" si="508"/>
        <v>32.199392288205807</v>
      </c>
      <c r="E2444" s="9">
        <f t="shared" si="517"/>
        <v>34.119220505134813</v>
      </c>
      <c r="F2444" s="9">
        <f t="shared" si="518"/>
        <v>35.559084299569449</v>
      </c>
      <c r="G2444" s="9">
        <f t="shared" si="509"/>
        <v>36.518989888169358</v>
      </c>
      <c r="H2444" s="9">
        <f t="shared" si="510"/>
        <v>36.998941580035556</v>
      </c>
      <c r="I2444" s="9">
        <f t="shared" si="511"/>
        <v>36.998941580035556</v>
      </c>
      <c r="J2444" s="9">
        <f t="shared" si="512"/>
        <v>36.518989888169358</v>
      </c>
      <c r="K2444" s="9">
        <f t="shared" si="513"/>
        <v>35.559084299569449</v>
      </c>
      <c r="L2444" s="9">
        <f t="shared" si="514"/>
        <v>34.119220505134813</v>
      </c>
      <c r="M2444" s="9">
        <f t="shared" si="515"/>
        <v>32.199392288205807</v>
      </c>
      <c r="N2444" s="5">
        <f t="shared" si="516"/>
        <v>30.999492048254584</v>
      </c>
      <c r="O2444" s="5">
        <f t="shared" si="519"/>
        <v>485400</v>
      </c>
    </row>
    <row r="2445" spans="3:15">
      <c r="C2445" s="5">
        <f t="shared" si="507"/>
        <v>30.999493573504839</v>
      </c>
      <c r="D2445" s="9">
        <f t="shared" si="508"/>
        <v>32.199394113010186</v>
      </c>
      <c r="E2445" s="9">
        <f t="shared" si="517"/>
        <v>34.119222845760184</v>
      </c>
      <c r="F2445" s="9">
        <f t="shared" si="518"/>
        <v>35.559087049185585</v>
      </c>
      <c r="G2445" s="9">
        <f t="shared" si="509"/>
        <v>36.518992921278986</v>
      </c>
      <c r="H2445" s="9">
        <f t="shared" si="510"/>
        <v>36.998944758202256</v>
      </c>
      <c r="I2445" s="9">
        <f t="shared" si="511"/>
        <v>36.998944758202256</v>
      </c>
      <c r="J2445" s="9">
        <f t="shared" si="512"/>
        <v>36.518992921278986</v>
      </c>
      <c r="K2445" s="9">
        <f t="shared" si="513"/>
        <v>35.559087049185585</v>
      </c>
      <c r="L2445" s="9">
        <f t="shared" si="514"/>
        <v>34.119222845760184</v>
      </c>
      <c r="M2445" s="9">
        <f t="shared" si="515"/>
        <v>32.199394113010186</v>
      </c>
      <c r="N2445" s="5">
        <f t="shared" si="516"/>
        <v>30.999493573504839</v>
      </c>
      <c r="O2445" s="5">
        <f t="shared" si="519"/>
        <v>485600</v>
      </c>
    </row>
    <row r="2446" spans="3:15">
      <c r="C2446" s="5">
        <f t="shared" si="507"/>
        <v>30.999495094175156</v>
      </c>
      <c r="D2446" s="9">
        <f t="shared" si="508"/>
        <v>32.199395932335143</v>
      </c>
      <c r="E2446" s="9">
        <f t="shared" si="517"/>
        <v>34.119225179357244</v>
      </c>
      <c r="F2446" s="9">
        <f t="shared" si="518"/>
        <v>35.559089790545322</v>
      </c>
      <c r="G2446" s="9">
        <f t="shared" si="509"/>
        <v>36.518995945280956</v>
      </c>
      <c r="H2446" s="9">
        <f t="shared" si="510"/>
        <v>36.998947926825728</v>
      </c>
      <c r="I2446" s="9">
        <f t="shared" si="511"/>
        <v>36.998947926825728</v>
      </c>
      <c r="J2446" s="9">
        <f t="shared" si="512"/>
        <v>36.518995945280956</v>
      </c>
      <c r="K2446" s="9">
        <f t="shared" si="513"/>
        <v>35.559089790545322</v>
      </c>
      <c r="L2446" s="9">
        <f t="shared" si="514"/>
        <v>34.119225179357244</v>
      </c>
      <c r="M2446" s="9">
        <f t="shared" si="515"/>
        <v>32.199395932335143</v>
      </c>
      <c r="N2446" s="5">
        <f t="shared" si="516"/>
        <v>30.999495094175156</v>
      </c>
      <c r="O2446" s="5">
        <f t="shared" si="519"/>
        <v>485800</v>
      </c>
    </row>
    <row r="2447" spans="3:15">
      <c r="C2447" s="5">
        <f t="shared" si="507"/>
        <v>30.999496610279287</v>
      </c>
      <c r="D2447" s="9">
        <f t="shared" si="508"/>
        <v>32.199397746197128</v>
      </c>
      <c r="E2447" s="9">
        <f t="shared" si="517"/>
        <v>34.119227505947109</v>
      </c>
      <c r="F2447" s="9">
        <f t="shared" si="518"/>
        <v>35.559092523673449</v>
      </c>
      <c r="G2447" s="9">
        <f t="shared" si="509"/>
        <v>36.518998960202609</v>
      </c>
      <c r="H2447" s="9">
        <f t="shared" si="510"/>
        <v>36.998951085934621</v>
      </c>
      <c r="I2447" s="9">
        <f t="shared" si="511"/>
        <v>36.998951085934621</v>
      </c>
      <c r="J2447" s="9">
        <f t="shared" si="512"/>
        <v>36.518998960202609</v>
      </c>
      <c r="K2447" s="9">
        <f t="shared" si="513"/>
        <v>35.559092523673449</v>
      </c>
      <c r="L2447" s="9">
        <f t="shared" si="514"/>
        <v>34.119227505947109</v>
      </c>
      <c r="M2447" s="9">
        <f t="shared" si="515"/>
        <v>32.199397746197128</v>
      </c>
      <c r="N2447" s="5">
        <f t="shared" si="516"/>
        <v>30.999496610279287</v>
      </c>
      <c r="O2447" s="5">
        <f t="shared" si="519"/>
        <v>486000</v>
      </c>
    </row>
    <row r="2448" spans="3:15">
      <c r="C2448" s="5">
        <f t="shared" si="507"/>
        <v>30.999498121830943</v>
      </c>
      <c r="D2448" s="9">
        <f t="shared" si="508"/>
        <v>32.199399554612548</v>
      </c>
      <c r="E2448" s="9">
        <f t="shared" si="517"/>
        <v>34.119229825550818</v>
      </c>
      <c r="F2448" s="9">
        <f t="shared" si="518"/>
        <v>35.559095248594694</v>
      </c>
      <c r="G2448" s="9">
        <f t="shared" si="509"/>
        <v>36.519001966071222</v>
      </c>
      <c r="H2448" s="9">
        <f t="shared" si="510"/>
        <v>36.99895423555752</v>
      </c>
      <c r="I2448" s="9">
        <f t="shared" si="511"/>
        <v>36.99895423555752</v>
      </c>
      <c r="J2448" s="9">
        <f t="shared" si="512"/>
        <v>36.519001966071222</v>
      </c>
      <c r="K2448" s="9">
        <f t="shared" si="513"/>
        <v>35.559095248594694</v>
      </c>
      <c r="L2448" s="9">
        <f t="shared" si="514"/>
        <v>34.119229825550818</v>
      </c>
      <c r="M2448" s="9">
        <f t="shared" si="515"/>
        <v>32.199399554612548</v>
      </c>
      <c r="N2448" s="5">
        <f t="shared" si="516"/>
        <v>30.999498121830943</v>
      </c>
      <c r="O2448" s="5">
        <f t="shared" si="519"/>
        <v>486200</v>
      </c>
    </row>
    <row r="2449" spans="3:15">
      <c r="C2449" s="5">
        <f t="shared" si="507"/>
        <v>30.99949962884379</v>
      </c>
      <c r="D2449" s="9">
        <f t="shared" si="508"/>
        <v>32.19940135759775</v>
      </c>
      <c r="E2449" s="9">
        <f t="shared" si="517"/>
        <v>34.119232138189346</v>
      </c>
      <c r="F2449" s="9">
        <f t="shared" si="518"/>
        <v>35.559097965333684</v>
      </c>
      <c r="G2449" s="9">
        <f t="shared" si="509"/>
        <v>36.519004962913968</v>
      </c>
      <c r="H2449" s="9">
        <f t="shared" si="510"/>
        <v>36.998957375722895</v>
      </c>
      <c r="I2449" s="9">
        <f t="shared" si="511"/>
        <v>36.998957375722895</v>
      </c>
      <c r="J2449" s="9">
        <f t="shared" si="512"/>
        <v>36.519004962913968</v>
      </c>
      <c r="K2449" s="9">
        <f t="shared" si="513"/>
        <v>35.559097965333684</v>
      </c>
      <c r="L2449" s="9">
        <f t="shared" si="514"/>
        <v>34.119232138189346</v>
      </c>
      <c r="M2449" s="9">
        <f t="shared" si="515"/>
        <v>32.19940135759775</v>
      </c>
      <c r="N2449" s="5">
        <f t="shared" si="516"/>
        <v>30.99949962884379</v>
      </c>
      <c r="O2449" s="5">
        <f t="shared" si="519"/>
        <v>486400</v>
      </c>
    </row>
    <row r="2450" spans="3:15">
      <c r="C2450" s="5">
        <f t="shared" si="507"/>
        <v>30.99950113133146</v>
      </c>
      <c r="D2450" s="9">
        <f t="shared" si="508"/>
        <v>32.199403155169044</v>
      </c>
      <c r="E2450" s="9">
        <f t="shared" si="517"/>
        <v>34.119234443883606</v>
      </c>
      <c r="F2450" s="9">
        <f t="shared" si="518"/>
        <v>35.559100673915005</v>
      </c>
      <c r="G2450" s="9">
        <f t="shared" si="509"/>
        <v>36.51900795075796</v>
      </c>
      <c r="H2450" s="9">
        <f t="shared" si="510"/>
        <v>36.998960506459149</v>
      </c>
      <c r="I2450" s="9">
        <f t="shared" si="511"/>
        <v>36.998960506459149</v>
      </c>
      <c r="J2450" s="9">
        <f t="shared" si="512"/>
        <v>36.51900795075796</v>
      </c>
      <c r="K2450" s="9">
        <f t="shared" si="513"/>
        <v>35.559100673915005</v>
      </c>
      <c r="L2450" s="9">
        <f t="shared" si="514"/>
        <v>34.119234443883606</v>
      </c>
      <c r="M2450" s="9">
        <f t="shared" si="515"/>
        <v>32.199403155169044</v>
      </c>
      <c r="N2450" s="5">
        <f t="shared" si="516"/>
        <v>30.99950113133146</v>
      </c>
      <c r="O2450" s="5">
        <f t="shared" si="519"/>
        <v>486600</v>
      </c>
    </row>
    <row r="2451" spans="3:15">
      <c r="C2451" s="5">
        <f t="shared" ref="C2451:C2514" si="520">($C$4*$A$8*$B$10+$D$2*D2450)/($C$4*$B$10+$D$2)</f>
        <v>30.999502629307539</v>
      </c>
      <c r="D2451" s="9">
        <f t="shared" ref="D2451:D2514" si="521">(D$2*C2450+D$4*E2450+D$8*D2450+D$10)/D$6</f>
        <v>32.199404947342693</v>
      </c>
      <c r="E2451" s="9">
        <f t="shared" si="517"/>
        <v>34.119236742654451</v>
      </c>
      <c r="F2451" s="9">
        <f t="shared" si="518"/>
        <v>35.559103374363133</v>
      </c>
      <c r="G2451" s="9">
        <f t="shared" ref="G2451:G2514" si="522">(G$2*F2450+G$4*H2450+G$8*G2450+G$10)/G$6</f>
        <v>36.519010929630213</v>
      </c>
      <c r="H2451" s="9">
        <f t="shared" ref="H2451:H2514" si="523">(H$2*G2450+H$4*I2450+H$8*H2450+H$10)/H$6</f>
        <v>36.998963627794602</v>
      </c>
      <c r="I2451" s="9">
        <f t="shared" ref="I2451:I2514" si="524">(I$2*H2450+I$4*J2450+I$8*I2450+I$10)/I$6</f>
        <v>36.998963627794602</v>
      </c>
      <c r="J2451" s="9">
        <f t="shared" ref="J2451:J2514" si="525">(J$2*I2450+J$4*K2450+J$8*J2450+J$10)/J$6</f>
        <v>36.519010929630213</v>
      </c>
      <c r="K2451" s="9">
        <f t="shared" ref="K2451:K2514" si="526">(K$2*J2450+K$4*L2450+K$8*K2450+K$10)/K$6</f>
        <v>35.559103374363133</v>
      </c>
      <c r="L2451" s="9">
        <f t="shared" ref="L2451:L2514" si="527">(L$2*K2450+L$4*M2450+L$8*L2450+L$10)/L$6</f>
        <v>34.119236742654451</v>
      </c>
      <c r="M2451" s="9">
        <f t="shared" ref="M2451:M2514" si="528">(M$2*L2450+M$4*N2450+M$8*M2450+M$10)/M$6</f>
        <v>32.199404947342693</v>
      </c>
      <c r="N2451" s="5">
        <f t="shared" ref="N2451:N2514" si="529">($C$6*$B$10*$A$8+$M$4*M2450)/($C$6*$B$10+$M$4)</f>
        <v>30.999502629307539</v>
      </c>
      <c r="O2451" s="5">
        <f t="shared" si="519"/>
        <v>486800</v>
      </c>
    </row>
    <row r="2452" spans="3:15">
      <c r="C2452" s="5">
        <f t="shared" si="520"/>
        <v>30.999504122785577</v>
      </c>
      <c r="D2452" s="9">
        <f t="shared" si="521"/>
        <v>32.19940673413489</v>
      </c>
      <c r="E2452" s="9">
        <f t="shared" si="517"/>
        <v>34.119239034522671</v>
      </c>
      <c r="F2452" s="9">
        <f t="shared" si="518"/>
        <v>35.559106066702505</v>
      </c>
      <c r="G2452" s="9">
        <f t="shared" si="522"/>
        <v>36.51901389955767</v>
      </c>
      <c r="H2452" s="9">
        <f t="shared" si="523"/>
        <v>36.998966739757478</v>
      </c>
      <c r="I2452" s="9">
        <f t="shared" si="524"/>
        <v>36.998966739757478</v>
      </c>
      <c r="J2452" s="9">
        <f t="shared" si="525"/>
        <v>36.51901389955767</v>
      </c>
      <c r="K2452" s="9">
        <f t="shared" si="526"/>
        <v>35.559106066702505</v>
      </c>
      <c r="L2452" s="9">
        <f t="shared" si="527"/>
        <v>34.119239034522671</v>
      </c>
      <c r="M2452" s="9">
        <f t="shared" si="528"/>
        <v>32.19940673413489</v>
      </c>
      <c r="N2452" s="5">
        <f t="shared" si="529"/>
        <v>30.999504122785577</v>
      </c>
      <c r="O2452" s="5">
        <f t="shared" si="519"/>
        <v>487000</v>
      </c>
    </row>
    <row r="2453" spans="3:15">
      <c r="C2453" s="5">
        <f t="shared" si="520"/>
        <v>30.999505611779075</v>
      </c>
      <c r="D2453" s="9">
        <f t="shared" si="521"/>
        <v>32.199408515561814</v>
      </c>
      <c r="E2453" s="9">
        <f t="shared" si="517"/>
        <v>34.119241319508987</v>
      </c>
      <c r="F2453" s="9">
        <f t="shared" si="518"/>
        <v>35.559108750957463</v>
      </c>
      <c r="G2453" s="9">
        <f t="shared" si="522"/>
        <v>36.519016860567184</v>
      </c>
      <c r="H2453" s="9">
        <f t="shared" si="523"/>
        <v>36.998969842375914</v>
      </c>
      <c r="I2453" s="9">
        <f t="shared" si="524"/>
        <v>36.998969842375914</v>
      </c>
      <c r="J2453" s="9">
        <f t="shared" si="525"/>
        <v>36.519016860567184</v>
      </c>
      <c r="K2453" s="9">
        <f t="shared" si="526"/>
        <v>35.559108750957463</v>
      </c>
      <c r="L2453" s="9">
        <f t="shared" si="527"/>
        <v>34.119241319508987</v>
      </c>
      <c r="M2453" s="9">
        <f t="shared" si="528"/>
        <v>32.199408515561814</v>
      </c>
      <c r="N2453" s="5">
        <f t="shared" si="529"/>
        <v>30.999505611779075</v>
      </c>
      <c r="O2453" s="5">
        <f t="shared" si="519"/>
        <v>487200</v>
      </c>
    </row>
    <row r="2454" spans="3:15">
      <c r="C2454" s="5">
        <f t="shared" si="520"/>
        <v>30.999507096301514</v>
      </c>
      <c r="D2454" s="9">
        <f t="shared" si="521"/>
        <v>32.199410291639559</v>
      </c>
      <c r="E2454" s="9">
        <f t="shared" ref="E2454:E2517" si="530">(E$2*D2453+E$4*F2453+E$8*E2453+E$10)/E$6</f>
        <v>34.119243597634075</v>
      </c>
      <c r="F2454" s="9">
        <f t="shared" ref="F2454:F2517" si="531">(F$2*E2453+F$4*G2453+F$8*F2453+F$10)/F$6</f>
        <v>35.559111427152281</v>
      </c>
      <c r="G2454" s="9">
        <f t="shared" si="522"/>
        <v>36.519019812685535</v>
      </c>
      <c r="H2454" s="9">
        <f t="shared" si="523"/>
        <v>36.998972935677969</v>
      </c>
      <c r="I2454" s="9">
        <f t="shared" si="524"/>
        <v>36.998972935677969</v>
      </c>
      <c r="J2454" s="9">
        <f t="shared" si="525"/>
        <v>36.519019812685535</v>
      </c>
      <c r="K2454" s="9">
        <f t="shared" si="526"/>
        <v>35.559111427152281</v>
      </c>
      <c r="L2454" s="9">
        <f t="shared" si="527"/>
        <v>34.119243597634075</v>
      </c>
      <c r="M2454" s="9">
        <f t="shared" si="528"/>
        <v>32.199410291639559</v>
      </c>
      <c r="N2454" s="5">
        <f t="shared" si="529"/>
        <v>30.999507096301514</v>
      </c>
      <c r="O2454" s="5">
        <f t="shared" ref="O2454:O2517" si="532">O2453+$A$16</f>
        <v>487400</v>
      </c>
    </row>
    <row r="2455" spans="3:15">
      <c r="C2455" s="5">
        <f t="shared" si="520"/>
        <v>30.999508576366299</v>
      </c>
      <c r="D2455" s="9">
        <f t="shared" si="521"/>
        <v>32.199412062384191</v>
      </c>
      <c r="E2455" s="9">
        <f t="shared" si="530"/>
        <v>34.119245868918533</v>
      </c>
      <c r="F2455" s="9">
        <f t="shared" si="531"/>
        <v>35.559114095311166</v>
      </c>
      <c r="G2455" s="9">
        <f t="shared" si="522"/>
        <v>36.519022755939424</v>
      </c>
      <c r="H2455" s="9">
        <f t="shared" si="523"/>
        <v>36.998976019691632</v>
      </c>
      <c r="I2455" s="9">
        <f t="shared" si="524"/>
        <v>36.998976019691632</v>
      </c>
      <c r="J2455" s="9">
        <f t="shared" si="525"/>
        <v>36.519022755939424</v>
      </c>
      <c r="K2455" s="9">
        <f t="shared" si="526"/>
        <v>35.559114095311166</v>
      </c>
      <c r="L2455" s="9">
        <f t="shared" si="527"/>
        <v>34.119245868918533</v>
      </c>
      <c r="M2455" s="9">
        <f t="shared" si="528"/>
        <v>32.199412062384191</v>
      </c>
      <c r="N2455" s="5">
        <f t="shared" si="529"/>
        <v>30.999508576366299</v>
      </c>
      <c r="O2455" s="5">
        <f t="shared" si="532"/>
        <v>487600</v>
      </c>
    </row>
    <row r="2456" spans="3:15">
      <c r="C2456" s="5">
        <f t="shared" si="520"/>
        <v>30.999510051986828</v>
      </c>
      <c r="D2456" s="9">
        <f t="shared" si="521"/>
        <v>32.199413827811725</v>
      </c>
      <c r="E2456" s="9">
        <f t="shared" si="530"/>
        <v>34.119248133382889</v>
      </c>
      <c r="F2456" s="9">
        <f t="shared" si="531"/>
        <v>35.559116755458248</v>
      </c>
      <c r="G2456" s="9">
        <f t="shared" si="522"/>
        <v>36.519025690355477</v>
      </c>
      <c r="H2456" s="9">
        <f t="shared" si="523"/>
        <v>36.998979094444785</v>
      </c>
      <c r="I2456" s="9">
        <f t="shared" si="524"/>
        <v>36.998979094444785</v>
      </c>
      <c r="J2456" s="9">
        <f t="shared" si="525"/>
        <v>36.519025690355477</v>
      </c>
      <c r="K2456" s="9">
        <f t="shared" si="526"/>
        <v>35.559116755458248</v>
      </c>
      <c r="L2456" s="9">
        <f t="shared" si="527"/>
        <v>34.119248133382889</v>
      </c>
      <c r="M2456" s="9">
        <f t="shared" si="528"/>
        <v>32.199413827811725</v>
      </c>
      <c r="N2456" s="5">
        <f t="shared" si="529"/>
        <v>30.999510051986828</v>
      </c>
      <c r="O2456" s="5">
        <f t="shared" si="532"/>
        <v>487800</v>
      </c>
    </row>
    <row r="2457" spans="3:15">
      <c r="C2457" s="5">
        <f t="shared" si="520"/>
        <v>30.999511523176437</v>
      </c>
      <c r="D2457" s="9">
        <f t="shared" si="521"/>
        <v>32.199415587938134</v>
      </c>
      <c r="E2457" s="9">
        <f t="shared" si="530"/>
        <v>34.119250391047643</v>
      </c>
      <c r="F2457" s="9">
        <f t="shared" si="531"/>
        <v>35.55911940761758</v>
      </c>
      <c r="G2457" s="9">
        <f t="shared" si="522"/>
        <v>36.519028615960224</v>
      </c>
      <c r="H2457" s="9">
        <f t="shared" si="523"/>
        <v>36.99898215996523</v>
      </c>
      <c r="I2457" s="9">
        <f t="shared" si="524"/>
        <v>36.99898215996523</v>
      </c>
      <c r="J2457" s="9">
        <f t="shared" si="525"/>
        <v>36.519028615960224</v>
      </c>
      <c r="K2457" s="9">
        <f t="shared" si="526"/>
        <v>35.55911940761758</v>
      </c>
      <c r="L2457" s="9">
        <f t="shared" si="527"/>
        <v>34.119250391047643</v>
      </c>
      <c r="M2457" s="9">
        <f t="shared" si="528"/>
        <v>32.199415587938134</v>
      </c>
      <c r="N2457" s="5">
        <f t="shared" si="529"/>
        <v>30.999511523176437</v>
      </c>
      <c r="O2457" s="5">
        <f t="shared" si="532"/>
        <v>488000</v>
      </c>
    </row>
    <row r="2458" spans="3:15">
      <c r="C2458" s="5">
        <f t="shared" si="520"/>
        <v>30.999512989948446</v>
      </c>
      <c r="D2458" s="9">
        <f t="shared" si="521"/>
        <v>32.199417342779327</v>
      </c>
      <c r="E2458" s="9">
        <f t="shared" si="530"/>
        <v>34.119252641933201</v>
      </c>
      <c r="F2458" s="9">
        <f t="shared" si="531"/>
        <v>35.559122051813155</v>
      </c>
      <c r="G2458" s="9">
        <f t="shared" si="522"/>
        <v>36.519031532780112</v>
      </c>
      <c r="H2458" s="9">
        <f t="shared" si="523"/>
        <v>36.998985216280694</v>
      </c>
      <c r="I2458" s="9">
        <f t="shared" si="524"/>
        <v>36.998985216280694</v>
      </c>
      <c r="J2458" s="9">
        <f t="shared" si="525"/>
        <v>36.519031532780112</v>
      </c>
      <c r="K2458" s="9">
        <f t="shared" si="526"/>
        <v>35.559122051813155</v>
      </c>
      <c r="L2458" s="9">
        <f t="shared" si="527"/>
        <v>34.119252641933201</v>
      </c>
      <c r="M2458" s="9">
        <f t="shared" si="528"/>
        <v>32.199417342779327</v>
      </c>
      <c r="N2458" s="5">
        <f t="shared" si="529"/>
        <v>30.999512989948446</v>
      </c>
      <c r="O2458" s="5">
        <f t="shared" si="532"/>
        <v>488200</v>
      </c>
    </row>
    <row r="2459" spans="3:15">
      <c r="C2459" s="5">
        <f t="shared" si="520"/>
        <v>30.999514452316106</v>
      </c>
      <c r="D2459" s="9">
        <f t="shared" si="521"/>
        <v>32.199419092351178</v>
      </c>
      <c r="E2459" s="9">
        <f t="shared" si="530"/>
        <v>34.119254886059913</v>
      </c>
      <c r="F2459" s="9">
        <f t="shared" si="531"/>
        <v>35.559124688068877</v>
      </c>
      <c r="G2459" s="9">
        <f t="shared" si="522"/>
        <v>36.519034440841537</v>
      </c>
      <c r="H2459" s="9">
        <f t="shared" si="523"/>
        <v>36.998988263418816</v>
      </c>
      <c r="I2459" s="9">
        <f t="shared" si="524"/>
        <v>36.998988263418816</v>
      </c>
      <c r="J2459" s="9">
        <f t="shared" si="525"/>
        <v>36.519034440841537</v>
      </c>
      <c r="K2459" s="9">
        <f t="shared" si="526"/>
        <v>35.559124688068877</v>
      </c>
      <c r="L2459" s="9">
        <f t="shared" si="527"/>
        <v>34.119254886059913</v>
      </c>
      <c r="M2459" s="9">
        <f t="shared" si="528"/>
        <v>32.199419092351178</v>
      </c>
      <c r="N2459" s="5">
        <f t="shared" si="529"/>
        <v>30.999514452316106</v>
      </c>
      <c r="O2459" s="5">
        <f t="shared" si="532"/>
        <v>488400</v>
      </c>
    </row>
    <row r="2460" spans="3:15">
      <c r="C2460" s="5">
        <f t="shared" si="520"/>
        <v>30.999515910292651</v>
      </c>
      <c r="D2460" s="9">
        <f t="shared" si="521"/>
        <v>32.199420836669503</v>
      </c>
      <c r="E2460" s="9">
        <f t="shared" si="530"/>
        <v>34.119257123448087</v>
      </c>
      <c r="F2460" s="9">
        <f t="shared" si="531"/>
        <v>35.559127316408592</v>
      </c>
      <c r="G2460" s="9">
        <f t="shared" si="522"/>
        <v>36.51903734017079</v>
      </c>
      <c r="H2460" s="9">
        <f t="shared" si="523"/>
        <v>36.998991301407152</v>
      </c>
      <c r="I2460" s="9">
        <f t="shared" si="524"/>
        <v>36.998991301407152</v>
      </c>
      <c r="J2460" s="9">
        <f t="shared" si="525"/>
        <v>36.51903734017079</v>
      </c>
      <c r="K2460" s="9">
        <f t="shared" si="526"/>
        <v>35.559127316408592</v>
      </c>
      <c r="L2460" s="9">
        <f t="shared" si="527"/>
        <v>34.119257123448087</v>
      </c>
      <c r="M2460" s="9">
        <f t="shared" si="528"/>
        <v>32.199420836669503</v>
      </c>
      <c r="N2460" s="5">
        <f t="shared" si="529"/>
        <v>30.999515910292651</v>
      </c>
      <c r="O2460" s="5">
        <f t="shared" si="532"/>
        <v>488600</v>
      </c>
    </row>
    <row r="2461" spans="3:15">
      <c r="C2461" s="5">
        <f t="shared" si="520"/>
        <v>30.999517363891254</v>
      </c>
      <c r="D2461" s="9">
        <f t="shared" si="521"/>
        <v>32.199422575750091</v>
      </c>
      <c r="E2461" s="9">
        <f t="shared" si="530"/>
        <v>34.119259354117958</v>
      </c>
      <c r="F2461" s="9">
        <f t="shared" si="531"/>
        <v>35.559129936856074</v>
      </c>
      <c r="G2461" s="9">
        <f t="shared" si="522"/>
        <v>36.51904023079409</v>
      </c>
      <c r="H2461" s="9">
        <f t="shared" si="523"/>
        <v>36.998994330273185</v>
      </c>
      <c r="I2461" s="9">
        <f t="shared" si="524"/>
        <v>36.998994330273185</v>
      </c>
      <c r="J2461" s="9">
        <f t="shared" si="525"/>
        <v>36.51904023079409</v>
      </c>
      <c r="K2461" s="9">
        <f t="shared" si="526"/>
        <v>35.559129936856074</v>
      </c>
      <c r="L2461" s="9">
        <f t="shared" si="527"/>
        <v>34.119259354117958</v>
      </c>
      <c r="M2461" s="9">
        <f t="shared" si="528"/>
        <v>32.199422575750091</v>
      </c>
      <c r="N2461" s="5">
        <f t="shared" si="529"/>
        <v>30.999517363891254</v>
      </c>
      <c r="O2461" s="5">
        <f t="shared" si="532"/>
        <v>488800</v>
      </c>
    </row>
    <row r="2462" spans="3:15">
      <c r="C2462" s="5">
        <f t="shared" si="520"/>
        <v>30.999518813125079</v>
      </c>
      <c r="D2462" s="9">
        <f t="shared" si="521"/>
        <v>32.199424309608659</v>
      </c>
      <c r="E2462" s="9">
        <f t="shared" si="530"/>
        <v>34.119261578089692</v>
      </c>
      <c r="F2462" s="9">
        <f t="shared" si="531"/>
        <v>35.55913254943502</v>
      </c>
      <c r="G2462" s="9">
        <f t="shared" si="522"/>
        <v>36.519043112737585</v>
      </c>
      <c r="H2462" s="9">
        <f t="shared" si="523"/>
        <v>36.998997350044299</v>
      </c>
      <c r="I2462" s="9">
        <f t="shared" si="524"/>
        <v>36.998997350044299</v>
      </c>
      <c r="J2462" s="9">
        <f t="shared" si="525"/>
        <v>36.519043112737585</v>
      </c>
      <c r="K2462" s="9">
        <f t="shared" si="526"/>
        <v>35.55913254943502</v>
      </c>
      <c r="L2462" s="9">
        <f t="shared" si="527"/>
        <v>34.119261578089692</v>
      </c>
      <c r="M2462" s="9">
        <f t="shared" si="528"/>
        <v>32.199424309608659</v>
      </c>
      <c r="N2462" s="5">
        <f t="shared" si="529"/>
        <v>30.999518813125079</v>
      </c>
      <c r="O2462" s="5">
        <f t="shared" si="532"/>
        <v>489000</v>
      </c>
    </row>
    <row r="2463" spans="3:15">
      <c r="C2463" s="5">
        <f t="shared" si="520"/>
        <v>30.999520258007216</v>
      </c>
      <c r="D2463" s="9">
        <f t="shared" si="521"/>
        <v>32.199426038260889</v>
      </c>
      <c r="E2463" s="9">
        <f t="shared" si="530"/>
        <v>34.119263795383397</v>
      </c>
      <c r="F2463" s="9">
        <f t="shared" si="531"/>
        <v>35.559135154169049</v>
      </c>
      <c r="G2463" s="9">
        <f t="shared" si="522"/>
        <v>36.519045986027336</v>
      </c>
      <c r="H2463" s="9">
        <f t="shared" si="523"/>
        <v>36.999000360747807</v>
      </c>
      <c r="I2463" s="9">
        <f t="shared" si="524"/>
        <v>36.999000360747807</v>
      </c>
      <c r="J2463" s="9">
        <f t="shared" si="525"/>
        <v>36.519045986027336</v>
      </c>
      <c r="K2463" s="9">
        <f t="shared" si="526"/>
        <v>35.559135154169049</v>
      </c>
      <c r="L2463" s="9">
        <f t="shared" si="527"/>
        <v>34.119263795383397</v>
      </c>
      <c r="M2463" s="9">
        <f t="shared" si="528"/>
        <v>32.199426038260889</v>
      </c>
      <c r="N2463" s="5">
        <f t="shared" si="529"/>
        <v>30.999520258007216</v>
      </c>
      <c r="O2463" s="5">
        <f t="shared" si="532"/>
        <v>489200</v>
      </c>
    </row>
    <row r="2464" spans="3:15">
      <c r="C2464" s="5">
        <f t="shared" si="520"/>
        <v>30.99952169855074</v>
      </c>
      <c r="D2464" s="9">
        <f t="shared" si="521"/>
        <v>32.199427761722411</v>
      </c>
      <c r="E2464" s="9">
        <f t="shared" si="530"/>
        <v>34.119266006019132</v>
      </c>
      <c r="F2464" s="9">
        <f t="shared" si="531"/>
        <v>35.559137751081728</v>
      </c>
      <c r="G2464" s="9">
        <f t="shared" si="522"/>
        <v>36.519048850689323</v>
      </c>
      <c r="H2464" s="9">
        <f t="shared" si="523"/>
        <v>36.999003362410939</v>
      </c>
      <c r="I2464" s="9">
        <f t="shared" si="524"/>
        <v>36.999003362410939</v>
      </c>
      <c r="J2464" s="9">
        <f t="shared" si="525"/>
        <v>36.519048850689323</v>
      </c>
      <c r="K2464" s="9">
        <f t="shared" si="526"/>
        <v>35.559137751081728</v>
      </c>
      <c r="L2464" s="9">
        <f t="shared" si="527"/>
        <v>34.119266006019132</v>
      </c>
      <c r="M2464" s="9">
        <f t="shared" si="528"/>
        <v>32.199427761722411</v>
      </c>
      <c r="N2464" s="5">
        <f t="shared" si="529"/>
        <v>30.99952169855074</v>
      </c>
      <c r="O2464" s="5">
        <f t="shared" si="532"/>
        <v>489400</v>
      </c>
    </row>
    <row r="2465" spans="3:15">
      <c r="C2465" s="5">
        <f t="shared" si="520"/>
        <v>30.999523134768676</v>
      </c>
      <c r="D2465" s="9">
        <f t="shared" si="521"/>
        <v>32.199429480008824</v>
      </c>
      <c r="E2465" s="9">
        <f t="shared" si="530"/>
        <v>34.119268210016884</v>
      </c>
      <c r="F2465" s="9">
        <f t="shared" si="531"/>
        <v>35.559140340196528</v>
      </c>
      <c r="G2465" s="9">
        <f t="shared" si="522"/>
        <v>36.519051706749458</v>
      </c>
      <c r="H2465" s="9">
        <f t="shared" si="523"/>
        <v>36.999006355060835</v>
      </c>
      <c r="I2465" s="9">
        <f t="shared" si="524"/>
        <v>36.999006355060835</v>
      </c>
      <c r="J2465" s="9">
        <f t="shared" si="525"/>
        <v>36.519051706749458</v>
      </c>
      <c r="K2465" s="9">
        <f t="shared" si="526"/>
        <v>35.559140340196528</v>
      </c>
      <c r="L2465" s="9">
        <f t="shared" si="527"/>
        <v>34.119268210016884</v>
      </c>
      <c r="M2465" s="9">
        <f t="shared" si="528"/>
        <v>32.199429480008824</v>
      </c>
      <c r="N2465" s="5">
        <f t="shared" si="529"/>
        <v>30.999523134768676</v>
      </c>
      <c r="O2465" s="5">
        <f t="shared" si="532"/>
        <v>489600</v>
      </c>
    </row>
    <row r="2466" spans="3:15">
      <c r="C2466" s="5">
        <f t="shared" si="520"/>
        <v>30.999524566674022</v>
      </c>
      <c r="D2466" s="9">
        <f t="shared" si="521"/>
        <v>32.199431193135652</v>
      </c>
      <c r="E2466" s="9">
        <f t="shared" si="530"/>
        <v>34.119270407396591</v>
      </c>
      <c r="F2466" s="9">
        <f t="shared" si="531"/>
        <v>35.559142921536875</v>
      </c>
      <c r="G2466" s="9">
        <f t="shared" si="522"/>
        <v>36.51905455423357</v>
      </c>
      <c r="H2466" s="9">
        <f t="shared" si="523"/>
        <v>36.999009338724562</v>
      </c>
      <c r="I2466" s="9">
        <f t="shared" si="524"/>
        <v>36.999009338724562</v>
      </c>
      <c r="J2466" s="9">
        <f t="shared" si="525"/>
        <v>36.51905455423357</v>
      </c>
      <c r="K2466" s="9">
        <f t="shared" si="526"/>
        <v>35.559142921536875</v>
      </c>
      <c r="L2466" s="9">
        <f t="shared" si="527"/>
        <v>34.119270407396591</v>
      </c>
      <c r="M2466" s="9">
        <f t="shared" si="528"/>
        <v>32.199431193135652</v>
      </c>
      <c r="N2466" s="5">
        <f t="shared" si="529"/>
        <v>30.999524566674022</v>
      </c>
      <c r="O2466" s="5">
        <f t="shared" si="532"/>
        <v>489800</v>
      </c>
    </row>
    <row r="2467" spans="3:15">
      <c r="C2467" s="5">
        <f t="shared" si="520"/>
        <v>30.999525994279711</v>
      </c>
      <c r="D2467" s="9">
        <f t="shared" si="521"/>
        <v>32.199432901118392</v>
      </c>
      <c r="E2467" s="9">
        <f t="shared" si="530"/>
        <v>34.119272598178128</v>
      </c>
      <c r="F2467" s="9">
        <f t="shared" si="531"/>
        <v>35.55914549512611</v>
      </c>
      <c r="G2467" s="9">
        <f t="shared" si="522"/>
        <v>36.519057393167408</v>
      </c>
      <c r="H2467" s="9">
        <f t="shared" si="523"/>
        <v>36.999012313429105</v>
      </c>
      <c r="I2467" s="9">
        <f t="shared" si="524"/>
        <v>36.999012313429105</v>
      </c>
      <c r="J2467" s="9">
        <f t="shared" si="525"/>
        <v>36.519057393167408</v>
      </c>
      <c r="K2467" s="9">
        <f t="shared" si="526"/>
        <v>35.55914549512611</v>
      </c>
      <c r="L2467" s="9">
        <f t="shared" si="527"/>
        <v>34.119272598178128</v>
      </c>
      <c r="M2467" s="9">
        <f t="shared" si="528"/>
        <v>32.199432901118392</v>
      </c>
      <c r="N2467" s="5">
        <f t="shared" si="529"/>
        <v>30.999525994279711</v>
      </c>
      <c r="O2467" s="5">
        <f t="shared" si="532"/>
        <v>490000</v>
      </c>
    </row>
    <row r="2468" spans="3:15">
      <c r="C2468" s="5">
        <f t="shared" si="520"/>
        <v>30.99952741759866</v>
      </c>
      <c r="D2468" s="9">
        <f t="shared" si="521"/>
        <v>32.199434603972492</v>
      </c>
      <c r="E2468" s="9">
        <f t="shared" si="530"/>
        <v>34.119274782381304</v>
      </c>
      <c r="F2468" s="9">
        <f t="shared" si="531"/>
        <v>35.559148060987518</v>
      </c>
      <c r="G2468" s="9">
        <f t="shared" si="522"/>
        <v>36.519060223576645</v>
      </c>
      <c r="H2468" s="9">
        <f t="shared" si="523"/>
        <v>36.999015279201359</v>
      </c>
      <c r="I2468" s="9">
        <f t="shared" si="524"/>
        <v>36.999015279201359</v>
      </c>
      <c r="J2468" s="9">
        <f t="shared" si="525"/>
        <v>36.519060223576645</v>
      </c>
      <c r="K2468" s="9">
        <f t="shared" si="526"/>
        <v>35.559148060987518</v>
      </c>
      <c r="L2468" s="9">
        <f t="shared" si="527"/>
        <v>34.119274782381304</v>
      </c>
      <c r="M2468" s="9">
        <f t="shared" si="528"/>
        <v>32.199434603972492</v>
      </c>
      <c r="N2468" s="5">
        <f t="shared" si="529"/>
        <v>30.99952741759866</v>
      </c>
      <c r="O2468" s="5">
        <f t="shared" si="532"/>
        <v>490200</v>
      </c>
    </row>
    <row r="2469" spans="3:15">
      <c r="C2469" s="5">
        <f t="shared" si="520"/>
        <v>30.999528836643744</v>
      </c>
      <c r="D2469" s="9">
        <f t="shared" si="521"/>
        <v>32.199436301713362</v>
      </c>
      <c r="E2469" s="9">
        <f t="shared" si="530"/>
        <v>34.119276960025871</v>
      </c>
      <c r="F2469" s="9">
        <f t="shared" si="531"/>
        <v>35.55915061914429</v>
      </c>
      <c r="G2469" s="9">
        <f t="shared" si="522"/>
        <v>36.519063045486881</v>
      </c>
      <c r="H2469" s="9">
        <f t="shared" si="523"/>
        <v>36.99901823606816</v>
      </c>
      <c r="I2469" s="9">
        <f t="shared" si="524"/>
        <v>36.99901823606816</v>
      </c>
      <c r="J2469" s="9">
        <f t="shared" si="525"/>
        <v>36.519063045486881</v>
      </c>
      <c r="K2469" s="9">
        <f t="shared" si="526"/>
        <v>35.55915061914429</v>
      </c>
      <c r="L2469" s="9">
        <f t="shared" si="527"/>
        <v>34.119276960025871</v>
      </c>
      <c r="M2469" s="9">
        <f t="shared" si="528"/>
        <v>32.199436301713362</v>
      </c>
      <c r="N2469" s="5">
        <f t="shared" si="529"/>
        <v>30.999528836643744</v>
      </c>
      <c r="O2469" s="5">
        <f t="shared" si="532"/>
        <v>490400</v>
      </c>
    </row>
    <row r="2470" spans="3:15">
      <c r="C2470" s="5">
        <f t="shared" si="520"/>
        <v>30.999530251427803</v>
      </c>
      <c r="D2470" s="9">
        <f t="shared" si="521"/>
        <v>32.199437994356344</v>
      </c>
      <c r="E2470" s="9">
        <f t="shared" si="530"/>
        <v>34.119279131131528</v>
      </c>
      <c r="F2470" s="9">
        <f t="shared" si="531"/>
        <v>35.55915316961957</v>
      </c>
      <c r="G2470" s="9">
        <f t="shared" si="522"/>
        <v>36.519065858923639</v>
      </c>
      <c r="H2470" s="9">
        <f t="shared" si="523"/>
        <v>36.99902118405624</v>
      </c>
      <c r="I2470" s="9">
        <f t="shared" si="524"/>
        <v>36.99902118405624</v>
      </c>
      <c r="J2470" s="9">
        <f t="shared" si="525"/>
        <v>36.519065858923639</v>
      </c>
      <c r="K2470" s="9">
        <f t="shared" si="526"/>
        <v>35.55915316961957</v>
      </c>
      <c r="L2470" s="9">
        <f t="shared" si="527"/>
        <v>34.119279131131528</v>
      </c>
      <c r="M2470" s="9">
        <f t="shared" si="528"/>
        <v>32.199437994356344</v>
      </c>
      <c r="N2470" s="5">
        <f t="shared" si="529"/>
        <v>30.999530251427803</v>
      </c>
      <c r="O2470" s="5">
        <f t="shared" si="532"/>
        <v>490600</v>
      </c>
    </row>
    <row r="2471" spans="3:15">
      <c r="C2471" s="5">
        <f t="shared" si="520"/>
        <v>30.999531661963623</v>
      </c>
      <c r="D2471" s="9">
        <f t="shared" si="521"/>
        <v>32.199439681916743</v>
      </c>
      <c r="E2471" s="9">
        <f t="shared" si="530"/>
        <v>34.119281295717897</v>
      </c>
      <c r="F2471" s="9">
        <f t="shared" si="531"/>
        <v>35.559155712436414</v>
      </c>
      <c r="G2471" s="9">
        <f t="shared" si="522"/>
        <v>36.519068663912364</v>
      </c>
      <c r="H2471" s="9">
        <f t="shared" si="523"/>
        <v>36.999024123192257</v>
      </c>
      <c r="I2471" s="9">
        <f t="shared" si="524"/>
        <v>36.999024123192257</v>
      </c>
      <c r="J2471" s="9">
        <f t="shared" si="525"/>
        <v>36.519068663912364</v>
      </c>
      <c r="K2471" s="9">
        <f t="shared" si="526"/>
        <v>35.559155712436414</v>
      </c>
      <c r="L2471" s="9">
        <f t="shared" si="527"/>
        <v>34.119281295717897</v>
      </c>
      <c r="M2471" s="9">
        <f t="shared" si="528"/>
        <v>32.199439681916743</v>
      </c>
      <c r="N2471" s="5">
        <f t="shared" si="529"/>
        <v>30.999531661963623</v>
      </c>
      <c r="O2471" s="5">
        <f t="shared" si="532"/>
        <v>490800</v>
      </c>
    </row>
    <row r="2472" spans="3:15">
      <c r="C2472" s="5">
        <f t="shared" si="520"/>
        <v>30.999533068263954</v>
      </c>
      <c r="D2472" s="9">
        <f t="shared" si="521"/>
        <v>32.199441364409829</v>
      </c>
      <c r="E2472" s="9">
        <f t="shared" si="530"/>
        <v>34.11928345380457</v>
      </c>
      <c r="F2472" s="9">
        <f t="shared" si="531"/>
        <v>35.559158247617823</v>
      </c>
      <c r="G2472" s="9">
        <f t="shared" si="522"/>
        <v>36.519071460478415</v>
      </c>
      <c r="H2472" s="9">
        <f t="shared" si="523"/>
        <v>36.999027053502793</v>
      </c>
      <c r="I2472" s="9">
        <f t="shared" si="524"/>
        <v>36.999027053502793</v>
      </c>
      <c r="J2472" s="9">
        <f t="shared" si="525"/>
        <v>36.519071460478415</v>
      </c>
      <c r="K2472" s="9">
        <f t="shared" si="526"/>
        <v>35.559158247617823</v>
      </c>
      <c r="L2472" s="9">
        <f t="shared" si="527"/>
        <v>34.11928345380457</v>
      </c>
      <c r="M2472" s="9">
        <f t="shared" si="528"/>
        <v>32.199441364409829</v>
      </c>
      <c r="N2472" s="5">
        <f t="shared" si="529"/>
        <v>30.999533068263954</v>
      </c>
      <c r="O2472" s="5">
        <f t="shared" si="532"/>
        <v>491000</v>
      </c>
    </row>
    <row r="2473" spans="3:15">
      <c r="C2473" s="5">
        <f t="shared" si="520"/>
        <v>30.999534470341526</v>
      </c>
      <c r="D2473" s="9">
        <f t="shared" si="521"/>
        <v>32.19944304185082</v>
      </c>
      <c r="E2473" s="9">
        <f t="shared" si="530"/>
        <v>34.119285605411058</v>
      </c>
      <c r="F2473" s="9">
        <f t="shared" si="531"/>
        <v>35.559160775186726</v>
      </c>
      <c r="G2473" s="9">
        <f t="shared" si="522"/>
        <v>36.519074248647087</v>
      </c>
      <c r="H2473" s="9">
        <f t="shared" si="523"/>
        <v>36.999029975014345</v>
      </c>
      <c r="I2473" s="9">
        <f t="shared" si="524"/>
        <v>36.999029975014345</v>
      </c>
      <c r="J2473" s="9">
        <f t="shared" si="525"/>
        <v>36.519074248647087</v>
      </c>
      <c r="K2473" s="9">
        <f t="shared" si="526"/>
        <v>35.559160775186726</v>
      </c>
      <c r="L2473" s="9">
        <f t="shared" si="527"/>
        <v>34.119285605411058</v>
      </c>
      <c r="M2473" s="9">
        <f t="shared" si="528"/>
        <v>32.19944304185082</v>
      </c>
      <c r="N2473" s="5">
        <f t="shared" si="529"/>
        <v>30.999534470341526</v>
      </c>
      <c r="O2473" s="5">
        <f t="shared" si="532"/>
        <v>491200</v>
      </c>
    </row>
    <row r="2474" spans="3:15">
      <c r="C2474" s="5">
        <f t="shared" si="520"/>
        <v>30.999535868209019</v>
      </c>
      <c r="D2474" s="9">
        <f t="shared" si="521"/>
        <v>32.199444714254874</v>
      </c>
      <c r="E2474" s="9">
        <f t="shared" si="530"/>
        <v>34.119287750556808</v>
      </c>
      <c r="F2474" s="9">
        <f t="shared" si="531"/>
        <v>35.559163295165988</v>
      </c>
      <c r="G2474" s="9">
        <f t="shared" si="522"/>
        <v>36.519077028443597</v>
      </c>
      <c r="H2474" s="9">
        <f t="shared" si="523"/>
        <v>36.999032887753337</v>
      </c>
      <c r="I2474" s="9">
        <f t="shared" si="524"/>
        <v>36.999032887753337</v>
      </c>
      <c r="J2474" s="9">
        <f t="shared" si="525"/>
        <v>36.519077028443597</v>
      </c>
      <c r="K2474" s="9">
        <f t="shared" si="526"/>
        <v>35.559163295165988</v>
      </c>
      <c r="L2474" s="9">
        <f t="shared" si="527"/>
        <v>34.119287750556808</v>
      </c>
      <c r="M2474" s="9">
        <f t="shared" si="528"/>
        <v>32.199444714254874</v>
      </c>
      <c r="N2474" s="5">
        <f t="shared" si="529"/>
        <v>30.999535868209019</v>
      </c>
      <c r="O2474" s="5">
        <f t="shared" si="532"/>
        <v>491400</v>
      </c>
    </row>
    <row r="2475" spans="3:15">
      <c r="C2475" s="5">
        <f t="shared" si="520"/>
        <v>30.999537261879063</v>
      </c>
      <c r="D2475" s="9">
        <f t="shared" si="521"/>
        <v>32.199446381637124</v>
      </c>
      <c r="E2475" s="9">
        <f t="shared" si="530"/>
        <v>34.119289889261232</v>
      </c>
      <c r="F2475" s="9">
        <f t="shared" si="531"/>
        <v>35.559165807578381</v>
      </c>
      <c r="G2475" s="9">
        <f t="shared" si="522"/>
        <v>36.519079799893085</v>
      </c>
      <c r="H2475" s="9">
        <f t="shared" si="523"/>
        <v>36.999035791746117</v>
      </c>
      <c r="I2475" s="9">
        <f t="shared" si="524"/>
        <v>36.999035791746117</v>
      </c>
      <c r="J2475" s="9">
        <f t="shared" si="525"/>
        <v>36.519079799893085</v>
      </c>
      <c r="K2475" s="9">
        <f t="shared" si="526"/>
        <v>35.559165807578381</v>
      </c>
      <c r="L2475" s="9">
        <f t="shared" si="527"/>
        <v>34.119289889261232</v>
      </c>
      <c r="M2475" s="9">
        <f t="shared" si="528"/>
        <v>32.199446381637124</v>
      </c>
      <c r="N2475" s="5">
        <f t="shared" si="529"/>
        <v>30.999537261879063</v>
      </c>
      <c r="O2475" s="5">
        <f t="shared" si="532"/>
        <v>491600</v>
      </c>
    </row>
    <row r="2476" spans="3:15">
      <c r="C2476" s="5">
        <f t="shared" si="520"/>
        <v>30.999538651364272</v>
      </c>
      <c r="D2476" s="9">
        <f t="shared" si="521"/>
        <v>32.199448044012648</v>
      </c>
      <c r="E2476" s="9">
        <f t="shared" si="530"/>
        <v>34.119292021543671</v>
      </c>
      <c r="F2476" s="9">
        <f t="shared" si="531"/>
        <v>35.559168312446644</v>
      </c>
      <c r="G2476" s="9">
        <f t="shared" si="522"/>
        <v>36.519082563020611</v>
      </c>
      <c r="H2476" s="9">
        <f t="shared" si="523"/>
        <v>36.999038687018945</v>
      </c>
      <c r="I2476" s="9">
        <f t="shared" si="524"/>
        <v>36.999038687018945</v>
      </c>
      <c r="J2476" s="9">
        <f t="shared" si="525"/>
        <v>36.519082563020611</v>
      </c>
      <c r="K2476" s="9">
        <f t="shared" si="526"/>
        <v>35.559168312446644</v>
      </c>
      <c r="L2476" s="9">
        <f t="shared" si="527"/>
        <v>34.119292021543671</v>
      </c>
      <c r="M2476" s="9">
        <f t="shared" si="528"/>
        <v>32.199448044012648</v>
      </c>
      <c r="N2476" s="5">
        <f t="shared" si="529"/>
        <v>30.999538651364272</v>
      </c>
      <c r="O2476" s="5">
        <f t="shared" si="532"/>
        <v>491800</v>
      </c>
    </row>
    <row r="2477" spans="3:15">
      <c r="C2477" s="5">
        <f t="shared" si="520"/>
        <v>30.999540036677207</v>
      </c>
      <c r="D2477" s="9">
        <f t="shared" si="521"/>
        <v>32.199449701396482</v>
      </c>
      <c r="E2477" s="9">
        <f t="shared" si="530"/>
        <v>34.11929414742341</v>
      </c>
      <c r="F2477" s="9">
        <f t="shared" si="531"/>
        <v>35.559170809793422</v>
      </c>
      <c r="G2477" s="9">
        <f t="shared" si="522"/>
        <v>36.519085317851165</v>
      </c>
      <c r="H2477" s="9">
        <f t="shared" si="523"/>
        <v>36.999041573598006</v>
      </c>
      <c r="I2477" s="9">
        <f t="shared" si="524"/>
        <v>36.999041573598006</v>
      </c>
      <c r="J2477" s="9">
        <f t="shared" si="525"/>
        <v>36.519085317851165</v>
      </c>
      <c r="K2477" s="9">
        <f t="shared" si="526"/>
        <v>35.559170809793422</v>
      </c>
      <c r="L2477" s="9">
        <f t="shared" si="527"/>
        <v>34.11929414742341</v>
      </c>
      <c r="M2477" s="9">
        <f t="shared" si="528"/>
        <v>32.199449701396482</v>
      </c>
      <c r="N2477" s="5">
        <f t="shared" si="529"/>
        <v>30.999540036677207</v>
      </c>
      <c r="O2477" s="5">
        <f t="shared" si="532"/>
        <v>492000</v>
      </c>
    </row>
    <row r="2478" spans="3:15">
      <c r="C2478" s="5">
        <f t="shared" si="520"/>
        <v>30.999541417830404</v>
      </c>
      <c r="D2478" s="9">
        <f t="shared" si="521"/>
        <v>32.199451353803617</v>
      </c>
      <c r="E2478" s="9">
        <f t="shared" si="530"/>
        <v>34.119296266919669</v>
      </c>
      <c r="F2478" s="9">
        <f t="shared" si="531"/>
        <v>35.559173299641301</v>
      </c>
      <c r="G2478" s="9">
        <f t="shared" si="522"/>
        <v>36.519088064409665</v>
      </c>
      <c r="H2478" s="9">
        <f t="shared" si="523"/>
        <v>36.999044451509398</v>
      </c>
      <c r="I2478" s="9">
        <f t="shared" si="524"/>
        <v>36.999044451509398</v>
      </c>
      <c r="J2478" s="9">
        <f t="shared" si="525"/>
        <v>36.519088064409665</v>
      </c>
      <c r="K2478" s="9">
        <f t="shared" si="526"/>
        <v>35.559173299641301</v>
      </c>
      <c r="L2478" s="9">
        <f t="shared" si="527"/>
        <v>34.119296266919669</v>
      </c>
      <c r="M2478" s="9">
        <f t="shared" si="528"/>
        <v>32.199451353803617</v>
      </c>
      <c r="N2478" s="5">
        <f t="shared" si="529"/>
        <v>30.999541417830404</v>
      </c>
      <c r="O2478" s="5">
        <f t="shared" si="532"/>
        <v>492200</v>
      </c>
    </row>
    <row r="2479" spans="3:15">
      <c r="C2479" s="5">
        <f t="shared" si="520"/>
        <v>30.999542794836348</v>
      </c>
      <c r="D2479" s="9">
        <f t="shared" si="521"/>
        <v>32.19945300124899</v>
      </c>
      <c r="E2479" s="9">
        <f t="shared" si="530"/>
        <v>34.119298380051617</v>
      </c>
      <c r="F2479" s="9">
        <f t="shared" si="531"/>
        <v>35.559175782012801</v>
      </c>
      <c r="G2479" s="9">
        <f t="shared" si="522"/>
        <v>36.519090802720939</v>
      </c>
      <c r="H2479" s="9">
        <f t="shared" si="523"/>
        <v>36.999047320779155</v>
      </c>
      <c r="I2479" s="9">
        <f t="shared" si="524"/>
        <v>36.999047320779155</v>
      </c>
      <c r="J2479" s="9">
        <f t="shared" si="525"/>
        <v>36.519090802720939</v>
      </c>
      <c r="K2479" s="9">
        <f t="shared" si="526"/>
        <v>35.559175782012801</v>
      </c>
      <c r="L2479" s="9">
        <f t="shared" si="527"/>
        <v>34.119298380051617</v>
      </c>
      <c r="M2479" s="9">
        <f t="shared" si="528"/>
        <v>32.19945300124899</v>
      </c>
      <c r="N2479" s="5">
        <f t="shared" si="529"/>
        <v>30.999542794836348</v>
      </c>
      <c r="O2479" s="5">
        <f t="shared" si="532"/>
        <v>492400</v>
      </c>
    </row>
    <row r="2480" spans="3:15">
      <c r="C2480" s="5">
        <f t="shared" si="520"/>
        <v>30.999544167707494</v>
      </c>
      <c r="D2480" s="9">
        <f t="shared" si="521"/>
        <v>32.199454643747494</v>
      </c>
      <c r="E2480" s="9">
        <f t="shared" si="530"/>
        <v>34.11930048683837</v>
      </c>
      <c r="F2480" s="9">
        <f t="shared" si="531"/>
        <v>35.559178256930366</v>
      </c>
      <c r="G2480" s="9">
        <f t="shared" si="522"/>
        <v>36.519093532809762</v>
      </c>
      <c r="H2480" s="9">
        <f t="shared" si="523"/>
        <v>36.999050181433219</v>
      </c>
      <c r="I2480" s="9">
        <f t="shared" si="524"/>
        <v>36.999050181433219</v>
      </c>
      <c r="J2480" s="9">
        <f t="shared" si="525"/>
        <v>36.519093532809762</v>
      </c>
      <c r="K2480" s="9">
        <f t="shared" si="526"/>
        <v>35.559178256930366</v>
      </c>
      <c r="L2480" s="9">
        <f t="shared" si="527"/>
        <v>34.11930048683837</v>
      </c>
      <c r="M2480" s="9">
        <f t="shared" si="528"/>
        <v>32.199454643747494</v>
      </c>
      <c r="N2480" s="5">
        <f t="shared" si="529"/>
        <v>30.999544167707494</v>
      </c>
      <c r="O2480" s="5">
        <f t="shared" si="532"/>
        <v>492600</v>
      </c>
    </row>
    <row r="2481" spans="3:15">
      <c r="C2481" s="5">
        <f t="shared" si="520"/>
        <v>30.999545536456246</v>
      </c>
      <c r="D2481" s="9">
        <f t="shared" si="521"/>
        <v>32.199456281313999</v>
      </c>
      <c r="E2481" s="9">
        <f t="shared" si="530"/>
        <v>34.119302587298968</v>
      </c>
      <c r="F2481" s="9">
        <f t="shared" si="531"/>
        <v>35.559180724416379</v>
      </c>
      <c r="G2481" s="9">
        <f t="shared" si="522"/>
        <v>36.51909625470082</v>
      </c>
      <c r="H2481" s="9">
        <f t="shared" si="523"/>
        <v>36.999053033497468</v>
      </c>
      <c r="I2481" s="9">
        <f t="shared" si="524"/>
        <v>36.999053033497468</v>
      </c>
      <c r="J2481" s="9">
        <f t="shared" si="525"/>
        <v>36.51909625470082</v>
      </c>
      <c r="K2481" s="9">
        <f t="shared" si="526"/>
        <v>35.559180724416379</v>
      </c>
      <c r="L2481" s="9">
        <f t="shared" si="527"/>
        <v>34.119302587298968</v>
      </c>
      <c r="M2481" s="9">
        <f t="shared" si="528"/>
        <v>32.199456281313999</v>
      </c>
      <c r="N2481" s="5">
        <f t="shared" si="529"/>
        <v>30.999545536456246</v>
      </c>
      <c r="O2481" s="5">
        <f t="shared" si="532"/>
        <v>492800</v>
      </c>
    </row>
    <row r="2482" spans="3:15">
      <c r="C2482" s="5">
        <f t="shared" si="520"/>
        <v>30.999546901095002</v>
      </c>
      <c r="D2482" s="9">
        <f t="shared" si="521"/>
        <v>32.199457913963307</v>
      </c>
      <c r="E2482" s="9">
        <f t="shared" si="530"/>
        <v>34.119304681452419</v>
      </c>
      <c r="F2482" s="9">
        <f t="shared" si="531"/>
        <v>35.559183184493158</v>
      </c>
      <c r="G2482" s="9">
        <f t="shared" si="522"/>
        <v>36.519098968418724</v>
      </c>
      <c r="H2482" s="9">
        <f t="shared" si="523"/>
        <v>36.999055876997694</v>
      </c>
      <c r="I2482" s="9">
        <f t="shared" si="524"/>
        <v>36.999055876997694</v>
      </c>
      <c r="J2482" s="9">
        <f t="shared" si="525"/>
        <v>36.519098968418724</v>
      </c>
      <c r="K2482" s="9">
        <f t="shared" si="526"/>
        <v>35.559183184493158</v>
      </c>
      <c r="L2482" s="9">
        <f t="shared" si="527"/>
        <v>34.119304681452419</v>
      </c>
      <c r="M2482" s="9">
        <f t="shared" si="528"/>
        <v>32.199457913963307</v>
      </c>
      <c r="N2482" s="5">
        <f t="shared" si="529"/>
        <v>30.999546901095002</v>
      </c>
      <c r="O2482" s="5">
        <f t="shared" si="532"/>
        <v>493000</v>
      </c>
    </row>
    <row r="2483" spans="3:15">
      <c r="C2483" s="5">
        <f t="shared" si="520"/>
        <v>30.99954826163609</v>
      </c>
      <c r="D2483" s="9">
        <f t="shared" si="521"/>
        <v>32.199459541710183</v>
      </c>
      <c r="E2483" s="9">
        <f t="shared" si="530"/>
        <v>34.11930676931766</v>
      </c>
      <c r="F2483" s="9">
        <f t="shared" si="531"/>
        <v>35.559185637182949</v>
      </c>
      <c r="G2483" s="9">
        <f t="shared" si="522"/>
        <v>36.519101673988033</v>
      </c>
      <c r="H2483" s="9">
        <f t="shared" si="523"/>
        <v>36.999058711959606</v>
      </c>
      <c r="I2483" s="9">
        <f t="shared" si="524"/>
        <v>36.999058711959606</v>
      </c>
      <c r="J2483" s="9">
        <f t="shared" si="525"/>
        <v>36.519101673988033</v>
      </c>
      <c r="K2483" s="9">
        <f t="shared" si="526"/>
        <v>35.559185637182949</v>
      </c>
      <c r="L2483" s="9">
        <f t="shared" si="527"/>
        <v>34.11930676931766</v>
      </c>
      <c r="M2483" s="9">
        <f t="shared" si="528"/>
        <v>32.199459541710183</v>
      </c>
      <c r="N2483" s="5">
        <f t="shared" si="529"/>
        <v>30.99954826163609</v>
      </c>
      <c r="O2483" s="5">
        <f t="shared" si="532"/>
        <v>493200</v>
      </c>
    </row>
    <row r="2484" spans="3:15">
      <c r="C2484" s="5">
        <f t="shared" si="520"/>
        <v>30.99954961809182</v>
      </c>
      <c r="D2484" s="9">
        <f t="shared" si="521"/>
        <v>32.19946116456935</v>
      </c>
      <c r="E2484" s="9">
        <f t="shared" si="530"/>
        <v>34.119308850913576</v>
      </c>
      <c r="F2484" s="9">
        <f t="shared" si="531"/>
        <v>35.559188082507937</v>
      </c>
      <c r="G2484" s="9">
        <f t="shared" si="522"/>
        <v>36.519104371433201</v>
      </c>
      <c r="H2484" s="9">
        <f t="shared" si="523"/>
        <v>36.999061538408846</v>
      </c>
      <c r="I2484" s="9">
        <f t="shared" si="524"/>
        <v>36.999061538408846</v>
      </c>
      <c r="J2484" s="9">
        <f t="shared" si="525"/>
        <v>36.519104371433201</v>
      </c>
      <c r="K2484" s="9">
        <f t="shared" si="526"/>
        <v>35.559188082507937</v>
      </c>
      <c r="L2484" s="9">
        <f t="shared" si="527"/>
        <v>34.119308850913576</v>
      </c>
      <c r="M2484" s="9">
        <f t="shared" si="528"/>
        <v>32.19946116456935</v>
      </c>
      <c r="N2484" s="5">
        <f t="shared" si="529"/>
        <v>30.99954961809182</v>
      </c>
      <c r="O2484" s="5">
        <f t="shared" si="532"/>
        <v>493400</v>
      </c>
    </row>
    <row r="2485" spans="3:15">
      <c r="C2485" s="5">
        <f t="shared" si="520"/>
        <v>30.999550970474459</v>
      </c>
      <c r="D2485" s="9">
        <f t="shared" si="521"/>
        <v>32.199462782555479</v>
      </c>
      <c r="E2485" s="9">
        <f t="shared" si="530"/>
        <v>34.119310926258983</v>
      </c>
      <c r="F2485" s="9">
        <f t="shared" si="531"/>
        <v>35.559190520490233</v>
      </c>
      <c r="G2485" s="9">
        <f t="shared" si="522"/>
        <v>36.519107060778623</v>
      </c>
      <c r="H2485" s="9">
        <f t="shared" si="523"/>
        <v>36.99906435637098</v>
      </c>
      <c r="I2485" s="9">
        <f t="shared" si="524"/>
        <v>36.99906435637098</v>
      </c>
      <c r="J2485" s="9">
        <f t="shared" si="525"/>
        <v>36.519107060778623</v>
      </c>
      <c r="K2485" s="9">
        <f t="shared" si="526"/>
        <v>35.559190520490233</v>
      </c>
      <c r="L2485" s="9">
        <f t="shared" si="527"/>
        <v>34.119310926258983</v>
      </c>
      <c r="M2485" s="9">
        <f t="shared" si="528"/>
        <v>32.199462782555479</v>
      </c>
      <c r="N2485" s="5">
        <f t="shared" si="529"/>
        <v>30.999550970474459</v>
      </c>
      <c r="O2485" s="5">
        <f t="shared" si="532"/>
        <v>493600</v>
      </c>
    </row>
    <row r="2486" spans="3:15">
      <c r="C2486" s="5">
        <f t="shared" si="520"/>
        <v>30.999552318796233</v>
      </c>
      <c r="D2486" s="9">
        <f t="shared" si="521"/>
        <v>32.199464395683208</v>
      </c>
      <c r="E2486" s="9">
        <f t="shared" si="530"/>
        <v>34.119312995372653</v>
      </c>
      <c r="F2486" s="9">
        <f t="shared" si="531"/>
        <v>35.559192951151886</v>
      </c>
      <c r="G2486" s="9">
        <f t="shared" si="522"/>
        <v>36.519109742048627</v>
      </c>
      <c r="H2486" s="9">
        <f t="shared" si="523"/>
        <v>36.99906716587148</v>
      </c>
      <c r="I2486" s="9">
        <f t="shared" si="524"/>
        <v>36.99906716587148</v>
      </c>
      <c r="J2486" s="9">
        <f t="shared" si="525"/>
        <v>36.519109742048627</v>
      </c>
      <c r="K2486" s="9">
        <f t="shared" si="526"/>
        <v>35.559192951151886</v>
      </c>
      <c r="L2486" s="9">
        <f t="shared" si="527"/>
        <v>34.119312995372653</v>
      </c>
      <c r="M2486" s="9">
        <f t="shared" si="528"/>
        <v>32.199464395683208</v>
      </c>
      <c r="N2486" s="5">
        <f t="shared" si="529"/>
        <v>30.999552318796233</v>
      </c>
      <c r="O2486" s="5">
        <f t="shared" si="532"/>
        <v>493800</v>
      </c>
    </row>
    <row r="2487" spans="3:15">
      <c r="C2487" s="5">
        <f t="shared" si="520"/>
        <v>30.999553663069342</v>
      </c>
      <c r="D2487" s="9">
        <f t="shared" si="521"/>
        <v>32.199466003967125</v>
      </c>
      <c r="E2487" s="9">
        <f t="shared" si="530"/>
        <v>34.119315058273294</v>
      </c>
      <c r="F2487" s="9">
        <f t="shared" si="531"/>
        <v>35.559195374514879</v>
      </c>
      <c r="G2487" s="9">
        <f t="shared" si="522"/>
        <v>36.51911241526745</v>
      </c>
      <c r="H2487" s="9">
        <f t="shared" si="523"/>
        <v>36.999069966935771</v>
      </c>
      <c r="I2487" s="9">
        <f t="shared" si="524"/>
        <v>36.999069966935771</v>
      </c>
      <c r="J2487" s="9">
        <f t="shared" si="525"/>
        <v>36.51911241526745</v>
      </c>
      <c r="K2487" s="9">
        <f t="shared" si="526"/>
        <v>35.559195374514879</v>
      </c>
      <c r="L2487" s="9">
        <f t="shared" si="527"/>
        <v>34.119315058273294</v>
      </c>
      <c r="M2487" s="9">
        <f t="shared" si="528"/>
        <v>32.199466003967125</v>
      </c>
      <c r="N2487" s="5">
        <f t="shared" si="529"/>
        <v>30.999553663069342</v>
      </c>
      <c r="O2487" s="5">
        <f t="shared" si="532"/>
        <v>494000</v>
      </c>
    </row>
    <row r="2488" spans="3:15">
      <c r="C2488" s="5">
        <f t="shared" si="520"/>
        <v>30.999555003305939</v>
      </c>
      <c r="D2488" s="9">
        <f t="shared" si="521"/>
        <v>32.199467607421774</v>
      </c>
      <c r="E2488" s="9">
        <f t="shared" si="530"/>
        <v>34.119317114979573</v>
      </c>
      <c r="F2488" s="9">
        <f t="shared" si="531"/>
        <v>35.559197790601132</v>
      </c>
      <c r="G2488" s="9">
        <f t="shared" si="522"/>
        <v>36.519115080459279</v>
      </c>
      <c r="H2488" s="9">
        <f t="shared" si="523"/>
        <v>36.999072759589168</v>
      </c>
      <c r="I2488" s="9">
        <f t="shared" si="524"/>
        <v>36.999072759589168</v>
      </c>
      <c r="J2488" s="9">
        <f t="shared" si="525"/>
        <v>36.519115080459279</v>
      </c>
      <c r="K2488" s="9">
        <f t="shared" si="526"/>
        <v>35.559197790601132</v>
      </c>
      <c r="L2488" s="9">
        <f t="shared" si="527"/>
        <v>34.119317114979573</v>
      </c>
      <c r="M2488" s="9">
        <f t="shared" si="528"/>
        <v>32.199467607421774</v>
      </c>
      <c r="N2488" s="5">
        <f t="shared" si="529"/>
        <v>30.999555003305939</v>
      </c>
      <c r="O2488" s="5">
        <f t="shared" si="532"/>
        <v>494200</v>
      </c>
    </row>
    <row r="2489" spans="3:15">
      <c r="C2489" s="5">
        <f t="shared" si="520"/>
        <v>30.999556339518147</v>
      </c>
      <c r="D2489" s="9">
        <f t="shared" si="521"/>
        <v>32.19946920606165</v>
      </c>
      <c r="E2489" s="9">
        <f t="shared" si="530"/>
        <v>34.119319165510085</v>
      </c>
      <c r="F2489" s="9">
        <f t="shared" si="531"/>
        <v>35.559200199432489</v>
      </c>
      <c r="G2489" s="9">
        <f t="shared" si="522"/>
        <v>36.519117737648209</v>
      </c>
      <c r="H2489" s="9">
        <f t="shared" si="523"/>
        <v>36.999075543856947</v>
      </c>
      <c r="I2489" s="9">
        <f t="shared" si="524"/>
        <v>36.999075543856947</v>
      </c>
      <c r="J2489" s="9">
        <f t="shared" si="525"/>
        <v>36.519117737648209</v>
      </c>
      <c r="K2489" s="9">
        <f t="shared" si="526"/>
        <v>35.559200199432489</v>
      </c>
      <c r="L2489" s="9">
        <f t="shared" si="527"/>
        <v>34.119319165510085</v>
      </c>
      <c r="M2489" s="9">
        <f t="shared" si="528"/>
        <v>32.19946920606165</v>
      </c>
      <c r="N2489" s="5">
        <f t="shared" si="529"/>
        <v>30.999556339518147</v>
      </c>
      <c r="O2489" s="5">
        <f t="shared" si="532"/>
        <v>494400</v>
      </c>
    </row>
    <row r="2490" spans="3:15">
      <c r="C2490" s="5">
        <f t="shared" si="520"/>
        <v>30.999557671718044</v>
      </c>
      <c r="D2490" s="9">
        <f t="shared" si="521"/>
        <v>32.199470799901221</v>
      </c>
      <c r="E2490" s="9">
        <f t="shared" si="530"/>
        <v>34.119321209883374</v>
      </c>
      <c r="F2490" s="9">
        <f t="shared" si="531"/>
        <v>35.559202601030734</v>
      </c>
      <c r="G2490" s="9">
        <f t="shared" si="522"/>
        <v>36.519120386858283</v>
      </c>
      <c r="H2490" s="9">
        <f t="shared" si="523"/>
        <v>36.999078319764273</v>
      </c>
      <c r="I2490" s="9">
        <f t="shared" si="524"/>
        <v>36.999078319764273</v>
      </c>
      <c r="J2490" s="9">
        <f t="shared" si="525"/>
        <v>36.519120386858283</v>
      </c>
      <c r="K2490" s="9">
        <f t="shared" si="526"/>
        <v>35.559202601030734</v>
      </c>
      <c r="L2490" s="9">
        <f t="shared" si="527"/>
        <v>34.119321209883374</v>
      </c>
      <c r="M2490" s="9">
        <f t="shared" si="528"/>
        <v>32.199470799901221</v>
      </c>
      <c r="N2490" s="5">
        <f t="shared" si="529"/>
        <v>30.999557671718044</v>
      </c>
      <c r="O2490" s="5">
        <f t="shared" si="532"/>
        <v>494600</v>
      </c>
    </row>
    <row r="2491" spans="3:15">
      <c r="C2491" s="5">
        <f t="shared" si="520"/>
        <v>30.999558999917685</v>
      </c>
      <c r="D2491" s="9">
        <f t="shared" si="521"/>
        <v>32.199472388954888</v>
      </c>
      <c r="E2491" s="9">
        <f t="shared" si="530"/>
        <v>34.119323248117929</v>
      </c>
      <c r="F2491" s="9">
        <f t="shared" si="531"/>
        <v>35.559204995417588</v>
      </c>
      <c r="G2491" s="9">
        <f t="shared" si="522"/>
        <v>36.519123028113448</v>
      </c>
      <c r="H2491" s="9">
        <f t="shared" si="523"/>
        <v>36.999081087336243</v>
      </c>
      <c r="I2491" s="9">
        <f t="shared" si="524"/>
        <v>36.999081087336243</v>
      </c>
      <c r="J2491" s="9">
        <f t="shared" si="525"/>
        <v>36.519123028113448</v>
      </c>
      <c r="K2491" s="9">
        <f t="shared" si="526"/>
        <v>35.559204995417588</v>
      </c>
      <c r="L2491" s="9">
        <f t="shared" si="527"/>
        <v>34.119323248117929</v>
      </c>
      <c r="M2491" s="9">
        <f t="shared" si="528"/>
        <v>32.199472388954888</v>
      </c>
      <c r="N2491" s="5">
        <f t="shared" si="529"/>
        <v>30.999558999917685</v>
      </c>
      <c r="O2491" s="5">
        <f t="shared" si="532"/>
        <v>494800</v>
      </c>
    </row>
    <row r="2492" spans="3:15">
      <c r="C2492" s="5">
        <f t="shared" si="520"/>
        <v>30.999560324129074</v>
      </c>
      <c r="D2492" s="9">
        <f t="shared" si="521"/>
        <v>32.199473973237033</v>
      </c>
      <c r="E2492" s="9">
        <f t="shared" si="530"/>
        <v>34.119325280232175</v>
      </c>
      <c r="F2492" s="9">
        <f t="shared" si="531"/>
        <v>35.559207382614709</v>
      </c>
      <c r="G2492" s="9">
        <f t="shared" si="522"/>
        <v>36.519125661437592</v>
      </c>
      <c r="H2492" s="9">
        <f t="shared" si="523"/>
        <v>36.999083846597905</v>
      </c>
      <c r="I2492" s="9">
        <f t="shared" si="524"/>
        <v>36.999083846597905</v>
      </c>
      <c r="J2492" s="9">
        <f t="shared" si="525"/>
        <v>36.519125661437592</v>
      </c>
      <c r="K2492" s="9">
        <f t="shared" si="526"/>
        <v>35.559207382614709</v>
      </c>
      <c r="L2492" s="9">
        <f t="shared" si="527"/>
        <v>34.119325280232175</v>
      </c>
      <c r="M2492" s="9">
        <f t="shared" si="528"/>
        <v>32.199473973237033</v>
      </c>
      <c r="N2492" s="5">
        <f t="shared" si="529"/>
        <v>30.999560324129074</v>
      </c>
      <c r="O2492" s="5">
        <f t="shared" si="532"/>
        <v>495000</v>
      </c>
    </row>
    <row r="2493" spans="3:15">
      <c r="C2493" s="5">
        <f t="shared" si="520"/>
        <v>30.999561644364196</v>
      </c>
      <c r="D2493" s="9">
        <f t="shared" si="521"/>
        <v>32.199475552761989</v>
      </c>
      <c r="E2493" s="9">
        <f t="shared" si="530"/>
        <v>34.119327306244507</v>
      </c>
      <c r="F2493" s="9">
        <f t="shared" si="531"/>
        <v>35.559209762643682</v>
      </c>
      <c r="G2493" s="9">
        <f t="shared" si="522"/>
        <v>36.519128286854524</v>
      </c>
      <c r="H2493" s="9">
        <f t="shared" si="523"/>
        <v>36.999086597574205</v>
      </c>
      <c r="I2493" s="9">
        <f t="shared" si="524"/>
        <v>36.999086597574205</v>
      </c>
      <c r="J2493" s="9">
        <f t="shared" si="525"/>
        <v>36.519128286854524</v>
      </c>
      <c r="K2493" s="9">
        <f t="shared" si="526"/>
        <v>35.559209762643682</v>
      </c>
      <c r="L2493" s="9">
        <f t="shared" si="527"/>
        <v>34.119327306244507</v>
      </c>
      <c r="M2493" s="9">
        <f t="shared" si="528"/>
        <v>32.199475552761989</v>
      </c>
      <c r="N2493" s="5">
        <f t="shared" si="529"/>
        <v>30.999561644364196</v>
      </c>
      <c r="O2493" s="5">
        <f t="shared" si="532"/>
        <v>495200</v>
      </c>
    </row>
    <row r="2494" spans="3:15">
      <c r="C2494" s="5">
        <f t="shared" si="520"/>
        <v>30.999562960634993</v>
      </c>
      <c r="D2494" s="9">
        <f t="shared" si="521"/>
        <v>32.199477127544029</v>
      </c>
      <c r="E2494" s="9">
        <f t="shared" si="530"/>
        <v>34.119329326173244</v>
      </c>
      <c r="F2494" s="9">
        <f t="shared" si="531"/>
        <v>35.559212135526032</v>
      </c>
      <c r="G2494" s="9">
        <f t="shared" si="522"/>
        <v>36.519130904388007</v>
      </c>
      <c r="H2494" s="9">
        <f t="shared" si="523"/>
        <v>36.99908934029002</v>
      </c>
      <c r="I2494" s="9">
        <f t="shared" si="524"/>
        <v>36.99908934029002</v>
      </c>
      <c r="J2494" s="9">
        <f t="shared" si="525"/>
        <v>36.519130904388007</v>
      </c>
      <c r="K2494" s="9">
        <f t="shared" si="526"/>
        <v>35.559212135526032</v>
      </c>
      <c r="L2494" s="9">
        <f t="shared" si="527"/>
        <v>34.119329326173244</v>
      </c>
      <c r="M2494" s="9">
        <f t="shared" si="528"/>
        <v>32.199477127544029</v>
      </c>
      <c r="N2494" s="5">
        <f t="shared" si="529"/>
        <v>30.999562960634993</v>
      </c>
      <c r="O2494" s="5">
        <f t="shared" si="532"/>
        <v>495400</v>
      </c>
    </row>
    <row r="2495" spans="3:15">
      <c r="C2495" s="5">
        <f t="shared" si="520"/>
        <v>30.999564272953357</v>
      </c>
      <c r="D2495" s="9">
        <f t="shared" si="521"/>
        <v>32.199478697597392</v>
      </c>
      <c r="E2495" s="9">
        <f t="shared" si="530"/>
        <v>34.119331340036638</v>
      </c>
      <c r="F2495" s="9">
        <f t="shared" si="531"/>
        <v>35.559214501283215</v>
      </c>
      <c r="G2495" s="9">
        <f t="shared" si="522"/>
        <v>36.5191335140617</v>
      </c>
      <c r="H2495" s="9">
        <f t="shared" si="523"/>
        <v>36.999092074770154</v>
      </c>
      <c r="I2495" s="9">
        <f t="shared" si="524"/>
        <v>36.999092074770154</v>
      </c>
      <c r="J2495" s="9">
        <f t="shared" si="525"/>
        <v>36.5191335140617</v>
      </c>
      <c r="K2495" s="9">
        <f t="shared" si="526"/>
        <v>35.559214501283215</v>
      </c>
      <c r="L2495" s="9">
        <f t="shared" si="527"/>
        <v>34.119331340036638</v>
      </c>
      <c r="M2495" s="9">
        <f t="shared" si="528"/>
        <v>32.199478697597392</v>
      </c>
      <c r="N2495" s="5">
        <f t="shared" si="529"/>
        <v>30.999564272953357</v>
      </c>
      <c r="O2495" s="5">
        <f t="shared" si="532"/>
        <v>495600</v>
      </c>
    </row>
    <row r="2496" spans="3:15">
      <c r="C2496" s="5">
        <f t="shared" si="520"/>
        <v>30.999565581331161</v>
      </c>
      <c r="D2496" s="9">
        <f t="shared" si="521"/>
        <v>32.199480262936291</v>
      </c>
      <c r="E2496" s="9">
        <f t="shared" si="530"/>
        <v>34.119333347852908</v>
      </c>
      <c r="F2496" s="9">
        <f t="shared" si="531"/>
        <v>35.559216859936633</v>
      </c>
      <c r="G2496" s="9">
        <f t="shared" si="522"/>
        <v>36.519136115899194</v>
      </c>
      <c r="H2496" s="9">
        <f t="shared" si="523"/>
        <v>36.999094801039334</v>
      </c>
      <c r="I2496" s="9">
        <f t="shared" si="524"/>
        <v>36.999094801039334</v>
      </c>
      <c r="J2496" s="9">
        <f t="shared" si="525"/>
        <v>36.519136115899194</v>
      </c>
      <c r="K2496" s="9">
        <f t="shared" si="526"/>
        <v>35.559216859936633</v>
      </c>
      <c r="L2496" s="9">
        <f t="shared" si="527"/>
        <v>34.119333347852908</v>
      </c>
      <c r="M2496" s="9">
        <f t="shared" si="528"/>
        <v>32.199480262936291</v>
      </c>
      <c r="N2496" s="5">
        <f t="shared" si="529"/>
        <v>30.999565581331161</v>
      </c>
      <c r="O2496" s="5">
        <f t="shared" si="532"/>
        <v>495800</v>
      </c>
    </row>
    <row r="2497" spans="3:15">
      <c r="C2497" s="5">
        <f t="shared" si="520"/>
        <v>30.999566885780244</v>
      </c>
      <c r="D2497" s="9">
        <f t="shared" si="521"/>
        <v>32.199481823574864</v>
      </c>
      <c r="E2497" s="9">
        <f t="shared" si="530"/>
        <v>34.119335349640217</v>
      </c>
      <c r="F2497" s="9">
        <f t="shared" si="531"/>
        <v>35.55921921150761</v>
      </c>
      <c r="G2497" s="9">
        <f t="shared" si="522"/>
        <v>36.519138709924029</v>
      </c>
      <c r="H2497" s="9">
        <f t="shared" si="523"/>
        <v>36.999097519122223</v>
      </c>
      <c r="I2497" s="9">
        <f t="shared" si="524"/>
        <v>36.999097519122223</v>
      </c>
      <c r="J2497" s="9">
        <f t="shared" si="525"/>
        <v>36.519138709924029</v>
      </c>
      <c r="K2497" s="9">
        <f t="shared" si="526"/>
        <v>35.55921921150761</v>
      </c>
      <c r="L2497" s="9">
        <f t="shared" si="527"/>
        <v>34.119335349640217</v>
      </c>
      <c r="M2497" s="9">
        <f t="shared" si="528"/>
        <v>32.199481823574864</v>
      </c>
      <c r="N2497" s="5">
        <f t="shared" si="529"/>
        <v>30.999566885780244</v>
      </c>
      <c r="O2497" s="5">
        <f t="shared" si="532"/>
        <v>496000</v>
      </c>
    </row>
    <row r="2498" spans="3:15">
      <c r="C2498" s="5">
        <f t="shared" si="520"/>
        <v>30.999568186312388</v>
      </c>
      <c r="D2498" s="9">
        <f t="shared" si="521"/>
        <v>32.199483379527237</v>
      </c>
      <c r="E2498" s="9">
        <f t="shared" si="530"/>
        <v>34.119337345416675</v>
      </c>
      <c r="F2498" s="9">
        <f t="shared" si="531"/>
        <v>35.55922155601742</v>
      </c>
      <c r="G2498" s="9">
        <f t="shared" si="522"/>
        <v>36.519141296159674</v>
      </c>
      <c r="H2498" s="9">
        <f t="shared" si="523"/>
        <v>36.9991002290434</v>
      </c>
      <c r="I2498" s="9">
        <f t="shared" si="524"/>
        <v>36.9991002290434</v>
      </c>
      <c r="J2498" s="9">
        <f t="shared" si="525"/>
        <v>36.519141296159674</v>
      </c>
      <c r="K2498" s="9">
        <f t="shared" si="526"/>
        <v>35.55922155601742</v>
      </c>
      <c r="L2498" s="9">
        <f t="shared" si="527"/>
        <v>34.119337345416675</v>
      </c>
      <c r="M2498" s="9">
        <f t="shared" si="528"/>
        <v>32.199483379527237</v>
      </c>
      <c r="N2498" s="5">
        <f t="shared" si="529"/>
        <v>30.999568186312388</v>
      </c>
      <c r="O2498" s="5">
        <f t="shared" si="532"/>
        <v>496200</v>
      </c>
    </row>
    <row r="2499" spans="3:15">
      <c r="C2499" s="5">
        <f t="shared" si="520"/>
        <v>30.999569482939364</v>
      </c>
      <c r="D2499" s="9">
        <f t="shared" si="521"/>
        <v>32.199484930807486</v>
      </c>
      <c r="E2499" s="9">
        <f t="shared" si="530"/>
        <v>34.119339335200316</v>
      </c>
      <c r="F2499" s="9">
        <f t="shared" si="531"/>
        <v>35.559223893487257</v>
      </c>
      <c r="G2499" s="9">
        <f t="shared" si="522"/>
        <v>36.519143874629506</v>
      </c>
      <c r="H2499" s="9">
        <f t="shared" si="523"/>
        <v>36.999102930827362</v>
      </c>
      <c r="I2499" s="9">
        <f t="shared" si="524"/>
        <v>36.999102930827362</v>
      </c>
      <c r="J2499" s="9">
        <f t="shared" si="525"/>
        <v>36.519143874629506</v>
      </c>
      <c r="K2499" s="9">
        <f t="shared" si="526"/>
        <v>35.559223893487257</v>
      </c>
      <c r="L2499" s="9">
        <f t="shared" si="527"/>
        <v>34.119339335200316</v>
      </c>
      <c r="M2499" s="9">
        <f t="shared" si="528"/>
        <v>32.199484930807486</v>
      </c>
      <c r="N2499" s="5">
        <f t="shared" si="529"/>
        <v>30.999569482939364</v>
      </c>
      <c r="O2499" s="5">
        <f t="shared" si="532"/>
        <v>496400</v>
      </c>
    </row>
    <row r="2500" spans="3:15">
      <c r="C2500" s="5">
        <f t="shared" si="520"/>
        <v>30.999570775672908</v>
      </c>
      <c r="D2500" s="9">
        <f t="shared" si="521"/>
        <v>32.19948647742963</v>
      </c>
      <c r="E2500" s="9">
        <f t="shared" si="530"/>
        <v>34.119341319009145</v>
      </c>
      <c r="F2500" s="9">
        <f t="shared" si="531"/>
        <v>35.559226223938261</v>
      </c>
      <c r="G2500" s="9">
        <f t="shared" si="522"/>
        <v>36.519146445356853</v>
      </c>
      <c r="H2500" s="9">
        <f t="shared" si="523"/>
        <v>36.999105624498554</v>
      </c>
      <c r="I2500" s="9">
        <f t="shared" si="524"/>
        <v>36.999105624498554</v>
      </c>
      <c r="J2500" s="9">
        <f t="shared" si="525"/>
        <v>36.519146445356853</v>
      </c>
      <c r="K2500" s="9">
        <f t="shared" si="526"/>
        <v>35.559226223938261</v>
      </c>
      <c r="L2500" s="9">
        <f t="shared" si="527"/>
        <v>34.119341319009145</v>
      </c>
      <c r="M2500" s="9">
        <f t="shared" si="528"/>
        <v>32.19948647742963</v>
      </c>
      <c r="N2500" s="5">
        <f t="shared" si="529"/>
        <v>30.999570775672908</v>
      </c>
      <c r="O2500" s="5">
        <f t="shared" si="532"/>
        <v>496600</v>
      </c>
    </row>
    <row r="2501" spans="3:15">
      <c r="C2501" s="5">
        <f t="shared" si="520"/>
        <v>30.999572064524692</v>
      </c>
      <c r="D2501" s="9">
        <f t="shared" si="521"/>
        <v>32.19948801940766</v>
      </c>
      <c r="E2501" s="9">
        <f t="shared" si="530"/>
        <v>34.119343296861096</v>
      </c>
      <c r="F2501" s="9">
        <f t="shared" si="531"/>
        <v>35.559228547391513</v>
      </c>
      <c r="G2501" s="9">
        <f t="shared" si="522"/>
        <v>36.519149008364955</v>
      </c>
      <c r="H2501" s="9">
        <f t="shared" si="523"/>
        <v>36.99910831008134</v>
      </c>
      <c r="I2501" s="9">
        <f t="shared" si="524"/>
        <v>36.99910831008134</v>
      </c>
      <c r="J2501" s="9">
        <f t="shared" si="525"/>
        <v>36.519149008364955</v>
      </c>
      <c r="K2501" s="9">
        <f t="shared" si="526"/>
        <v>35.559228547391513</v>
      </c>
      <c r="L2501" s="9">
        <f t="shared" si="527"/>
        <v>34.119343296861096</v>
      </c>
      <c r="M2501" s="9">
        <f t="shared" si="528"/>
        <v>32.19948801940766</v>
      </c>
      <c r="N2501" s="5">
        <f t="shared" si="529"/>
        <v>30.999572064524692</v>
      </c>
      <c r="O2501" s="5">
        <f t="shared" si="532"/>
        <v>496800</v>
      </c>
    </row>
    <row r="2502" spans="3:15">
      <c r="C2502" s="5">
        <f t="shared" si="520"/>
        <v>30.999573349506385</v>
      </c>
      <c r="D2502" s="9">
        <f t="shared" si="521"/>
        <v>32.199489556755523</v>
      </c>
      <c r="E2502" s="9">
        <f t="shared" si="530"/>
        <v>34.119345268774055</v>
      </c>
      <c r="F2502" s="9">
        <f t="shared" si="531"/>
        <v>35.559230863868031</v>
      </c>
      <c r="G2502" s="9">
        <f t="shared" si="522"/>
        <v>36.519151563676992</v>
      </c>
      <c r="H2502" s="9">
        <f t="shared" si="523"/>
        <v>36.999110987599998</v>
      </c>
      <c r="I2502" s="9">
        <f t="shared" si="524"/>
        <v>36.999110987599998</v>
      </c>
      <c r="J2502" s="9">
        <f t="shared" si="525"/>
        <v>36.519151563676992</v>
      </c>
      <c r="K2502" s="9">
        <f t="shared" si="526"/>
        <v>35.559230863868031</v>
      </c>
      <c r="L2502" s="9">
        <f t="shared" si="527"/>
        <v>34.119345268774055</v>
      </c>
      <c r="M2502" s="9">
        <f t="shared" si="528"/>
        <v>32.199489556755523</v>
      </c>
      <c r="N2502" s="5">
        <f t="shared" si="529"/>
        <v>30.999573349506385</v>
      </c>
      <c r="O2502" s="5">
        <f t="shared" si="532"/>
        <v>497000</v>
      </c>
    </row>
    <row r="2503" spans="3:15">
      <c r="C2503" s="5">
        <f t="shared" si="520"/>
        <v>30.999574630629603</v>
      </c>
      <c r="D2503" s="9">
        <f t="shared" si="521"/>
        <v>32.199491089487118</v>
      </c>
      <c r="E2503" s="9">
        <f t="shared" si="530"/>
        <v>34.119347234765861</v>
      </c>
      <c r="F2503" s="9">
        <f t="shared" si="531"/>
        <v>35.559233173388755</v>
      </c>
      <c r="G2503" s="9">
        <f t="shared" si="522"/>
        <v>36.519154111316077</v>
      </c>
      <c r="H2503" s="9">
        <f t="shared" si="523"/>
        <v>36.999113657078745</v>
      </c>
      <c r="I2503" s="9">
        <f t="shared" si="524"/>
        <v>36.999113657078745</v>
      </c>
      <c r="J2503" s="9">
        <f t="shared" si="525"/>
        <v>36.519154111316077</v>
      </c>
      <c r="K2503" s="9">
        <f t="shared" si="526"/>
        <v>35.559233173388755</v>
      </c>
      <c r="L2503" s="9">
        <f t="shared" si="527"/>
        <v>34.119347234765861</v>
      </c>
      <c r="M2503" s="9">
        <f t="shared" si="528"/>
        <v>32.199491089487118</v>
      </c>
      <c r="N2503" s="5">
        <f t="shared" si="529"/>
        <v>30.999574630629603</v>
      </c>
      <c r="O2503" s="5">
        <f t="shared" si="532"/>
        <v>497200</v>
      </c>
    </row>
    <row r="2504" spans="3:15">
      <c r="C2504" s="5">
        <f t="shared" si="520"/>
        <v>30.999575907905932</v>
      </c>
      <c r="D2504" s="9">
        <f t="shared" si="521"/>
        <v>32.199492617616308</v>
      </c>
      <c r="E2504" s="9">
        <f t="shared" si="530"/>
        <v>34.119349194854294</v>
      </c>
      <c r="F2504" s="9">
        <f t="shared" si="531"/>
        <v>35.559235475974575</v>
      </c>
      <c r="G2504" s="9">
        <f t="shared" si="522"/>
        <v>36.519156651305245</v>
      </c>
      <c r="H2504" s="9">
        <f t="shared" si="523"/>
        <v>36.999116318541731</v>
      </c>
      <c r="I2504" s="9">
        <f t="shared" si="524"/>
        <v>36.999116318541731</v>
      </c>
      <c r="J2504" s="9">
        <f t="shared" si="525"/>
        <v>36.519156651305245</v>
      </c>
      <c r="K2504" s="9">
        <f t="shared" si="526"/>
        <v>35.559235475974575</v>
      </c>
      <c r="L2504" s="9">
        <f t="shared" si="527"/>
        <v>34.119349194854294</v>
      </c>
      <c r="M2504" s="9">
        <f t="shared" si="528"/>
        <v>32.199492617616308</v>
      </c>
      <c r="N2504" s="5">
        <f t="shared" si="529"/>
        <v>30.999575907905932</v>
      </c>
      <c r="O2504" s="5">
        <f t="shared" si="532"/>
        <v>497400</v>
      </c>
    </row>
    <row r="2505" spans="3:15">
      <c r="C2505" s="5">
        <f t="shared" si="520"/>
        <v>30.999577181346925</v>
      </c>
      <c r="D2505" s="9">
        <f t="shared" si="521"/>
        <v>32.199494141156912</v>
      </c>
      <c r="E2505" s="9">
        <f t="shared" si="530"/>
        <v>34.119351149057081</v>
      </c>
      <c r="F2505" s="9">
        <f t="shared" si="531"/>
        <v>35.559237771646316</v>
      </c>
      <c r="G2505" s="9">
        <f t="shared" si="522"/>
        <v>36.519159183667476</v>
      </c>
      <c r="H2505" s="9">
        <f t="shared" si="523"/>
        <v>36.999118972013015</v>
      </c>
      <c r="I2505" s="9">
        <f t="shared" si="524"/>
        <v>36.999118972013015</v>
      </c>
      <c r="J2505" s="9">
        <f t="shared" si="525"/>
        <v>36.519159183667476</v>
      </c>
      <c r="K2505" s="9">
        <f t="shared" si="526"/>
        <v>35.559237771646316</v>
      </c>
      <c r="L2505" s="9">
        <f t="shared" si="527"/>
        <v>34.119351149057081</v>
      </c>
      <c r="M2505" s="9">
        <f t="shared" si="528"/>
        <v>32.199494141156912</v>
      </c>
      <c r="N2505" s="5">
        <f t="shared" si="529"/>
        <v>30.999577181346925</v>
      </c>
      <c r="O2505" s="5">
        <f t="shared" si="532"/>
        <v>497600</v>
      </c>
    </row>
    <row r="2506" spans="3:15">
      <c r="C2506" s="5">
        <f t="shared" si="520"/>
        <v>30.999578450964094</v>
      </c>
      <c r="D2506" s="9">
        <f t="shared" si="521"/>
        <v>32.199495660122714</v>
      </c>
      <c r="E2506" s="9">
        <f t="shared" si="530"/>
        <v>34.119353097391894</v>
      </c>
      <c r="F2506" s="9">
        <f t="shared" si="531"/>
        <v>35.559240060424735</v>
      </c>
      <c r="G2506" s="9">
        <f t="shared" si="522"/>
        <v>36.519161708425663</v>
      </c>
      <c r="H2506" s="9">
        <f t="shared" si="523"/>
        <v>36.9991216175166</v>
      </c>
      <c r="I2506" s="9">
        <f t="shared" si="524"/>
        <v>36.9991216175166</v>
      </c>
      <c r="J2506" s="9">
        <f t="shared" si="525"/>
        <v>36.519161708425663</v>
      </c>
      <c r="K2506" s="9">
        <f t="shared" si="526"/>
        <v>35.559240060424735</v>
      </c>
      <c r="L2506" s="9">
        <f t="shared" si="527"/>
        <v>34.119353097391894</v>
      </c>
      <c r="M2506" s="9">
        <f t="shared" si="528"/>
        <v>32.199495660122714</v>
      </c>
      <c r="N2506" s="5">
        <f t="shared" si="529"/>
        <v>30.999578450964094</v>
      </c>
      <c r="O2506" s="5">
        <f t="shared" si="532"/>
        <v>497800</v>
      </c>
    </row>
    <row r="2507" spans="3:15">
      <c r="C2507" s="5">
        <f t="shared" si="520"/>
        <v>30.999579716768931</v>
      </c>
      <c r="D2507" s="9">
        <f t="shared" si="521"/>
        <v>32.199497174527451</v>
      </c>
      <c r="E2507" s="9">
        <f t="shared" si="530"/>
        <v>34.119355039876346</v>
      </c>
      <c r="F2507" s="9">
        <f t="shared" si="531"/>
        <v>35.559242342330535</v>
      </c>
      <c r="G2507" s="9">
        <f t="shared" si="522"/>
        <v>36.519164225602637</v>
      </c>
      <c r="H2507" s="9">
        <f t="shared" si="523"/>
        <v>36.99912425507641</v>
      </c>
      <c r="I2507" s="9">
        <f t="shared" si="524"/>
        <v>36.99912425507641</v>
      </c>
      <c r="J2507" s="9">
        <f t="shared" si="525"/>
        <v>36.519164225602637</v>
      </c>
      <c r="K2507" s="9">
        <f t="shared" si="526"/>
        <v>35.559242342330535</v>
      </c>
      <c r="L2507" s="9">
        <f t="shared" si="527"/>
        <v>34.119355039876346</v>
      </c>
      <c r="M2507" s="9">
        <f t="shared" si="528"/>
        <v>32.199497174527451</v>
      </c>
      <c r="N2507" s="5">
        <f t="shared" si="529"/>
        <v>30.999579716768931</v>
      </c>
      <c r="O2507" s="5">
        <f t="shared" si="532"/>
        <v>498000</v>
      </c>
    </row>
    <row r="2508" spans="3:15">
      <c r="C2508" s="5">
        <f t="shared" si="520"/>
        <v>30.999580978772876</v>
      </c>
      <c r="D2508" s="9">
        <f t="shared" si="521"/>
        <v>32.199498684384814</v>
      </c>
      <c r="E2508" s="9">
        <f t="shared" si="530"/>
        <v>34.11935697652801</v>
      </c>
      <c r="F2508" s="9">
        <f t="shared" si="531"/>
        <v>35.559244617384351</v>
      </c>
      <c r="G2508" s="9">
        <f t="shared" si="522"/>
        <v>36.51916673522117</v>
      </c>
      <c r="H2508" s="9">
        <f t="shared" si="523"/>
        <v>36.99912688471629</v>
      </c>
      <c r="I2508" s="9">
        <f t="shared" si="524"/>
        <v>36.99912688471629</v>
      </c>
      <c r="J2508" s="9">
        <f t="shared" si="525"/>
        <v>36.51916673522117</v>
      </c>
      <c r="K2508" s="9">
        <f t="shared" si="526"/>
        <v>35.559244617384351</v>
      </c>
      <c r="L2508" s="9">
        <f t="shared" si="527"/>
        <v>34.11935697652801</v>
      </c>
      <c r="M2508" s="9">
        <f t="shared" si="528"/>
        <v>32.199498684384814</v>
      </c>
      <c r="N2508" s="5">
        <f t="shared" si="529"/>
        <v>30.999580978772876</v>
      </c>
      <c r="O2508" s="5">
        <f t="shared" si="532"/>
        <v>498200</v>
      </c>
    </row>
    <row r="2509" spans="3:15">
      <c r="C2509" s="5">
        <f t="shared" si="520"/>
        <v>30.999582236987347</v>
      </c>
      <c r="D2509" s="9">
        <f t="shared" si="521"/>
        <v>32.199500189708452</v>
      </c>
      <c r="E2509" s="9">
        <f t="shared" si="530"/>
        <v>34.119358907364401</v>
      </c>
      <c r="F2509" s="9">
        <f t="shared" si="531"/>
        <v>35.559246885606754</v>
      </c>
      <c r="G2509" s="9">
        <f t="shared" si="522"/>
        <v>36.519169237303956</v>
      </c>
      <c r="H2509" s="9">
        <f t="shared" si="523"/>
        <v>36.999129506460037</v>
      </c>
      <c r="I2509" s="9">
        <f t="shared" si="524"/>
        <v>36.999129506460037</v>
      </c>
      <c r="J2509" s="9">
        <f t="shared" si="525"/>
        <v>36.519169237303956</v>
      </c>
      <c r="K2509" s="9">
        <f t="shared" si="526"/>
        <v>35.559246885606754</v>
      </c>
      <c r="L2509" s="9">
        <f t="shared" si="527"/>
        <v>34.119358907364401</v>
      </c>
      <c r="M2509" s="9">
        <f t="shared" si="528"/>
        <v>32.199500189708452</v>
      </c>
      <c r="N2509" s="5">
        <f t="shared" si="529"/>
        <v>30.999582236987347</v>
      </c>
      <c r="O2509" s="5">
        <f t="shared" si="532"/>
        <v>498400</v>
      </c>
    </row>
    <row r="2510" spans="3:15">
      <c r="C2510" s="5">
        <f t="shared" si="520"/>
        <v>30.99958349142371</v>
      </c>
      <c r="D2510" s="9">
        <f t="shared" si="521"/>
        <v>32.199501690511987</v>
      </c>
      <c r="E2510" s="9">
        <f t="shared" si="530"/>
        <v>34.119360832402982</v>
      </c>
      <c r="F2510" s="9">
        <f t="shared" si="531"/>
        <v>35.559249147018264</v>
      </c>
      <c r="G2510" s="9">
        <f t="shared" si="522"/>
        <v>36.51917173187362</v>
      </c>
      <c r="H2510" s="9">
        <f t="shared" si="523"/>
        <v>36.999132120331346</v>
      </c>
      <c r="I2510" s="9">
        <f t="shared" si="524"/>
        <v>36.999132120331346</v>
      </c>
      <c r="J2510" s="9">
        <f t="shared" si="525"/>
        <v>36.51917173187362</v>
      </c>
      <c r="K2510" s="9">
        <f t="shared" si="526"/>
        <v>35.559249147018264</v>
      </c>
      <c r="L2510" s="9">
        <f t="shared" si="527"/>
        <v>34.119360832402982</v>
      </c>
      <c r="M2510" s="9">
        <f t="shared" si="528"/>
        <v>32.199501690511987</v>
      </c>
      <c r="N2510" s="5">
        <f t="shared" si="529"/>
        <v>30.99958349142371</v>
      </c>
      <c r="O2510" s="5">
        <f t="shared" si="532"/>
        <v>498600</v>
      </c>
    </row>
    <row r="2511" spans="3:15">
      <c r="C2511" s="5">
        <f t="shared" si="520"/>
        <v>30.999584742093322</v>
      </c>
      <c r="D2511" s="9">
        <f t="shared" si="521"/>
        <v>32.19950318680899</v>
      </c>
      <c r="E2511" s="9">
        <f t="shared" si="530"/>
        <v>34.119362751661157</v>
      </c>
      <c r="F2511" s="9">
        <f t="shared" si="531"/>
        <v>35.559251401639322</v>
      </c>
      <c r="G2511" s="9">
        <f t="shared" si="522"/>
        <v>36.51917421895272</v>
      </c>
      <c r="H2511" s="9">
        <f t="shared" si="523"/>
        <v>36.999134726353866</v>
      </c>
      <c r="I2511" s="9">
        <f t="shared" si="524"/>
        <v>36.999134726353866</v>
      </c>
      <c r="J2511" s="9">
        <f t="shared" si="525"/>
        <v>36.51917421895272</v>
      </c>
      <c r="K2511" s="9">
        <f t="shared" si="526"/>
        <v>35.559251401639322</v>
      </c>
      <c r="L2511" s="9">
        <f t="shared" si="527"/>
        <v>34.119362751661157</v>
      </c>
      <c r="M2511" s="9">
        <f t="shared" si="528"/>
        <v>32.19950318680899</v>
      </c>
      <c r="N2511" s="5">
        <f t="shared" si="529"/>
        <v>30.999584742093322</v>
      </c>
      <c r="O2511" s="5">
        <f t="shared" si="532"/>
        <v>498800</v>
      </c>
    </row>
    <row r="2512" spans="3:15">
      <c r="C2512" s="5">
        <f t="shared" si="520"/>
        <v>30.999585989007493</v>
      </c>
      <c r="D2512" s="9">
        <f t="shared" si="521"/>
        <v>32.199504678612989</v>
      </c>
      <c r="E2512" s="9">
        <f t="shared" si="530"/>
        <v>34.11936466515629</v>
      </c>
      <c r="F2512" s="9">
        <f t="shared" si="531"/>
        <v>35.559253649490323</v>
      </c>
      <c r="G2512" s="9">
        <f t="shared" si="522"/>
        <v>36.519176698563754</v>
      </c>
      <c r="H2512" s="9">
        <f t="shared" si="523"/>
        <v>36.999137324551157</v>
      </c>
      <c r="I2512" s="9">
        <f t="shared" si="524"/>
        <v>36.999137324551157</v>
      </c>
      <c r="J2512" s="9">
        <f t="shared" si="525"/>
        <v>36.519176698563754</v>
      </c>
      <c r="K2512" s="9">
        <f t="shared" si="526"/>
        <v>35.559253649490323</v>
      </c>
      <c r="L2512" s="9">
        <f t="shared" si="527"/>
        <v>34.11936466515629</v>
      </c>
      <c r="M2512" s="9">
        <f t="shared" si="528"/>
        <v>32.199504678612989</v>
      </c>
      <c r="N2512" s="5">
        <f t="shared" si="529"/>
        <v>30.999585989007493</v>
      </c>
      <c r="O2512" s="5">
        <f t="shared" si="532"/>
        <v>499000</v>
      </c>
    </row>
    <row r="2513" spans="3:15">
      <c r="C2513" s="5">
        <f t="shared" si="520"/>
        <v>30.999587232177493</v>
      </c>
      <c r="D2513" s="9">
        <f t="shared" si="521"/>
        <v>32.199506165937485</v>
      </c>
      <c r="E2513" s="9">
        <f t="shared" si="530"/>
        <v>34.119366572905683</v>
      </c>
      <c r="F2513" s="9">
        <f t="shared" si="531"/>
        <v>35.559255890591594</v>
      </c>
      <c r="G2513" s="9">
        <f t="shared" si="522"/>
        <v>36.519179170729153</v>
      </c>
      <c r="H2513" s="9">
        <f t="shared" si="523"/>
        <v>36.999139914946731</v>
      </c>
      <c r="I2513" s="9">
        <f t="shared" si="524"/>
        <v>36.999139914946731</v>
      </c>
      <c r="J2513" s="9">
        <f t="shared" si="525"/>
        <v>36.519179170729153</v>
      </c>
      <c r="K2513" s="9">
        <f t="shared" si="526"/>
        <v>35.559255890591594</v>
      </c>
      <c r="L2513" s="9">
        <f t="shared" si="527"/>
        <v>34.119366572905683</v>
      </c>
      <c r="M2513" s="9">
        <f t="shared" si="528"/>
        <v>32.199506165937485</v>
      </c>
      <c r="N2513" s="5">
        <f t="shared" si="529"/>
        <v>30.999587232177493</v>
      </c>
      <c r="O2513" s="5">
        <f t="shared" si="532"/>
        <v>499200</v>
      </c>
    </row>
    <row r="2514" spans="3:15">
      <c r="C2514" s="5">
        <f t="shared" si="520"/>
        <v>30.999588471614572</v>
      </c>
      <c r="D2514" s="9">
        <f t="shared" si="521"/>
        <v>32.199507648795922</v>
      </c>
      <c r="E2514" s="9">
        <f t="shared" si="530"/>
        <v>34.119368474926581</v>
      </c>
      <c r="F2514" s="9">
        <f t="shared" si="531"/>
        <v>35.559258124963414</v>
      </c>
      <c r="G2514" s="9">
        <f t="shared" si="522"/>
        <v>36.519181635471256</v>
      </c>
      <c r="H2514" s="9">
        <f t="shared" si="523"/>
        <v>36.999142497563994</v>
      </c>
      <c r="I2514" s="9">
        <f t="shared" si="524"/>
        <v>36.999142497563994</v>
      </c>
      <c r="J2514" s="9">
        <f t="shared" si="525"/>
        <v>36.519181635471256</v>
      </c>
      <c r="K2514" s="9">
        <f t="shared" si="526"/>
        <v>35.559258124963414</v>
      </c>
      <c r="L2514" s="9">
        <f t="shared" si="527"/>
        <v>34.119368474926581</v>
      </c>
      <c r="M2514" s="9">
        <f t="shared" si="528"/>
        <v>32.199507648795922</v>
      </c>
      <c r="N2514" s="5">
        <f t="shared" si="529"/>
        <v>30.999588471614572</v>
      </c>
      <c r="O2514" s="5">
        <f t="shared" si="532"/>
        <v>499400</v>
      </c>
    </row>
    <row r="2515" spans="3:15">
      <c r="C2515" s="5">
        <f t="shared" ref="C2515:C2533" si="533">($C$4*$A$8*$B$10+$D$2*D2514)/($C$4*$B$10+$D$2)</f>
        <v>30.999589707329935</v>
      </c>
      <c r="D2515" s="9">
        <f t="shared" ref="D2515:D2533" si="534">(D$2*C2514+D$4*E2514+D$8*D2514+D$10)/D$6</f>
        <v>32.199509127201715</v>
      </c>
      <c r="E2515" s="9">
        <f t="shared" si="530"/>
        <v>34.119370371236201</v>
      </c>
      <c r="F2515" s="9">
        <f t="shared" si="531"/>
        <v>35.559260352625977</v>
      </c>
      <c r="G2515" s="9">
        <f t="shared" ref="G2515:G2533" si="535">(G$2*F2514+G$4*H2514+G$8*G2514+G$10)/G$6</f>
        <v>36.519184092812367</v>
      </c>
      <c r="H2515" s="9">
        <f t="shared" ref="H2515:H2533" si="536">(H$2*G2514+H$4*I2514+H$8*H2514+H$10)/H$6</f>
        <v>36.999145072426316</v>
      </c>
      <c r="I2515" s="9">
        <f t="shared" ref="I2515:I2533" si="537">(I$2*H2514+I$4*J2514+I$8*I2514+I$10)/I$6</f>
        <v>36.999145072426316</v>
      </c>
      <c r="J2515" s="9">
        <f t="shared" ref="J2515:J2533" si="538">(J$2*I2514+J$4*K2514+J$8*J2514+J$10)/J$6</f>
        <v>36.519184092812367</v>
      </c>
      <c r="K2515" s="9">
        <f t="shared" ref="K2515:K2533" si="539">(K$2*J2514+K$4*L2514+K$8*K2514+K$10)/K$6</f>
        <v>35.559260352625977</v>
      </c>
      <c r="L2515" s="9">
        <f t="shared" ref="L2515:L2533" si="540">(L$2*K2514+L$4*M2514+L$8*L2514+L$10)/L$6</f>
        <v>34.119370371236201</v>
      </c>
      <c r="M2515" s="9">
        <f t="shared" ref="M2515:M2533" si="541">(M$2*L2514+M$4*N2514+M$8*M2514+M$10)/M$6</f>
        <v>32.199509127201715</v>
      </c>
      <c r="N2515" s="5">
        <f t="shared" ref="N2515:N2533" si="542">($C$6*$B$10*$A$8+$M$4*M2514)/($C$6*$B$10+$M$4)</f>
        <v>30.999589707329935</v>
      </c>
      <c r="O2515" s="5">
        <f t="shared" si="532"/>
        <v>499600</v>
      </c>
    </row>
    <row r="2516" spans="3:15">
      <c r="C2516" s="5">
        <f t="shared" si="533"/>
        <v>30.999590939334762</v>
      </c>
      <c r="D2516" s="9">
        <f t="shared" si="534"/>
        <v>32.199510601168228</v>
      </c>
      <c r="E2516" s="9">
        <f t="shared" si="530"/>
        <v>34.11937226185168</v>
      </c>
      <c r="F2516" s="9">
        <f t="shared" si="531"/>
        <v>35.559262573599433</v>
      </c>
      <c r="G2516" s="9">
        <f t="shared" si="535"/>
        <v>36.519186542774712</v>
      </c>
      <c r="H2516" s="9">
        <f t="shared" si="536"/>
        <v>36.99914763955698</v>
      </c>
      <c r="I2516" s="9">
        <f t="shared" si="537"/>
        <v>36.99914763955698</v>
      </c>
      <c r="J2516" s="9">
        <f t="shared" si="538"/>
        <v>36.519186542774712</v>
      </c>
      <c r="K2516" s="9">
        <f t="shared" si="539"/>
        <v>35.559262573599433</v>
      </c>
      <c r="L2516" s="9">
        <f t="shared" si="540"/>
        <v>34.11937226185168</v>
      </c>
      <c r="M2516" s="9">
        <f t="shared" si="541"/>
        <v>32.199510601168228</v>
      </c>
      <c r="N2516" s="5">
        <f t="shared" si="542"/>
        <v>30.999590939334762</v>
      </c>
      <c r="O2516" s="5">
        <f t="shared" si="532"/>
        <v>499800</v>
      </c>
    </row>
    <row r="2517" spans="3:15">
      <c r="C2517" s="5">
        <f t="shared" si="533"/>
        <v>30.999592167640191</v>
      </c>
      <c r="D2517" s="9">
        <f t="shared" si="534"/>
        <v>32.199512070708792</v>
      </c>
      <c r="E2517" s="9">
        <f t="shared" si="530"/>
        <v>34.119374146790122</v>
      </c>
      <c r="F2517" s="9">
        <f t="shared" si="531"/>
        <v>35.559264787903878</v>
      </c>
      <c r="G2517" s="9">
        <f t="shared" si="535"/>
        <v>36.519188985380431</v>
      </c>
      <c r="H2517" s="9">
        <f t="shared" si="536"/>
        <v>36.999150198979201</v>
      </c>
      <c r="I2517" s="9">
        <f t="shared" si="537"/>
        <v>36.999150198979201</v>
      </c>
      <c r="J2517" s="9">
        <f t="shared" si="538"/>
        <v>36.519188985380431</v>
      </c>
      <c r="K2517" s="9">
        <f t="shared" si="539"/>
        <v>35.559264787903878</v>
      </c>
      <c r="L2517" s="9">
        <f t="shared" si="540"/>
        <v>34.119374146790122</v>
      </c>
      <c r="M2517" s="9">
        <f t="shared" si="541"/>
        <v>32.199512070708792</v>
      </c>
      <c r="N2517" s="5">
        <f t="shared" si="542"/>
        <v>30.999592167640191</v>
      </c>
      <c r="O2517" s="5">
        <f t="shared" si="532"/>
        <v>500000</v>
      </c>
    </row>
    <row r="2518" spans="3:15">
      <c r="C2518" s="5">
        <f t="shared" si="533"/>
        <v>30.999593392257328</v>
      </c>
      <c r="D2518" s="9">
        <f t="shared" si="534"/>
        <v>32.199513535836694</v>
      </c>
      <c r="E2518" s="9">
        <f t="shared" ref="E2518:E2533" si="543">(E$2*D2517+E$4*F2517+E$8*E2517+E$10)/E$6</f>
        <v>34.119376026068572</v>
      </c>
      <c r="F2518" s="9">
        <f t="shared" ref="F2518:F2533" si="544">(F$2*E2517+F$4*G2517+F$8*F2517+F$10)/F$6</f>
        <v>35.559266995559327</v>
      </c>
      <c r="G2518" s="9">
        <f t="shared" si="535"/>
        <v>36.51919142065163</v>
      </c>
      <c r="H2518" s="9">
        <f t="shared" si="536"/>
        <v>36.999152750716128</v>
      </c>
      <c r="I2518" s="9">
        <f t="shared" si="537"/>
        <v>36.999152750716128</v>
      </c>
      <c r="J2518" s="9">
        <f t="shared" si="538"/>
        <v>36.51919142065163</v>
      </c>
      <c r="K2518" s="9">
        <f t="shared" si="539"/>
        <v>35.559266995559327</v>
      </c>
      <c r="L2518" s="9">
        <f t="shared" si="540"/>
        <v>34.119376026068572</v>
      </c>
      <c r="M2518" s="9">
        <f t="shared" si="541"/>
        <v>32.199513535836694</v>
      </c>
      <c r="N2518" s="5">
        <f t="shared" si="542"/>
        <v>30.999593392257328</v>
      </c>
      <c r="O2518" s="5">
        <f t="shared" ref="O2518:O2533" si="545">O2517+$A$16</f>
        <v>500200</v>
      </c>
    </row>
    <row r="2519" spans="3:15">
      <c r="C2519" s="5">
        <f t="shared" si="533"/>
        <v>30.999594613197246</v>
      </c>
      <c r="D2519" s="9">
        <f t="shared" si="534"/>
        <v>32.199514996565192</v>
      </c>
      <c r="E2519" s="9">
        <f t="shared" si="543"/>
        <v>34.119377899704027</v>
      </c>
      <c r="F2519" s="9">
        <f t="shared" si="544"/>
        <v>35.559269196585745</v>
      </c>
      <c r="G2519" s="9">
        <f t="shared" si="535"/>
        <v>36.519193848610328</v>
      </c>
      <c r="H2519" s="9">
        <f t="shared" si="536"/>
        <v>36.999155294790832</v>
      </c>
      <c r="I2519" s="9">
        <f t="shared" si="537"/>
        <v>36.999155294790832</v>
      </c>
      <c r="J2519" s="9">
        <f t="shared" si="538"/>
        <v>36.519193848610328</v>
      </c>
      <c r="K2519" s="9">
        <f t="shared" si="539"/>
        <v>35.559269196585745</v>
      </c>
      <c r="L2519" s="9">
        <f t="shared" si="540"/>
        <v>34.119377899704027</v>
      </c>
      <c r="M2519" s="9">
        <f t="shared" si="541"/>
        <v>32.199514996565192</v>
      </c>
      <c r="N2519" s="5">
        <f t="shared" si="542"/>
        <v>30.999594613197246</v>
      </c>
      <c r="O2519" s="5">
        <f t="shared" si="545"/>
        <v>500400</v>
      </c>
    </row>
    <row r="2520" spans="3:15">
      <c r="C2520" s="5">
        <f t="shared" si="533"/>
        <v>30.999595830470994</v>
      </c>
      <c r="D2520" s="9">
        <f t="shared" si="534"/>
        <v>32.199516452907496</v>
      </c>
      <c r="E2520" s="9">
        <f t="shared" si="543"/>
        <v>34.119379767713426</v>
      </c>
      <c r="F2520" s="9">
        <f t="shared" si="544"/>
        <v>35.559271391003037</v>
      </c>
      <c r="G2520" s="9">
        <f t="shared" si="535"/>
        <v>36.519196269278481</v>
      </c>
      <c r="H2520" s="9">
        <f t="shared" si="536"/>
        <v>36.999157831226327</v>
      </c>
      <c r="I2520" s="9">
        <f t="shared" si="537"/>
        <v>36.999157831226327</v>
      </c>
      <c r="J2520" s="9">
        <f t="shared" si="538"/>
        <v>36.519196269278481</v>
      </c>
      <c r="K2520" s="9">
        <f t="shared" si="539"/>
        <v>35.559271391003037</v>
      </c>
      <c r="L2520" s="9">
        <f t="shared" si="540"/>
        <v>34.119379767713426</v>
      </c>
      <c r="M2520" s="9">
        <f t="shared" si="541"/>
        <v>32.199516452907496</v>
      </c>
      <c r="N2520" s="5">
        <f t="shared" si="542"/>
        <v>30.999595830470994</v>
      </c>
      <c r="O2520" s="5">
        <f t="shared" si="545"/>
        <v>500600</v>
      </c>
    </row>
    <row r="2521" spans="3:15">
      <c r="C2521" s="5">
        <f t="shared" si="533"/>
        <v>30.99959704408958</v>
      </c>
      <c r="D2521" s="9">
        <f t="shared" si="534"/>
        <v>32.199517904876771</v>
      </c>
      <c r="E2521" s="9">
        <f t="shared" si="543"/>
        <v>34.119381630113672</v>
      </c>
      <c r="F2521" s="9">
        <f t="shared" si="544"/>
        <v>35.559273578831053</v>
      </c>
      <c r="G2521" s="9">
        <f t="shared" si="535"/>
        <v>36.519198682677981</v>
      </c>
      <c r="H2521" s="9">
        <f t="shared" si="536"/>
        <v>36.999160360045543</v>
      </c>
      <c r="I2521" s="9">
        <f t="shared" si="537"/>
        <v>36.999160360045543</v>
      </c>
      <c r="J2521" s="9">
        <f t="shared" si="538"/>
        <v>36.519198682677981</v>
      </c>
      <c r="K2521" s="9">
        <f t="shared" si="539"/>
        <v>35.559273578831053</v>
      </c>
      <c r="L2521" s="9">
        <f t="shared" si="540"/>
        <v>34.119381630113672</v>
      </c>
      <c r="M2521" s="9">
        <f t="shared" si="541"/>
        <v>32.199517904876771</v>
      </c>
      <c r="N2521" s="5">
        <f t="shared" si="542"/>
        <v>30.99959704408958</v>
      </c>
      <c r="O2521" s="5">
        <f t="shared" si="545"/>
        <v>500800</v>
      </c>
    </row>
    <row r="2522" spans="3:15">
      <c r="C2522" s="5">
        <f t="shared" si="533"/>
        <v>30.999598254063976</v>
      </c>
      <c r="D2522" s="9">
        <f t="shared" si="534"/>
        <v>32.199519352486149</v>
      </c>
      <c r="E2522" s="9">
        <f t="shared" si="543"/>
        <v>34.119383486921599</v>
      </c>
      <c r="F2522" s="9">
        <f t="shared" si="544"/>
        <v>35.559275760089569</v>
      </c>
      <c r="G2522" s="9">
        <f t="shared" si="535"/>
        <v>36.519201088830656</v>
      </c>
      <c r="H2522" s="9">
        <f t="shared" si="536"/>
        <v>36.99916288127136</v>
      </c>
      <c r="I2522" s="9">
        <f t="shared" si="537"/>
        <v>36.99916288127136</v>
      </c>
      <c r="J2522" s="9">
        <f t="shared" si="538"/>
        <v>36.519201088830656</v>
      </c>
      <c r="K2522" s="9">
        <f t="shared" si="539"/>
        <v>35.559275760089569</v>
      </c>
      <c r="L2522" s="9">
        <f t="shared" si="540"/>
        <v>34.119383486921599</v>
      </c>
      <c r="M2522" s="9">
        <f t="shared" si="541"/>
        <v>32.199519352486149</v>
      </c>
      <c r="N2522" s="5">
        <f t="shared" si="542"/>
        <v>30.999598254063976</v>
      </c>
      <c r="O2522" s="5">
        <f t="shared" si="545"/>
        <v>501000</v>
      </c>
    </row>
    <row r="2523" spans="3:15">
      <c r="C2523" s="5">
        <f t="shared" si="533"/>
        <v>30.999599460405125</v>
      </c>
      <c r="D2523" s="9">
        <f t="shared" si="534"/>
        <v>32.199520795748725</v>
      </c>
      <c r="E2523" s="9">
        <f t="shared" si="543"/>
        <v>34.119385338154004</v>
      </c>
      <c r="F2523" s="9">
        <f t="shared" si="544"/>
        <v>35.559277934798331</v>
      </c>
      <c r="G2523" s="9">
        <f t="shared" si="535"/>
        <v>36.519203487758261</v>
      </c>
      <c r="H2523" s="9">
        <f t="shared" si="536"/>
        <v>36.999165394926578</v>
      </c>
      <c r="I2523" s="9">
        <f t="shared" si="537"/>
        <v>36.999165394926578</v>
      </c>
      <c r="J2523" s="9">
        <f t="shared" si="538"/>
        <v>36.519203487758261</v>
      </c>
      <c r="K2523" s="9">
        <f t="shared" si="539"/>
        <v>35.559277934798331</v>
      </c>
      <c r="L2523" s="9">
        <f t="shared" si="540"/>
        <v>34.119385338154004</v>
      </c>
      <c r="M2523" s="9">
        <f t="shared" si="541"/>
        <v>32.199520795748725</v>
      </c>
      <c r="N2523" s="5">
        <f t="shared" si="542"/>
        <v>30.999599460405125</v>
      </c>
      <c r="O2523" s="5">
        <f t="shared" si="545"/>
        <v>501200</v>
      </c>
    </row>
    <row r="2524" spans="3:15">
      <c r="C2524" s="5">
        <f t="shared" si="533"/>
        <v>30.999600663123939</v>
      </c>
      <c r="D2524" s="9">
        <f t="shared" si="534"/>
        <v>32.199522234677545</v>
      </c>
      <c r="E2524" s="9">
        <f t="shared" si="543"/>
        <v>34.119387183827627</v>
      </c>
      <c r="F2524" s="9">
        <f t="shared" si="544"/>
        <v>35.559280102976992</v>
      </c>
      <c r="G2524" s="9">
        <f t="shared" si="535"/>
        <v>36.519205879482499</v>
      </c>
      <c r="H2524" s="9">
        <f t="shared" si="536"/>
        <v>36.999167901033928</v>
      </c>
      <c r="I2524" s="9">
        <f t="shared" si="537"/>
        <v>36.999167901033928</v>
      </c>
      <c r="J2524" s="9">
        <f t="shared" si="538"/>
        <v>36.519205879482499</v>
      </c>
      <c r="K2524" s="9">
        <f t="shared" si="539"/>
        <v>35.559280102976992</v>
      </c>
      <c r="L2524" s="9">
        <f t="shared" si="540"/>
        <v>34.119387183827627</v>
      </c>
      <c r="M2524" s="9">
        <f t="shared" si="541"/>
        <v>32.199522234677545</v>
      </c>
      <c r="N2524" s="5">
        <f t="shared" si="542"/>
        <v>30.999600663123939</v>
      </c>
      <c r="O2524" s="5">
        <f t="shared" si="545"/>
        <v>501400</v>
      </c>
    </row>
    <row r="2525" spans="3:15">
      <c r="C2525" s="5">
        <f t="shared" si="533"/>
        <v>30.999601862231287</v>
      </c>
      <c r="D2525" s="9">
        <f t="shared" si="534"/>
        <v>32.199523669285632</v>
      </c>
      <c r="E2525" s="9">
        <f t="shared" si="543"/>
        <v>34.119389023959158</v>
      </c>
      <c r="F2525" s="9">
        <f t="shared" si="544"/>
        <v>35.559282264645162</v>
      </c>
      <c r="G2525" s="9">
        <f t="shared" si="535"/>
        <v>36.519208264024996</v>
      </c>
      <c r="H2525" s="9">
        <f t="shared" si="536"/>
        <v>36.999170399616069</v>
      </c>
      <c r="I2525" s="9">
        <f t="shared" si="537"/>
        <v>36.999170399616069</v>
      </c>
      <c r="J2525" s="9">
        <f t="shared" si="538"/>
        <v>36.519208264024996</v>
      </c>
      <c r="K2525" s="9">
        <f t="shared" si="539"/>
        <v>35.559282264645162</v>
      </c>
      <c r="L2525" s="9">
        <f t="shared" si="540"/>
        <v>34.119389023959158</v>
      </c>
      <c r="M2525" s="9">
        <f t="shared" si="541"/>
        <v>32.199523669285632</v>
      </c>
      <c r="N2525" s="5">
        <f t="shared" si="542"/>
        <v>30.999601862231287</v>
      </c>
      <c r="O2525" s="5">
        <f t="shared" si="545"/>
        <v>501600</v>
      </c>
    </row>
    <row r="2526" spans="3:15">
      <c r="C2526" s="5">
        <f t="shared" si="533"/>
        <v>30.999603057738028</v>
      </c>
      <c r="D2526" s="9">
        <f t="shared" si="534"/>
        <v>32.199525099585955</v>
      </c>
      <c r="E2526" s="9">
        <f t="shared" si="543"/>
        <v>34.119390858565247</v>
      </c>
      <c r="F2526" s="9">
        <f t="shared" si="544"/>
        <v>35.55928441982239</v>
      </c>
      <c r="G2526" s="9">
        <f t="shared" si="535"/>
        <v>36.519210641407319</v>
      </c>
      <c r="H2526" s="9">
        <f t="shared" si="536"/>
        <v>36.999172890695604</v>
      </c>
      <c r="I2526" s="9">
        <f t="shared" si="537"/>
        <v>36.999172890695604</v>
      </c>
      <c r="J2526" s="9">
        <f t="shared" si="538"/>
        <v>36.519210641407319</v>
      </c>
      <c r="K2526" s="9">
        <f t="shared" si="539"/>
        <v>35.55928441982239</v>
      </c>
      <c r="L2526" s="9">
        <f t="shared" si="540"/>
        <v>34.119390858565247</v>
      </c>
      <c r="M2526" s="9">
        <f t="shared" si="541"/>
        <v>32.199525099585955</v>
      </c>
      <c r="N2526" s="5">
        <f t="shared" si="542"/>
        <v>30.999603057738028</v>
      </c>
      <c r="O2526" s="5">
        <f t="shared" si="545"/>
        <v>501800</v>
      </c>
    </row>
    <row r="2527" spans="3:15">
      <c r="C2527" s="5">
        <f t="shared" si="533"/>
        <v>30.999604249654965</v>
      </c>
      <c r="D2527" s="9">
        <f t="shared" si="534"/>
        <v>32.199526525591445</v>
      </c>
      <c r="E2527" s="9">
        <f t="shared" si="543"/>
        <v>34.119392687662476</v>
      </c>
      <c r="F2527" s="9">
        <f t="shared" si="544"/>
        <v>35.559286568528165</v>
      </c>
      <c r="G2527" s="9">
        <f t="shared" si="535"/>
        <v>36.519213011650962</v>
      </c>
      <c r="H2527" s="9">
        <f t="shared" si="536"/>
        <v>36.999175374295064</v>
      </c>
      <c r="I2527" s="9">
        <f t="shared" si="537"/>
        <v>36.999175374295064</v>
      </c>
      <c r="J2527" s="9">
        <f t="shared" si="538"/>
        <v>36.519213011650962</v>
      </c>
      <c r="K2527" s="9">
        <f t="shared" si="539"/>
        <v>35.559286568528165</v>
      </c>
      <c r="L2527" s="9">
        <f t="shared" si="540"/>
        <v>34.119392687662476</v>
      </c>
      <c r="M2527" s="9">
        <f t="shared" si="541"/>
        <v>32.199526525591445</v>
      </c>
      <c r="N2527" s="5">
        <f t="shared" si="542"/>
        <v>30.999604249654965</v>
      </c>
      <c r="O2527" s="5">
        <f t="shared" si="545"/>
        <v>502000</v>
      </c>
    </row>
    <row r="2528" spans="3:15">
      <c r="C2528" s="5">
        <f t="shared" si="533"/>
        <v>30.999605437992873</v>
      </c>
      <c r="D2528" s="9">
        <f t="shared" si="534"/>
        <v>32.199527947315005</v>
      </c>
      <c r="E2528" s="9">
        <f t="shared" si="543"/>
        <v>34.119394511267387</v>
      </c>
      <c r="F2528" s="9">
        <f t="shared" si="544"/>
        <v>35.559288710781921</v>
      </c>
      <c r="G2528" s="9">
        <f t="shared" si="535"/>
        <v>36.51921537477736</v>
      </c>
      <c r="H2528" s="9">
        <f t="shared" si="536"/>
        <v>36.999177850436901</v>
      </c>
      <c r="I2528" s="9">
        <f t="shared" si="537"/>
        <v>36.999177850436901</v>
      </c>
      <c r="J2528" s="9">
        <f t="shared" si="538"/>
        <v>36.51921537477736</v>
      </c>
      <c r="K2528" s="9">
        <f t="shared" si="539"/>
        <v>35.559288710781921</v>
      </c>
      <c r="L2528" s="9">
        <f t="shared" si="540"/>
        <v>34.119394511267387</v>
      </c>
      <c r="M2528" s="9">
        <f t="shared" si="541"/>
        <v>32.199527947315005</v>
      </c>
      <c r="N2528" s="5">
        <f t="shared" si="542"/>
        <v>30.999605437992873</v>
      </c>
      <c r="O2528" s="5">
        <f t="shared" si="545"/>
        <v>502200</v>
      </c>
    </row>
    <row r="2529" spans="3:15">
      <c r="C2529" s="5">
        <f t="shared" si="533"/>
        <v>30.999606622762506</v>
      </c>
      <c r="D2529" s="9">
        <f t="shared" si="534"/>
        <v>32.199529364769489</v>
      </c>
      <c r="E2529" s="9">
        <f t="shared" si="543"/>
        <v>34.119396329396473</v>
      </c>
      <c r="F2529" s="9">
        <f t="shared" si="544"/>
        <v>35.559290846603034</v>
      </c>
      <c r="G2529" s="9">
        <f t="shared" si="535"/>
        <v>36.519217730807888</v>
      </c>
      <c r="H2529" s="9">
        <f t="shared" si="536"/>
        <v>36.999180319143512</v>
      </c>
      <c r="I2529" s="9">
        <f t="shared" si="537"/>
        <v>36.999180319143512</v>
      </c>
      <c r="J2529" s="9">
        <f t="shared" si="538"/>
        <v>36.519217730807888</v>
      </c>
      <c r="K2529" s="9">
        <f t="shared" si="539"/>
        <v>35.559290846603034</v>
      </c>
      <c r="L2529" s="9">
        <f t="shared" si="540"/>
        <v>34.119396329396473</v>
      </c>
      <c r="M2529" s="9">
        <f t="shared" si="541"/>
        <v>32.199529364769489</v>
      </c>
      <c r="N2529" s="5">
        <f t="shared" si="542"/>
        <v>30.999606622762506</v>
      </c>
      <c r="O2529" s="5">
        <f t="shared" si="545"/>
        <v>502400</v>
      </c>
    </row>
    <row r="2530" spans="3:15">
      <c r="C2530" s="5">
        <f t="shared" si="533"/>
        <v>30.999607803974577</v>
      </c>
      <c r="D2530" s="9">
        <f t="shared" si="534"/>
        <v>32.199530777967716</v>
      </c>
      <c r="E2530" s="9">
        <f t="shared" si="543"/>
        <v>34.119398142066181</v>
      </c>
      <c r="F2530" s="9">
        <f t="shared" si="544"/>
        <v>35.559292976010816</v>
      </c>
      <c r="G2530" s="9">
        <f t="shared" si="535"/>
        <v>36.519220079763862</v>
      </c>
      <c r="H2530" s="9">
        <f t="shared" si="536"/>
        <v>36.999182780437224</v>
      </c>
      <c r="I2530" s="9">
        <f t="shared" si="537"/>
        <v>36.999182780437224</v>
      </c>
      <c r="J2530" s="9">
        <f t="shared" si="538"/>
        <v>36.519220079763862</v>
      </c>
      <c r="K2530" s="9">
        <f t="shared" si="539"/>
        <v>35.559292976010816</v>
      </c>
      <c r="L2530" s="9">
        <f t="shared" si="540"/>
        <v>34.119398142066181</v>
      </c>
      <c r="M2530" s="9">
        <f t="shared" si="541"/>
        <v>32.199530777967716</v>
      </c>
      <c r="N2530" s="5">
        <f t="shared" si="542"/>
        <v>30.999607803974577</v>
      </c>
      <c r="O2530" s="5">
        <f t="shared" si="545"/>
        <v>502600</v>
      </c>
    </row>
    <row r="2531" spans="3:15">
      <c r="C2531" s="5">
        <f t="shared" si="533"/>
        <v>30.999608981639764</v>
      </c>
      <c r="D2531" s="9">
        <f t="shared" si="534"/>
        <v>32.199532186922468</v>
      </c>
      <c r="E2531" s="9">
        <f t="shared" si="543"/>
        <v>34.119399949292905</v>
      </c>
      <c r="F2531" s="9">
        <f t="shared" si="544"/>
        <v>35.559295099024531</v>
      </c>
      <c r="G2531" s="9">
        <f t="shared" si="535"/>
        <v>36.519222421666512</v>
      </c>
      <c r="H2531" s="9">
        <f t="shared" si="536"/>
        <v>36.999185234340295</v>
      </c>
      <c r="I2531" s="9">
        <f t="shared" si="537"/>
        <v>36.999185234340295</v>
      </c>
      <c r="J2531" s="9">
        <f t="shared" si="538"/>
        <v>36.519222421666512</v>
      </c>
      <c r="K2531" s="9">
        <f t="shared" si="539"/>
        <v>35.559295099024531</v>
      </c>
      <c r="L2531" s="9">
        <f t="shared" si="540"/>
        <v>34.119399949292905</v>
      </c>
      <c r="M2531" s="9">
        <f t="shared" si="541"/>
        <v>32.199532186922468</v>
      </c>
      <c r="N2531" s="5">
        <f t="shared" si="542"/>
        <v>30.999608981639764</v>
      </c>
      <c r="O2531" s="5">
        <f t="shared" si="545"/>
        <v>502800</v>
      </c>
    </row>
    <row r="2532" spans="3:15">
      <c r="C2532" s="5">
        <f t="shared" si="533"/>
        <v>30.999610155768725</v>
      </c>
      <c r="D2532" s="9">
        <f t="shared" si="534"/>
        <v>32.199533591646485</v>
      </c>
      <c r="E2532" s="9">
        <f t="shared" si="543"/>
        <v>34.119401751092987</v>
      </c>
      <c r="F2532" s="9">
        <f t="shared" si="544"/>
        <v>35.559297215663378</v>
      </c>
      <c r="G2532" s="9">
        <f t="shared" si="535"/>
        <v>36.519224756537028</v>
      </c>
      <c r="H2532" s="9">
        <f t="shared" si="536"/>
        <v>36.999187680874918</v>
      </c>
      <c r="I2532" s="9">
        <f t="shared" si="537"/>
        <v>36.999187680874918</v>
      </c>
      <c r="J2532" s="9">
        <f t="shared" si="538"/>
        <v>36.519224756537028</v>
      </c>
      <c r="K2532" s="9">
        <f t="shared" si="539"/>
        <v>35.559297215663378</v>
      </c>
      <c r="L2532" s="9">
        <f t="shared" si="540"/>
        <v>34.119401751092987</v>
      </c>
      <c r="M2532" s="9">
        <f t="shared" si="541"/>
        <v>32.199533591646485</v>
      </c>
      <c r="N2532" s="5">
        <f t="shared" si="542"/>
        <v>30.999610155768725</v>
      </c>
      <c r="O2532" s="5">
        <f t="shared" si="545"/>
        <v>503000</v>
      </c>
    </row>
    <row r="2533" spans="3:15">
      <c r="C2533" s="5">
        <f t="shared" si="533"/>
        <v>30.999611326372072</v>
      </c>
      <c r="D2533" s="9">
        <f t="shared" si="534"/>
        <v>32.199534992152472</v>
      </c>
      <c r="E2533" s="9">
        <f t="shared" si="543"/>
        <v>34.119403547482712</v>
      </c>
      <c r="F2533" s="9">
        <f t="shared" si="544"/>
        <v>35.55929932594649</v>
      </c>
      <c r="G2533" s="9">
        <f t="shared" si="535"/>
        <v>36.519227084396519</v>
      </c>
      <c r="H2533" s="9">
        <f t="shared" si="536"/>
        <v>36.999190120063211</v>
      </c>
      <c r="I2533" s="9">
        <f t="shared" si="537"/>
        <v>36.999190120063211</v>
      </c>
      <c r="J2533" s="9">
        <f t="shared" si="538"/>
        <v>36.519227084396519</v>
      </c>
      <c r="K2533" s="9">
        <f t="shared" si="539"/>
        <v>35.55929932594649</v>
      </c>
      <c r="L2533" s="9">
        <f t="shared" si="540"/>
        <v>34.119403547482712</v>
      </c>
      <c r="M2533" s="9">
        <f t="shared" si="541"/>
        <v>32.199534992152472</v>
      </c>
      <c r="N2533" s="5">
        <f t="shared" si="542"/>
        <v>30.999611326372072</v>
      </c>
      <c r="O2533" s="5">
        <f t="shared" si="545"/>
        <v>503200</v>
      </c>
    </row>
    <row r="2534" spans="3:15">
      <c r="C2534" s="5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5"/>
      <c r="O2534" s="5"/>
    </row>
    <row r="2535" spans="3:15">
      <c r="C2535" s="5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5"/>
      <c r="O2535" s="5"/>
    </row>
    <row r="2536" spans="3:15">
      <c r="C2536" s="5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5"/>
      <c r="O2536" s="5"/>
    </row>
    <row r="2537" spans="3:15">
      <c r="C2537" s="5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5"/>
      <c r="O2537" s="5"/>
    </row>
    <row r="2538" spans="3:15">
      <c r="C2538" s="5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5"/>
      <c r="O2538" s="5"/>
    </row>
    <row r="2539" spans="3:15">
      <c r="C2539" s="5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5"/>
      <c r="O2539" s="5"/>
    </row>
    <row r="2540" spans="3:15">
      <c r="C2540" s="5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5"/>
      <c r="O2540" s="5"/>
    </row>
    <row r="2541" spans="3:15">
      <c r="C2541" s="5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5"/>
      <c r="O2541" s="5"/>
    </row>
    <row r="2542" spans="3:15">
      <c r="C2542" s="5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5"/>
      <c r="O2542" s="5"/>
    </row>
    <row r="2543" spans="3:15">
      <c r="C2543" s="5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5"/>
      <c r="O2543" s="5"/>
    </row>
    <row r="2544" spans="3:15">
      <c r="C2544" s="5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5"/>
      <c r="O2544" s="5"/>
    </row>
    <row r="2545" spans="3:15">
      <c r="C2545" s="5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5"/>
      <c r="O2545" s="5"/>
    </row>
    <row r="2546" spans="3:15">
      <c r="C2546" s="5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5"/>
      <c r="O2546" s="5"/>
    </row>
    <row r="2547" spans="3:15">
      <c r="C2547" s="5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5"/>
      <c r="O2547" s="5"/>
    </row>
    <row r="2548" spans="3:15">
      <c r="C2548" s="5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5"/>
      <c r="O2548" s="5"/>
    </row>
    <row r="2549" spans="3:15">
      <c r="C2549" s="5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5"/>
      <c r="O2549" s="5"/>
    </row>
    <row r="2550" spans="3:15">
      <c r="C2550" s="5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5"/>
      <c r="O2550" s="5"/>
    </row>
    <row r="2551" spans="3:15">
      <c r="C2551" s="5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5"/>
      <c r="O2551" s="5"/>
    </row>
    <row r="2552" spans="3:15">
      <c r="C2552" s="5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5"/>
      <c r="O2552" s="5"/>
    </row>
    <row r="2553" spans="3:15">
      <c r="C2553" s="5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5"/>
      <c r="O2553" s="5"/>
    </row>
    <row r="2554" spans="3:15">
      <c r="C2554" s="5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5"/>
      <c r="O2554" s="5"/>
    </row>
    <row r="2555" spans="3:15">
      <c r="C2555" s="5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5"/>
      <c r="O2555" s="5"/>
    </row>
    <row r="2556" spans="3:15">
      <c r="C2556" s="5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5"/>
      <c r="O2556" s="5"/>
    </row>
    <row r="2557" spans="3:15">
      <c r="C2557" s="5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5"/>
      <c r="O2557" s="5"/>
    </row>
    <row r="2558" spans="3:15">
      <c r="C2558" s="5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5"/>
      <c r="O2558" s="5"/>
    </row>
    <row r="2559" spans="3:15">
      <c r="C2559" s="5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5"/>
      <c r="O2559" s="5"/>
    </row>
    <row r="2560" spans="3:15">
      <c r="C2560" s="5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5"/>
      <c r="O2560" s="5"/>
    </row>
    <row r="2561" spans="3:15">
      <c r="C2561" s="5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5"/>
      <c r="O2561" s="5"/>
    </row>
    <row r="2562" spans="3:15">
      <c r="C2562" s="5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5"/>
      <c r="O2562" s="5"/>
    </row>
    <row r="2563" spans="3:15">
      <c r="C2563" s="5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5"/>
      <c r="O2563" s="5"/>
    </row>
    <row r="2564" spans="3:15">
      <c r="C2564" s="5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5"/>
      <c r="O2564" s="5"/>
    </row>
    <row r="2565" spans="3:15">
      <c r="C2565" s="5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5"/>
      <c r="O2565" s="5"/>
    </row>
    <row r="2566" spans="3:15">
      <c r="C2566" s="5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5"/>
      <c r="O2566" s="5"/>
    </row>
    <row r="2567" spans="3:15">
      <c r="C2567" s="5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5"/>
      <c r="O2567" s="5"/>
    </row>
    <row r="2568" spans="3:15">
      <c r="C2568" s="5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5"/>
      <c r="O2568" s="5"/>
    </row>
    <row r="2569" spans="3:15">
      <c r="C2569" s="5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5"/>
      <c r="O2569" s="5"/>
    </row>
    <row r="2570" spans="3:15">
      <c r="C2570" s="5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5"/>
      <c r="O2570" s="5"/>
    </row>
    <row r="2571" spans="3:15">
      <c r="C2571" s="5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5"/>
      <c r="O2571" s="5"/>
    </row>
    <row r="2572" spans="3:15">
      <c r="C2572" s="5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5"/>
      <c r="O2572" s="5"/>
    </row>
    <row r="2573" spans="3:15">
      <c r="C2573" s="5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5"/>
      <c r="O2573" s="5"/>
    </row>
    <row r="2574" spans="3:15">
      <c r="C2574" s="5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5"/>
      <c r="O2574" s="5"/>
    </row>
    <row r="2575" spans="3:15">
      <c r="C2575" s="5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5"/>
      <c r="O2575" s="5"/>
    </row>
    <row r="2576" spans="3:15">
      <c r="C2576" s="5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5"/>
      <c r="O2576" s="5"/>
    </row>
    <row r="2577" spans="3:15">
      <c r="C2577" s="5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5"/>
      <c r="O2577" s="5"/>
    </row>
    <row r="2578" spans="3:15">
      <c r="C2578" s="5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5"/>
      <c r="O2578" s="5"/>
    </row>
    <row r="2579" spans="3:15">
      <c r="C2579" s="5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5"/>
      <c r="O2579" s="5"/>
    </row>
    <row r="2580" spans="3:15">
      <c r="C2580" s="5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5"/>
      <c r="O2580" s="5"/>
    </row>
    <row r="2581" spans="3:15">
      <c r="C2581" s="5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5"/>
      <c r="O2581" s="5"/>
    </row>
    <row r="2582" spans="3:15">
      <c r="C2582" s="5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5"/>
      <c r="O2582" s="5"/>
    </row>
    <row r="2583" spans="3:15">
      <c r="C2583" s="5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5"/>
      <c r="O2583" s="5"/>
    </row>
    <row r="2584" spans="3:15">
      <c r="C2584" s="5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5"/>
      <c r="O2584" s="5"/>
    </row>
    <row r="2585" spans="3:15">
      <c r="C2585" s="5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5"/>
      <c r="O2585" s="5"/>
    </row>
    <row r="2586" spans="3:15">
      <c r="C2586" s="5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5"/>
      <c r="O2586" s="5"/>
    </row>
    <row r="2587" spans="3:15">
      <c r="C2587" s="5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5"/>
      <c r="O2587" s="5"/>
    </row>
    <row r="2588" spans="3:15">
      <c r="C2588" s="5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5"/>
      <c r="O2588" s="5"/>
    </row>
    <row r="2589" spans="3:15">
      <c r="C2589" s="5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5"/>
      <c r="O2589" s="5"/>
    </row>
    <row r="2590" spans="3:15">
      <c r="C2590" s="5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5"/>
      <c r="O2590" s="5"/>
    </row>
    <row r="2591" spans="3:15">
      <c r="C2591" s="5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5"/>
      <c r="O2591" s="5"/>
    </row>
    <row r="2592" spans="3:15">
      <c r="C2592" s="5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5"/>
      <c r="O2592" s="5"/>
    </row>
    <row r="2593" spans="3:15">
      <c r="C2593" s="5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5"/>
      <c r="O2593" s="5"/>
    </row>
    <row r="2594" spans="3:15">
      <c r="C2594" s="5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5"/>
      <c r="O2594" s="5"/>
    </row>
    <row r="2595" spans="3:15">
      <c r="C2595" s="5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5"/>
      <c r="O2595" s="5"/>
    </row>
    <row r="2596" spans="3:15">
      <c r="C2596" s="5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5"/>
      <c r="O2596" s="5"/>
    </row>
    <row r="2597" spans="3:15">
      <c r="C2597" s="5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5"/>
      <c r="O2597" s="5"/>
    </row>
    <row r="2598" spans="3:15">
      <c r="C2598" s="5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5"/>
      <c r="O2598" s="5"/>
    </row>
    <row r="2599" spans="3:15">
      <c r="C2599" s="5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5"/>
      <c r="O2599" s="5"/>
    </row>
    <row r="2600" spans="3:15">
      <c r="C2600" s="5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5"/>
      <c r="O2600" s="5"/>
    </row>
    <row r="2601" spans="3:15">
      <c r="C2601" s="5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5"/>
      <c r="O2601" s="5"/>
    </row>
    <row r="2602" spans="3:15">
      <c r="C2602" s="5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5"/>
      <c r="O2602" s="5"/>
    </row>
    <row r="2603" spans="3:15">
      <c r="C2603" s="5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5"/>
      <c r="O2603" s="5"/>
    </row>
    <row r="2604" spans="3:15">
      <c r="C2604" s="5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5"/>
      <c r="O2604" s="5"/>
    </row>
    <row r="2605" spans="3:15">
      <c r="C2605" s="5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5"/>
      <c r="O2605" s="5"/>
    </row>
    <row r="2606" spans="3:15">
      <c r="C2606" s="5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5"/>
      <c r="O2606" s="5"/>
    </row>
    <row r="2607" spans="3:15">
      <c r="C2607" s="5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5"/>
      <c r="O2607" s="5"/>
    </row>
    <row r="2608" spans="3:15">
      <c r="C2608" s="5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5"/>
      <c r="O2608" s="5"/>
    </row>
    <row r="2609" spans="3:15">
      <c r="C2609" s="5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5"/>
      <c r="O2609" s="5"/>
    </row>
    <row r="2610" spans="3:15">
      <c r="C2610" s="5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5"/>
      <c r="O2610" s="5"/>
    </row>
    <row r="2611" spans="3:15">
      <c r="C2611" s="5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5"/>
      <c r="O2611" s="5"/>
    </row>
    <row r="2612" spans="3:15">
      <c r="C2612" s="5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5"/>
      <c r="O2612" s="5"/>
    </row>
    <row r="2613" spans="3:15">
      <c r="C2613" s="5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5"/>
      <c r="O2613" s="5"/>
    </row>
    <row r="2614" spans="3:15">
      <c r="C2614" s="5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5"/>
      <c r="O2614" s="5"/>
    </row>
    <row r="2615" spans="3:15">
      <c r="C2615" s="5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5"/>
      <c r="O2615" s="5"/>
    </row>
    <row r="2616" spans="3:15">
      <c r="C2616" s="5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5"/>
      <c r="O2616" s="5"/>
    </row>
    <row r="2617" spans="3:15">
      <c r="C2617" s="5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5"/>
      <c r="O2617" s="5"/>
    </row>
    <row r="2618" spans="3:15">
      <c r="C2618" s="5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5"/>
      <c r="O2618" s="5"/>
    </row>
    <row r="2619" spans="3:15">
      <c r="C2619" s="5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5"/>
      <c r="O2619" s="5"/>
    </row>
    <row r="2620" spans="3:15">
      <c r="C2620" s="5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5"/>
      <c r="O2620" s="5"/>
    </row>
    <row r="2621" spans="3:15">
      <c r="C2621" s="5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5"/>
      <c r="O2621" s="5"/>
    </row>
    <row r="2622" spans="3:15">
      <c r="C2622" s="5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5"/>
      <c r="O2622" s="5"/>
    </row>
    <row r="2623" spans="3:15">
      <c r="C2623" s="5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5"/>
      <c r="O2623" s="5"/>
    </row>
    <row r="2624" spans="3:15">
      <c r="C2624" s="5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5"/>
      <c r="O2624" s="5"/>
    </row>
    <row r="2625" spans="3:15">
      <c r="C2625" s="5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5"/>
      <c r="O2625" s="5"/>
    </row>
    <row r="2626" spans="3:15">
      <c r="C2626" s="5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5"/>
      <c r="O2626" s="5"/>
    </row>
    <row r="2627" spans="3:15">
      <c r="C2627" s="5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5"/>
      <c r="O2627" s="5"/>
    </row>
    <row r="2628" spans="3:15">
      <c r="C2628" s="5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5"/>
      <c r="O2628" s="5"/>
    </row>
    <row r="2629" spans="3:15">
      <c r="C2629" s="5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5"/>
      <c r="O2629" s="5"/>
    </row>
    <row r="2630" spans="3:15">
      <c r="C2630" s="5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5"/>
      <c r="O2630" s="5"/>
    </row>
    <row r="2631" spans="3:15">
      <c r="C2631" s="5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5"/>
      <c r="O2631" s="5"/>
    </row>
    <row r="2632" spans="3:15">
      <c r="C2632" s="5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5"/>
      <c r="O2632" s="5"/>
    </row>
    <row r="2633" spans="3:15">
      <c r="C2633" s="5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5"/>
      <c r="O2633" s="5"/>
    </row>
    <row r="2634" spans="3:15">
      <c r="C2634" s="5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5"/>
      <c r="O2634" s="5"/>
    </row>
    <row r="2635" spans="3:15">
      <c r="C2635" s="5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5"/>
      <c r="O2635" s="5"/>
    </row>
    <row r="2636" spans="3:15">
      <c r="C2636" s="5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5"/>
      <c r="O2636" s="5"/>
    </row>
    <row r="2637" spans="3:15">
      <c r="C2637" s="5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5"/>
      <c r="O2637" s="5"/>
    </row>
    <row r="2638" spans="3:15">
      <c r="C2638" s="5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5"/>
      <c r="O2638" s="5"/>
    </row>
    <row r="2639" spans="3:15">
      <c r="C2639" s="5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5"/>
      <c r="O2639" s="5"/>
    </row>
    <row r="2640" spans="3:15">
      <c r="C2640" s="5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5"/>
      <c r="O2640" s="5"/>
    </row>
    <row r="2641" spans="3:15">
      <c r="C2641" s="5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5"/>
      <c r="O2641" s="5"/>
    </row>
    <row r="2642" spans="3:15">
      <c r="C2642" s="5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5"/>
      <c r="O2642" s="5"/>
    </row>
    <row r="2643" spans="3:15">
      <c r="C2643" s="5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5"/>
      <c r="O2643" s="5"/>
    </row>
    <row r="2644" spans="3:15">
      <c r="C2644" s="5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5"/>
      <c r="O2644" s="5"/>
    </row>
    <row r="2645" spans="3:15">
      <c r="C2645" s="5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5"/>
      <c r="O2645" s="5"/>
    </row>
    <row r="2646" spans="3:15">
      <c r="C2646" s="5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5"/>
      <c r="O2646" s="5"/>
    </row>
    <row r="2647" spans="3:15">
      <c r="C2647" s="5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5"/>
      <c r="O2647" s="5"/>
    </row>
    <row r="2648" spans="3:15">
      <c r="C2648" s="5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5"/>
      <c r="O2648" s="5"/>
    </row>
    <row r="2649" spans="3:15">
      <c r="C2649" s="5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5"/>
      <c r="O2649" s="5"/>
    </row>
    <row r="2650" spans="3:15">
      <c r="C2650" s="5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5"/>
      <c r="O2650" s="5"/>
    </row>
    <row r="2651" spans="3:15">
      <c r="C2651" s="5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5"/>
      <c r="O2651" s="5"/>
    </row>
    <row r="2652" spans="3:15">
      <c r="C2652" s="5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5"/>
      <c r="O2652" s="5"/>
    </row>
    <row r="2653" spans="3:15">
      <c r="C2653" s="5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5"/>
      <c r="O2653" s="5"/>
    </row>
    <row r="2654" spans="3:15">
      <c r="C2654" s="5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5"/>
      <c r="O2654" s="5"/>
    </row>
    <row r="2655" spans="3:15">
      <c r="C2655" s="5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5"/>
      <c r="O2655" s="5"/>
    </row>
    <row r="2656" spans="3:15">
      <c r="C2656" s="5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5"/>
      <c r="O2656" s="5"/>
    </row>
    <row r="2657" spans="3:15">
      <c r="C2657" s="5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5"/>
      <c r="O2657" s="5"/>
    </row>
    <row r="2658" spans="3:15">
      <c r="C2658" s="5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5"/>
      <c r="O2658" s="5"/>
    </row>
    <row r="2659" spans="3:15">
      <c r="C2659" s="5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5"/>
      <c r="O2659" s="5"/>
    </row>
    <row r="2660" spans="3:15">
      <c r="C2660" s="5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5"/>
      <c r="O2660" s="5"/>
    </row>
    <row r="2661" spans="3:15">
      <c r="C2661" s="5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5"/>
      <c r="O2661" s="5"/>
    </row>
    <row r="2662" spans="3:15">
      <c r="C2662" s="5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5"/>
      <c r="O2662" s="5"/>
    </row>
    <row r="2663" spans="3:15">
      <c r="C2663" s="5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5"/>
      <c r="O2663" s="5"/>
    </row>
    <row r="2664" spans="3:15">
      <c r="C2664" s="5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5"/>
      <c r="O2664" s="5"/>
    </row>
    <row r="2665" spans="3:15">
      <c r="C2665" s="5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5"/>
      <c r="O2665" s="5"/>
    </row>
    <row r="2666" spans="3:15">
      <c r="C2666" s="5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5"/>
      <c r="O2666" s="5"/>
    </row>
    <row r="2667" spans="3:15">
      <c r="C2667" s="5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5"/>
      <c r="O2667" s="5"/>
    </row>
    <row r="2668" spans="3:15">
      <c r="C2668" s="5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5"/>
      <c r="O2668" s="5"/>
    </row>
    <row r="2669" spans="3:15">
      <c r="C2669" s="5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5"/>
      <c r="O2669" s="5"/>
    </row>
    <row r="2670" spans="3:15">
      <c r="C2670" s="5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5"/>
      <c r="O2670" s="5"/>
    </row>
    <row r="2671" spans="3:15">
      <c r="C2671" s="5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5"/>
      <c r="O2671" s="5"/>
    </row>
    <row r="2672" spans="3:15">
      <c r="C2672" s="5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5"/>
      <c r="O2672" s="5"/>
    </row>
    <row r="2673" spans="3:15">
      <c r="C2673" s="5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5"/>
      <c r="O2673" s="5"/>
    </row>
    <row r="2674" spans="3:15">
      <c r="C2674" s="5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5"/>
      <c r="O2674" s="5"/>
    </row>
    <row r="2675" spans="3:15">
      <c r="C2675" s="5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5"/>
      <c r="O2675" s="5"/>
    </row>
    <row r="2676" spans="3:15">
      <c r="C2676" s="5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5"/>
      <c r="O2676" s="5"/>
    </row>
    <row r="2677" spans="3:15">
      <c r="C2677" s="5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5"/>
      <c r="O2677" s="5"/>
    </row>
    <row r="2678" spans="3:15">
      <c r="C2678" s="5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5"/>
      <c r="O2678" s="5"/>
    </row>
    <row r="2679" spans="3:15">
      <c r="C2679" s="5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5"/>
      <c r="O2679" s="5"/>
    </row>
    <row r="2680" spans="3:15">
      <c r="C2680" s="5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5"/>
      <c r="O2680" s="5"/>
    </row>
    <row r="2681" spans="3:15">
      <c r="C2681" s="5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5"/>
      <c r="O2681" s="5"/>
    </row>
    <row r="2682" spans="3:15">
      <c r="C2682" s="5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5"/>
      <c r="O2682" s="5"/>
    </row>
    <row r="2683" spans="3:15">
      <c r="C2683" s="5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5"/>
      <c r="O2683" s="5"/>
    </row>
    <row r="2684" spans="3:15">
      <c r="C2684" s="5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5"/>
      <c r="O2684" s="5"/>
    </row>
    <row r="2685" spans="3:15">
      <c r="C2685" s="5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5"/>
      <c r="O2685" s="5"/>
    </row>
    <row r="2686" spans="3:15">
      <c r="C2686" s="5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5"/>
      <c r="O2686" s="5"/>
    </row>
    <row r="2687" spans="3:15">
      <c r="C2687" s="5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5"/>
      <c r="O2687" s="5"/>
    </row>
    <row r="2688" spans="3:15">
      <c r="C2688" s="5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5"/>
      <c r="O2688" s="5"/>
    </row>
    <row r="2689" spans="3:15">
      <c r="C2689" s="5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5"/>
      <c r="O2689" s="5"/>
    </row>
    <row r="2690" spans="3:15">
      <c r="C2690" s="5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5"/>
      <c r="O2690" s="5"/>
    </row>
    <row r="2691" spans="3:15">
      <c r="C2691" s="5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5"/>
      <c r="O2691" s="5"/>
    </row>
    <row r="2692" spans="3:15">
      <c r="C2692" s="5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5"/>
      <c r="O2692" s="5"/>
    </row>
    <row r="2693" spans="3:15">
      <c r="C2693" s="5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5"/>
      <c r="O2693" s="5"/>
    </row>
    <row r="2694" spans="3:15">
      <c r="C2694" s="5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5"/>
      <c r="O2694" s="5"/>
    </row>
    <row r="2695" spans="3:15">
      <c r="C2695" s="5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5"/>
      <c r="O2695" s="5"/>
    </row>
    <row r="2696" spans="3:15">
      <c r="C2696" s="5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5"/>
      <c r="O2696" s="5"/>
    </row>
    <row r="2697" spans="3:15">
      <c r="C2697" s="5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5"/>
      <c r="O2697" s="5"/>
    </row>
    <row r="2698" spans="3:15">
      <c r="C2698" s="5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5"/>
      <c r="O2698" s="5"/>
    </row>
    <row r="2699" spans="3:15">
      <c r="C2699" s="5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5"/>
      <c r="O2699" s="5"/>
    </row>
    <row r="2700" spans="3:15">
      <c r="C2700" s="5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5"/>
      <c r="O2700" s="5"/>
    </row>
    <row r="2701" spans="3:15">
      <c r="C2701" s="5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5"/>
      <c r="O2701" s="5"/>
    </row>
    <row r="2702" spans="3:15">
      <c r="C2702" s="5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5"/>
      <c r="O2702" s="5"/>
    </row>
    <row r="2703" spans="3:15">
      <c r="C2703" s="5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5"/>
      <c r="O2703" s="5"/>
    </row>
    <row r="2704" spans="3:15">
      <c r="C2704" s="5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5"/>
      <c r="O2704" s="5"/>
    </row>
    <row r="2705" spans="3:15">
      <c r="C2705" s="5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5"/>
      <c r="O2705" s="5"/>
    </row>
    <row r="2706" spans="3:15">
      <c r="C2706" s="5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5"/>
      <c r="O2706" s="5"/>
    </row>
    <row r="2707" spans="3:15">
      <c r="C2707" s="5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5"/>
      <c r="O2707" s="5"/>
    </row>
    <row r="2708" spans="3:15">
      <c r="C2708" s="5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5"/>
      <c r="O2708" s="5"/>
    </row>
    <row r="2709" spans="3:15">
      <c r="C2709" s="5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5"/>
      <c r="O2709" s="5"/>
    </row>
    <row r="2710" spans="3:15">
      <c r="C2710" s="5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5"/>
      <c r="O2710" s="5"/>
    </row>
    <row r="2711" spans="3:15">
      <c r="C2711" s="5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5"/>
      <c r="O2711" s="5"/>
    </row>
    <row r="2712" spans="3:15">
      <c r="C2712" s="5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5"/>
      <c r="O2712" s="5"/>
    </row>
    <row r="2713" spans="3:15">
      <c r="C2713" s="5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5"/>
      <c r="O2713" s="5"/>
    </row>
    <row r="2714" spans="3:15">
      <c r="C2714" s="5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5"/>
      <c r="O2714" s="5"/>
    </row>
    <row r="2715" spans="3:15">
      <c r="C2715" s="5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5"/>
      <c r="O2715" s="5"/>
    </row>
    <row r="2716" spans="3:15">
      <c r="C2716" s="5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5"/>
      <c r="O2716" s="5"/>
    </row>
    <row r="2717" spans="3:15">
      <c r="C2717" s="5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5"/>
      <c r="O2717" s="5"/>
    </row>
    <row r="2718" spans="3:15">
      <c r="C2718" s="5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5"/>
      <c r="O2718" s="5"/>
    </row>
    <row r="2719" spans="3:15">
      <c r="C2719" s="5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5"/>
      <c r="O2719" s="5"/>
    </row>
    <row r="2720" spans="3:15">
      <c r="C2720" s="5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5"/>
      <c r="O2720" s="5"/>
    </row>
    <row r="2721" spans="3:15">
      <c r="C2721" s="5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5"/>
      <c r="O2721" s="5"/>
    </row>
    <row r="2722" spans="3:15">
      <c r="C2722" s="5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5"/>
      <c r="O2722" s="5"/>
    </row>
    <row r="2723" spans="3:15">
      <c r="C2723" s="5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5"/>
      <c r="O2723" s="5"/>
    </row>
    <row r="2724" spans="3:15">
      <c r="C2724" s="5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5"/>
      <c r="O2724" s="5"/>
    </row>
    <row r="2725" spans="3:15">
      <c r="C2725" s="5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5"/>
      <c r="O2725" s="5"/>
    </row>
    <row r="2726" spans="3:15">
      <c r="C2726" s="5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5"/>
      <c r="O2726" s="5"/>
    </row>
    <row r="2727" spans="3:15">
      <c r="C2727" s="5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5"/>
      <c r="O2727" s="5"/>
    </row>
    <row r="2728" spans="3:15">
      <c r="C2728" s="5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5"/>
      <c r="O2728" s="5"/>
    </row>
    <row r="2729" spans="3:15">
      <c r="C2729" s="5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5"/>
      <c r="O2729" s="5"/>
    </row>
    <row r="2730" spans="3:15">
      <c r="C2730" s="5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5"/>
      <c r="O2730" s="5"/>
    </row>
    <row r="2731" spans="3:15">
      <c r="C2731" s="5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5"/>
      <c r="O2731" s="5"/>
    </row>
    <row r="2732" spans="3:15">
      <c r="C2732" s="5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5"/>
      <c r="O2732" s="5"/>
    </row>
    <row r="2733" spans="3:15">
      <c r="C2733" s="5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5"/>
      <c r="O2733" s="5"/>
    </row>
    <row r="2734" spans="3:15">
      <c r="C2734" s="5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5"/>
      <c r="O2734" s="5"/>
    </row>
    <row r="2735" spans="3:15">
      <c r="C2735" s="5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5"/>
      <c r="O2735" s="5"/>
    </row>
    <row r="2736" spans="3:15">
      <c r="C2736" s="5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5"/>
      <c r="O2736" s="5"/>
    </row>
    <row r="2737" spans="3:15">
      <c r="C2737" s="5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5"/>
      <c r="O2737" s="5"/>
    </row>
    <row r="2738" spans="3:15">
      <c r="C2738" s="5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5"/>
      <c r="O2738" s="5"/>
    </row>
    <row r="2739" spans="3:15">
      <c r="C2739" s="5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5"/>
      <c r="O2739" s="5"/>
    </row>
    <row r="2740" spans="3:15">
      <c r="C2740" s="5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5"/>
      <c r="O2740" s="5"/>
    </row>
    <row r="2741" spans="3:15">
      <c r="C2741" s="5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5"/>
      <c r="O2741" s="5"/>
    </row>
    <row r="2742" spans="3:15">
      <c r="C2742" s="5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5"/>
      <c r="O2742" s="5"/>
    </row>
    <row r="2743" spans="3:15">
      <c r="C2743" s="5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5"/>
      <c r="O2743" s="5"/>
    </row>
    <row r="2744" spans="3:15">
      <c r="C2744" s="5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5"/>
      <c r="O2744" s="5"/>
    </row>
    <row r="2745" spans="3:15">
      <c r="C2745" s="5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5"/>
      <c r="O2745" s="5"/>
    </row>
    <row r="2746" spans="3:15">
      <c r="C2746" s="5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5"/>
      <c r="O2746" s="5"/>
    </row>
    <row r="2747" spans="3:15">
      <c r="C2747" s="5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5"/>
      <c r="O2747" s="5"/>
    </row>
    <row r="2748" spans="3:15">
      <c r="C2748" s="5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5"/>
      <c r="O2748" s="5"/>
    </row>
    <row r="2749" spans="3:15">
      <c r="C2749" s="5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5"/>
      <c r="O2749" s="5"/>
    </row>
    <row r="2750" spans="3:15">
      <c r="C2750" s="5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5"/>
      <c r="O2750" s="5"/>
    </row>
    <row r="2751" spans="3:15">
      <c r="C2751" s="5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5"/>
      <c r="O2751" s="5"/>
    </row>
    <row r="2752" spans="3:15">
      <c r="C2752" s="5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5"/>
      <c r="O2752" s="5"/>
    </row>
    <row r="2753" spans="3:15">
      <c r="C2753" s="5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5"/>
      <c r="O2753" s="5"/>
    </row>
    <row r="2754" spans="3:15">
      <c r="C2754" s="5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5"/>
      <c r="O2754" s="5"/>
    </row>
    <row r="2755" spans="3:15">
      <c r="C2755" s="5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5"/>
      <c r="O2755" s="5"/>
    </row>
    <row r="2756" spans="3:15">
      <c r="C2756" s="5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5"/>
      <c r="O2756" s="5"/>
    </row>
    <row r="2757" spans="3:15">
      <c r="C2757" s="5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5"/>
      <c r="O2757" s="5"/>
    </row>
    <row r="2758" spans="3:15">
      <c r="C2758" s="5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5"/>
      <c r="O2758" s="5"/>
    </row>
    <row r="2759" spans="3:15">
      <c r="C2759" s="5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5"/>
      <c r="O2759" s="5"/>
    </row>
    <row r="2760" spans="3:15">
      <c r="C2760" s="5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5"/>
      <c r="O2760" s="5"/>
    </row>
    <row r="2761" spans="3:15">
      <c r="C2761" s="5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5"/>
      <c r="O2761" s="5"/>
    </row>
    <row r="2762" spans="3:15">
      <c r="C2762" s="5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5"/>
      <c r="O2762" s="5"/>
    </row>
    <row r="2763" spans="3:15">
      <c r="C2763" s="5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5"/>
      <c r="O2763" s="5"/>
    </row>
    <row r="2764" spans="3:15">
      <c r="C2764" s="5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5"/>
      <c r="O2764" s="5"/>
    </row>
    <row r="2765" spans="3:15">
      <c r="C2765" s="5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5"/>
      <c r="O2765" s="5"/>
    </row>
    <row r="2766" spans="3:15">
      <c r="C2766" s="5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5"/>
      <c r="O2766" s="5"/>
    </row>
    <row r="2767" spans="3:15">
      <c r="C2767" s="5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5"/>
      <c r="O2767" s="5"/>
    </row>
    <row r="2768" spans="3:15">
      <c r="C2768" s="5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5"/>
      <c r="O2768" s="5"/>
    </row>
    <row r="2769" spans="3:15">
      <c r="C2769" s="5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5"/>
      <c r="O2769" s="5"/>
    </row>
    <row r="2770" spans="3:15">
      <c r="C2770" s="5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5"/>
      <c r="O2770" s="5"/>
    </row>
    <row r="2771" spans="3:15">
      <c r="C2771" s="5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5"/>
      <c r="O2771" s="5"/>
    </row>
    <row r="2772" spans="3:15">
      <c r="C2772" s="5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5"/>
      <c r="O2772" s="5"/>
    </row>
    <row r="2773" spans="3:15">
      <c r="C2773" s="5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5"/>
      <c r="O2773" s="5"/>
    </row>
    <row r="2774" spans="3:15">
      <c r="C2774" s="5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5"/>
      <c r="O2774" s="5"/>
    </row>
    <row r="2775" spans="3:15">
      <c r="C2775" s="5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5"/>
      <c r="O2775" s="5"/>
    </row>
    <row r="2776" spans="3:15">
      <c r="C2776" s="5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5"/>
      <c r="O2776" s="5"/>
    </row>
    <row r="2777" spans="3:15">
      <c r="C2777" s="5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5"/>
      <c r="O2777" s="5"/>
    </row>
    <row r="2778" spans="3:15">
      <c r="C2778" s="5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5"/>
      <c r="O2778" s="5"/>
    </row>
    <row r="2779" spans="3:15">
      <c r="C2779" s="5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5"/>
      <c r="O2779" s="5"/>
    </row>
    <row r="2780" spans="3:15">
      <c r="C2780" s="5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5"/>
      <c r="O2780" s="5"/>
    </row>
    <row r="2781" spans="3:15">
      <c r="C2781" s="5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5"/>
      <c r="O2781" s="5"/>
    </row>
    <row r="2782" spans="3:15">
      <c r="C2782" s="5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5"/>
      <c r="O2782" s="5"/>
    </row>
    <row r="2783" spans="3:15">
      <c r="C2783" s="5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5"/>
      <c r="O2783" s="5"/>
    </row>
    <row r="2784" spans="3:15">
      <c r="C2784" s="5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5"/>
      <c r="O2784" s="5"/>
    </row>
    <row r="2785" spans="3:15">
      <c r="C2785" s="5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5"/>
      <c r="O2785" s="5"/>
    </row>
    <row r="2786" spans="3:15">
      <c r="C2786" s="5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5"/>
      <c r="O2786" s="5"/>
    </row>
    <row r="2787" spans="3:15">
      <c r="C2787" s="5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5"/>
      <c r="O2787" s="5"/>
    </row>
    <row r="2788" spans="3:15">
      <c r="C2788" s="5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5"/>
      <c r="O2788" s="5"/>
    </row>
    <row r="2789" spans="3:15">
      <c r="C2789" s="5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5"/>
      <c r="O2789" s="5"/>
    </row>
    <row r="2790" spans="3:15">
      <c r="C2790" s="5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5"/>
      <c r="O2790" s="5"/>
    </row>
    <row r="2791" spans="3:15">
      <c r="C2791" s="5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5"/>
      <c r="O2791" s="5"/>
    </row>
    <row r="2792" spans="3:15">
      <c r="C2792" s="5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5"/>
      <c r="O2792" s="5"/>
    </row>
    <row r="2793" spans="3:15">
      <c r="C2793" s="5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5"/>
      <c r="O2793" s="5"/>
    </row>
    <row r="2794" spans="3:15">
      <c r="C2794" s="5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5"/>
      <c r="O2794" s="5"/>
    </row>
    <row r="2795" spans="3:15">
      <c r="C2795" s="5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5"/>
      <c r="O2795" s="5"/>
    </row>
    <row r="2796" spans="3:15">
      <c r="C2796" s="5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5"/>
      <c r="O2796" s="5"/>
    </row>
    <row r="2797" spans="3:15">
      <c r="C2797" s="5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5"/>
      <c r="O2797" s="5"/>
    </row>
    <row r="2798" spans="3:15">
      <c r="C2798" s="5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5"/>
      <c r="O2798" s="5"/>
    </row>
    <row r="2799" spans="3:15">
      <c r="C2799" s="5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5"/>
      <c r="O2799" s="5"/>
    </row>
    <row r="2800" spans="3:15">
      <c r="C2800" s="5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5"/>
      <c r="O2800" s="5"/>
    </row>
    <row r="2801" spans="3:15">
      <c r="C2801" s="5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5"/>
      <c r="O2801" s="5"/>
    </row>
    <row r="2802" spans="3:15">
      <c r="C2802" s="5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5"/>
      <c r="O2802" s="5"/>
    </row>
    <row r="2803" spans="3:15">
      <c r="C2803" s="5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5"/>
      <c r="O2803" s="5"/>
    </row>
    <row r="2804" spans="3:15">
      <c r="C2804" s="5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5"/>
      <c r="O2804" s="5"/>
    </row>
    <row r="2805" spans="3:15">
      <c r="C2805" s="5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5"/>
      <c r="O2805" s="5"/>
    </row>
    <row r="2806" spans="3:15">
      <c r="C2806" s="5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5"/>
      <c r="O2806" s="5"/>
    </row>
    <row r="2807" spans="3:15">
      <c r="C2807" s="5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5"/>
      <c r="O2807" s="5"/>
    </row>
    <row r="2808" spans="3:15">
      <c r="C2808" s="5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5"/>
      <c r="O2808" s="5"/>
    </row>
    <row r="2809" spans="3:15">
      <c r="C2809" s="5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5"/>
      <c r="O2809" s="5"/>
    </row>
    <row r="2810" spans="3:15">
      <c r="C2810" s="5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5"/>
      <c r="O2810" s="5"/>
    </row>
    <row r="2811" spans="3:15">
      <c r="C2811" s="5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5"/>
      <c r="O2811" s="5"/>
    </row>
    <row r="2812" spans="3:15">
      <c r="C2812" s="5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5"/>
      <c r="O2812" s="5"/>
    </row>
    <row r="2813" spans="3:15">
      <c r="C2813" s="5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5"/>
      <c r="O2813" s="5"/>
    </row>
    <row r="2814" spans="3:15">
      <c r="C2814" s="5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5"/>
      <c r="O2814" s="5"/>
    </row>
    <row r="2815" spans="3:15">
      <c r="C2815" s="5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5"/>
      <c r="O2815" s="5"/>
    </row>
    <row r="2816" spans="3:15">
      <c r="C2816" s="5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5"/>
      <c r="O2816" s="5"/>
    </row>
    <row r="2817" spans="3:15">
      <c r="C2817" s="5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5"/>
      <c r="O2817" s="5"/>
    </row>
    <row r="2818" spans="3:15">
      <c r="C2818" s="5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5"/>
      <c r="O2818" s="5"/>
    </row>
    <row r="2819" spans="3:15">
      <c r="C2819" s="5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5"/>
      <c r="O2819" s="5"/>
    </row>
    <row r="2820" spans="3:15">
      <c r="C2820" s="5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5"/>
      <c r="O2820" s="5"/>
    </row>
    <row r="2821" spans="3:15">
      <c r="C2821" s="5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5"/>
      <c r="O2821" s="5"/>
    </row>
    <row r="2822" spans="3:15">
      <c r="C2822" s="5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5"/>
      <c r="O2822" s="5"/>
    </row>
    <row r="2823" spans="3:15">
      <c r="C2823" s="5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5"/>
      <c r="O2823" s="5"/>
    </row>
    <row r="2824" spans="3:15">
      <c r="C2824" s="5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5"/>
      <c r="O2824" s="5"/>
    </row>
    <row r="2825" spans="3:15">
      <c r="C2825" s="5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5"/>
      <c r="O2825" s="5"/>
    </row>
    <row r="2826" spans="3:15">
      <c r="C2826" s="5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5"/>
      <c r="O2826" s="5"/>
    </row>
    <row r="2827" spans="3:15">
      <c r="C2827" s="5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5"/>
      <c r="O2827" s="5"/>
    </row>
    <row r="2828" spans="3:15">
      <c r="C2828" s="5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5"/>
      <c r="O2828" s="5"/>
    </row>
    <row r="2829" spans="3:15">
      <c r="C2829" s="5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5"/>
      <c r="O2829" s="5"/>
    </row>
    <row r="2830" spans="3:15">
      <c r="C2830" s="5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5"/>
      <c r="O2830" s="5"/>
    </row>
    <row r="2831" spans="3:15">
      <c r="C2831" s="5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5"/>
      <c r="O2831" s="5"/>
    </row>
    <row r="2832" spans="3:15">
      <c r="C2832" s="5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5"/>
      <c r="O2832" s="5"/>
    </row>
    <row r="2833" spans="3:15">
      <c r="C2833" s="5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5"/>
      <c r="O2833" s="5"/>
    </row>
    <row r="2834" spans="3:15">
      <c r="C2834" s="5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5"/>
      <c r="O2834" s="5"/>
    </row>
    <row r="2835" spans="3:15">
      <c r="C2835" s="5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5"/>
      <c r="O2835" s="5"/>
    </row>
    <row r="2836" spans="3:15">
      <c r="C2836" s="5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5"/>
      <c r="O2836" s="5"/>
    </row>
    <row r="2837" spans="3:15">
      <c r="C2837" s="5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5"/>
      <c r="O2837" s="5"/>
    </row>
    <row r="2838" spans="3:15">
      <c r="C2838" s="5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5"/>
      <c r="O2838" s="5"/>
    </row>
    <row r="2839" spans="3:15">
      <c r="C2839" s="5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5"/>
      <c r="O2839" s="5"/>
    </row>
    <row r="2840" spans="3:15">
      <c r="C2840" s="5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5"/>
      <c r="O2840" s="5"/>
    </row>
    <row r="2841" spans="3:15">
      <c r="C2841" s="5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5"/>
      <c r="O2841" s="5"/>
    </row>
    <row r="2842" spans="3:15">
      <c r="C2842" s="5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5"/>
      <c r="O2842" s="5"/>
    </row>
    <row r="2843" spans="3:15">
      <c r="C2843" s="5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5"/>
      <c r="O2843" s="5"/>
    </row>
    <row r="2844" spans="3:15">
      <c r="C2844" s="5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5"/>
      <c r="O2844" s="5"/>
    </row>
    <row r="2845" spans="3:15">
      <c r="C2845" s="5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5"/>
      <c r="O2845" s="5"/>
    </row>
    <row r="2846" spans="3:15">
      <c r="C2846" s="5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5"/>
      <c r="O2846" s="5"/>
    </row>
    <row r="2847" spans="3:15">
      <c r="C2847" s="5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5"/>
      <c r="O2847" s="5"/>
    </row>
    <row r="2848" spans="3:15">
      <c r="C2848" s="5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5"/>
      <c r="O2848" s="5"/>
    </row>
    <row r="2849" spans="3:15">
      <c r="C2849" s="5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5"/>
      <c r="O2849" s="5"/>
    </row>
    <row r="2850" spans="3:15">
      <c r="C2850" s="5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5"/>
      <c r="O2850" s="5"/>
    </row>
    <row r="2851" spans="3:15">
      <c r="C2851" s="5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5"/>
      <c r="O2851" s="5"/>
    </row>
    <row r="2852" spans="3:15">
      <c r="C2852" s="5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5"/>
      <c r="O2852" s="5"/>
    </row>
    <row r="2853" spans="3:15">
      <c r="C2853" s="5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5"/>
      <c r="O2853" s="5"/>
    </row>
    <row r="2854" spans="3:15">
      <c r="C2854" s="5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5"/>
      <c r="O2854" s="5"/>
    </row>
    <row r="2855" spans="3:15">
      <c r="C2855" s="5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5"/>
      <c r="O2855" s="5"/>
    </row>
    <row r="2856" spans="3:15">
      <c r="C2856" s="5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5"/>
      <c r="O2856" s="5"/>
    </row>
    <row r="2857" spans="3:15">
      <c r="C2857" s="5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5"/>
      <c r="O2857" s="5"/>
    </row>
    <row r="2858" spans="3:15">
      <c r="C2858" s="5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5"/>
      <c r="O2858" s="5"/>
    </row>
    <row r="2859" spans="3:15">
      <c r="C2859" s="5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5"/>
      <c r="O2859" s="5"/>
    </row>
    <row r="2860" spans="3:15">
      <c r="C2860" s="5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5"/>
      <c r="O2860" s="5"/>
    </row>
    <row r="2861" spans="3:15">
      <c r="C2861" s="5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5"/>
      <c r="O2861" s="5"/>
    </row>
    <row r="2862" spans="3:15">
      <c r="C2862" s="5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5"/>
      <c r="O2862" s="5"/>
    </row>
    <row r="2863" spans="3:15">
      <c r="C2863" s="5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5"/>
      <c r="O2863" s="5"/>
    </row>
    <row r="2864" spans="3:15">
      <c r="C2864" s="5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5"/>
      <c r="O2864" s="5"/>
    </row>
    <row r="2865" spans="3:15">
      <c r="C2865" s="5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5"/>
      <c r="O2865" s="5"/>
    </row>
    <row r="2866" spans="3:15">
      <c r="C2866" s="5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5"/>
      <c r="O2866" s="5"/>
    </row>
    <row r="2867" spans="3:15">
      <c r="C2867" s="5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5"/>
      <c r="O2867" s="5"/>
    </row>
    <row r="2868" spans="3:15">
      <c r="C2868" s="5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5"/>
      <c r="O2868" s="5"/>
    </row>
    <row r="2869" spans="3:15">
      <c r="C2869" s="5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5"/>
      <c r="O2869" s="5"/>
    </row>
    <row r="2870" spans="3:15">
      <c r="C2870" s="5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5"/>
      <c r="O2870" s="5"/>
    </row>
    <row r="2871" spans="3:15">
      <c r="C2871" s="5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5"/>
      <c r="O2871" s="5"/>
    </row>
    <row r="2872" spans="3:15">
      <c r="C2872" s="5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5"/>
      <c r="O2872" s="5"/>
    </row>
    <row r="2873" spans="3:15">
      <c r="C2873" s="5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5"/>
      <c r="O2873" s="5"/>
    </row>
    <row r="2874" spans="3:15">
      <c r="C2874" s="5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5"/>
      <c r="O2874" s="5"/>
    </row>
    <row r="2875" spans="3:15">
      <c r="C2875" s="5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5"/>
      <c r="O2875" s="5"/>
    </row>
    <row r="2876" spans="3:15">
      <c r="C2876" s="5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5"/>
      <c r="O2876" s="5"/>
    </row>
    <row r="2877" spans="3:15">
      <c r="C2877" s="5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5"/>
      <c r="O2877" s="5"/>
    </row>
    <row r="2878" spans="3:15">
      <c r="C2878" s="5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5"/>
      <c r="O2878" s="5"/>
    </row>
    <row r="2879" spans="3:15">
      <c r="C2879" s="5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5"/>
      <c r="O2879" s="5"/>
    </row>
    <row r="2880" spans="3:15">
      <c r="C2880" s="5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5"/>
      <c r="O2880" s="5"/>
    </row>
    <row r="2881" spans="3:15">
      <c r="C2881" s="5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5"/>
      <c r="O2881" s="5"/>
    </row>
    <row r="2882" spans="3:15">
      <c r="C2882" s="5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5"/>
      <c r="O2882" s="5"/>
    </row>
    <row r="2883" spans="3:15">
      <c r="C2883" s="5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5"/>
      <c r="O2883" s="5"/>
    </row>
    <row r="2884" spans="3:15">
      <c r="C2884" s="5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5"/>
      <c r="O2884" s="5"/>
    </row>
    <row r="2885" spans="3:15">
      <c r="C2885" s="5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5"/>
      <c r="O2885" s="5"/>
    </row>
    <row r="2886" spans="3:15">
      <c r="C2886" s="5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5"/>
      <c r="O2886" s="5"/>
    </row>
    <row r="2887" spans="3:15">
      <c r="C2887" s="5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5"/>
      <c r="O2887" s="5"/>
    </row>
    <row r="2888" spans="3:15">
      <c r="C2888" s="5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5"/>
      <c r="O2888" s="5"/>
    </row>
    <row r="2889" spans="3:15">
      <c r="C2889" s="5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5"/>
      <c r="O2889" s="5"/>
    </row>
    <row r="2890" spans="3:15">
      <c r="C2890" s="5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5"/>
      <c r="O2890" s="5"/>
    </row>
    <row r="2891" spans="3:15">
      <c r="C2891" s="5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5"/>
      <c r="O2891" s="5"/>
    </row>
    <row r="2892" spans="3:15">
      <c r="C2892" s="5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5"/>
      <c r="O2892" s="5"/>
    </row>
    <row r="2893" spans="3:15">
      <c r="C2893" s="5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5"/>
      <c r="O2893" s="5"/>
    </row>
    <row r="2894" spans="3:15">
      <c r="C2894" s="5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5"/>
      <c r="O2894" s="5"/>
    </row>
    <row r="2895" spans="3:15">
      <c r="C2895" s="5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5"/>
      <c r="O2895" s="5"/>
    </row>
    <row r="2896" spans="3:15">
      <c r="C2896" s="5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5"/>
      <c r="O2896" s="5"/>
    </row>
    <row r="2897" spans="3:15">
      <c r="C2897" s="5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5"/>
      <c r="O2897" s="5"/>
    </row>
    <row r="2898" spans="3:15">
      <c r="C2898" s="5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5"/>
      <c r="O2898" s="5"/>
    </row>
    <row r="2899" spans="3:15">
      <c r="C2899" s="5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5"/>
      <c r="O2899" s="5"/>
    </row>
    <row r="2900" spans="3:15">
      <c r="C2900" s="5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5"/>
      <c r="O2900" s="5"/>
    </row>
    <row r="2901" spans="3:15">
      <c r="C2901" s="5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5"/>
      <c r="O2901" s="5"/>
    </row>
    <row r="2902" spans="3:15">
      <c r="C2902" s="5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5"/>
      <c r="O2902" s="5"/>
    </row>
    <row r="2903" spans="3:15">
      <c r="C2903" s="5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5"/>
      <c r="O2903" s="5"/>
    </row>
    <row r="2904" spans="3:15">
      <c r="C2904" s="5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5"/>
      <c r="O2904" s="5"/>
    </row>
    <row r="2905" spans="3:15">
      <c r="C2905" s="5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5"/>
      <c r="O2905" s="5"/>
    </row>
    <row r="2906" spans="3:15">
      <c r="C2906" s="5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5"/>
      <c r="O2906" s="5"/>
    </row>
    <row r="2907" spans="3:15">
      <c r="C2907" s="5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5"/>
      <c r="O2907" s="5"/>
    </row>
    <row r="2908" spans="3:15">
      <c r="C2908" s="5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5"/>
      <c r="O2908" s="5"/>
    </row>
    <row r="2909" spans="3:15">
      <c r="C2909" s="5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5"/>
      <c r="O2909" s="5"/>
    </row>
    <row r="2910" spans="3:15">
      <c r="C2910" s="5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5"/>
      <c r="O2910" s="5"/>
    </row>
    <row r="2911" spans="3:15">
      <c r="C2911" s="5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5"/>
      <c r="O2911" s="5"/>
    </row>
    <row r="2912" spans="3:15">
      <c r="C2912" s="5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5"/>
      <c r="O2912" s="5"/>
    </row>
    <row r="2913" spans="3:15">
      <c r="C2913" s="5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5"/>
      <c r="O2913" s="5"/>
    </row>
    <row r="2914" spans="3:15">
      <c r="C2914" s="5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5"/>
      <c r="O2914" s="5"/>
    </row>
    <row r="2915" spans="3:15">
      <c r="C2915" s="5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5"/>
      <c r="O2915" s="5"/>
    </row>
    <row r="2916" spans="3:15">
      <c r="C2916" s="5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5"/>
      <c r="O2916" s="5"/>
    </row>
    <row r="2917" spans="3:15">
      <c r="C2917" s="5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5"/>
      <c r="O2917" s="5"/>
    </row>
    <row r="2918" spans="3:15">
      <c r="C2918" s="5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5"/>
      <c r="O2918" s="5"/>
    </row>
    <row r="2919" spans="3:15">
      <c r="C2919" s="5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5"/>
      <c r="O2919" s="5"/>
    </row>
    <row r="2920" spans="3:15">
      <c r="C2920" s="5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5"/>
      <c r="O2920" s="5"/>
    </row>
    <row r="2921" spans="3:15">
      <c r="C2921" s="5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5"/>
      <c r="O2921" s="5"/>
    </row>
    <row r="2922" spans="3:15">
      <c r="C2922" s="5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5"/>
      <c r="O2922" s="5"/>
    </row>
    <row r="2923" spans="3:15">
      <c r="C2923" s="5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5"/>
      <c r="O2923" s="5"/>
    </row>
    <row r="2924" spans="3:15">
      <c r="C2924" s="5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5"/>
      <c r="O2924" s="5"/>
    </row>
    <row r="2925" spans="3:15">
      <c r="C2925" s="5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5"/>
      <c r="O2925" s="5"/>
    </row>
    <row r="2926" spans="3:15">
      <c r="C2926" s="5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5"/>
      <c r="O2926" s="5"/>
    </row>
    <row r="2927" spans="3:15">
      <c r="C2927" s="5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5"/>
      <c r="O2927" s="5"/>
    </row>
    <row r="2928" spans="3:15">
      <c r="C2928" s="5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5"/>
      <c r="O2928" s="5"/>
    </row>
    <row r="2929" spans="3:15">
      <c r="C2929" s="5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5"/>
      <c r="O2929" s="5"/>
    </row>
    <row r="2930" spans="3:15">
      <c r="C2930" s="5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5"/>
      <c r="O2930" s="5"/>
    </row>
    <row r="2931" spans="3:15">
      <c r="C2931" s="5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5"/>
      <c r="O2931" s="5"/>
    </row>
    <row r="2932" spans="3:15">
      <c r="C2932" s="5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5"/>
      <c r="O2932" s="5"/>
    </row>
    <row r="2933" spans="3:15">
      <c r="C2933" s="5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5"/>
      <c r="O2933" s="5"/>
    </row>
    <row r="2934" spans="3:15">
      <c r="C2934" s="5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5"/>
      <c r="O2934" s="5"/>
    </row>
    <row r="2935" spans="3:15">
      <c r="C2935" s="5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5"/>
      <c r="O2935" s="5"/>
    </row>
    <row r="2936" spans="3:15">
      <c r="C2936" s="5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5"/>
      <c r="O2936" s="5"/>
    </row>
    <row r="2937" spans="3:15">
      <c r="C2937" s="5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5"/>
      <c r="O2937" s="5"/>
    </row>
    <row r="2938" spans="3:15">
      <c r="C2938" s="5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5"/>
      <c r="O2938" s="5"/>
    </row>
    <row r="2939" spans="3:15">
      <c r="C2939" s="5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5"/>
      <c r="O2939" s="5"/>
    </row>
    <row r="2940" spans="3:15">
      <c r="C2940" s="5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5"/>
      <c r="O2940" s="5"/>
    </row>
    <row r="2941" spans="3:15">
      <c r="C2941" s="5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5"/>
      <c r="O2941" s="5"/>
    </row>
    <row r="2942" spans="3:15">
      <c r="C2942" s="5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5"/>
      <c r="O2942" s="5"/>
    </row>
    <row r="2943" spans="3:15">
      <c r="C2943" s="5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5"/>
      <c r="O2943" s="5"/>
    </row>
    <row r="2944" spans="3:15">
      <c r="C2944" s="5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5"/>
      <c r="O2944" s="5"/>
    </row>
    <row r="2945" spans="3:15">
      <c r="C2945" s="5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5"/>
      <c r="O2945" s="5"/>
    </row>
    <row r="2946" spans="3:15">
      <c r="C2946" s="5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5"/>
      <c r="O2946" s="5"/>
    </row>
    <row r="2947" spans="3:15">
      <c r="C2947" s="5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5"/>
      <c r="O2947" s="5"/>
    </row>
    <row r="2948" spans="3:15">
      <c r="C2948" s="5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5"/>
      <c r="O2948" s="5"/>
    </row>
    <row r="2949" spans="3:15">
      <c r="C2949" s="5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5"/>
      <c r="O2949" s="5"/>
    </row>
    <row r="2950" spans="3:15">
      <c r="C2950" s="5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5"/>
      <c r="O2950" s="5"/>
    </row>
    <row r="2951" spans="3:15">
      <c r="C2951" s="5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5"/>
      <c r="O2951" s="5"/>
    </row>
    <row r="2952" spans="3:15">
      <c r="C2952" s="5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5"/>
      <c r="O2952" s="5"/>
    </row>
    <row r="2953" spans="3:15">
      <c r="C2953" s="5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5"/>
      <c r="O2953" s="5"/>
    </row>
    <row r="2954" spans="3:15">
      <c r="C2954" s="5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5"/>
      <c r="O2954" s="5"/>
    </row>
    <row r="2955" spans="3:15">
      <c r="C2955" s="5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5"/>
      <c r="O2955" s="5"/>
    </row>
    <row r="2956" spans="3:15">
      <c r="C2956" s="5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5"/>
      <c r="O2956" s="5"/>
    </row>
    <row r="2957" spans="3:15">
      <c r="C2957" s="5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5"/>
      <c r="O2957" s="5"/>
    </row>
    <row r="2958" spans="3:15">
      <c r="C2958" s="5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5"/>
      <c r="O2958" s="5"/>
    </row>
    <row r="2959" spans="3:15">
      <c r="C2959" s="5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5"/>
      <c r="O2959" s="5"/>
    </row>
    <row r="2960" spans="3:15">
      <c r="C2960" s="5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5"/>
      <c r="O2960" s="5"/>
    </row>
    <row r="2961" spans="3:15">
      <c r="C2961" s="5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5"/>
      <c r="O2961" s="5"/>
    </row>
    <row r="2962" spans="3:15">
      <c r="C2962" s="5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5"/>
      <c r="O2962" s="5"/>
    </row>
    <row r="2963" spans="3:15">
      <c r="C2963" s="5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5"/>
      <c r="O2963" s="5"/>
    </row>
    <row r="2964" spans="3:15">
      <c r="C2964" s="5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5"/>
      <c r="O2964" s="5"/>
    </row>
    <row r="2965" spans="3:15">
      <c r="C2965" s="5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5"/>
      <c r="O2965" s="5"/>
    </row>
    <row r="2966" spans="3:15">
      <c r="C2966" s="5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5"/>
      <c r="O2966" s="5"/>
    </row>
    <row r="2967" spans="3:15">
      <c r="C2967" s="5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5"/>
      <c r="O2967" s="5"/>
    </row>
    <row r="2968" spans="3:15">
      <c r="C2968" s="5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5"/>
      <c r="O2968" s="5"/>
    </row>
    <row r="2969" spans="3:15">
      <c r="C2969" s="5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5"/>
      <c r="O2969" s="5"/>
    </row>
    <row r="2970" spans="3:15">
      <c r="C2970" s="5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5"/>
      <c r="O2970" s="5"/>
    </row>
    <row r="2971" spans="3:15">
      <c r="C2971" s="5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5"/>
      <c r="O2971" s="5"/>
    </row>
    <row r="2972" spans="3:15">
      <c r="C2972" s="5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5"/>
      <c r="O2972" s="5"/>
    </row>
    <row r="2973" spans="3:15">
      <c r="C2973" s="5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5"/>
      <c r="O2973" s="5"/>
    </row>
    <row r="2974" spans="3:15">
      <c r="C2974" s="5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5"/>
      <c r="O2974" s="5"/>
    </row>
    <row r="2975" spans="3:15">
      <c r="C2975" s="5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5"/>
      <c r="O2975" s="5"/>
    </row>
    <row r="2976" spans="3:15">
      <c r="C2976" s="5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5"/>
      <c r="O2976" s="5"/>
    </row>
    <row r="2977" spans="3:15">
      <c r="C2977" s="5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5"/>
      <c r="O2977" s="5"/>
    </row>
    <row r="2978" spans="3:15">
      <c r="C2978" s="5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5"/>
      <c r="O2978" s="5"/>
    </row>
    <row r="2979" spans="3:15">
      <c r="C2979" s="5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5"/>
      <c r="O2979" s="5"/>
    </row>
    <row r="2980" spans="3:15">
      <c r="C2980" s="5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5"/>
      <c r="O2980" s="5"/>
    </row>
    <row r="2981" spans="3:15">
      <c r="C2981" s="5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5"/>
      <c r="O2981" s="5"/>
    </row>
    <row r="2982" spans="3:15">
      <c r="C2982" s="5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5"/>
      <c r="O2982" s="5"/>
    </row>
    <row r="2983" spans="3:15">
      <c r="C2983" s="5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5"/>
      <c r="O2983" s="5"/>
    </row>
    <row r="2984" spans="3:15">
      <c r="C2984" s="5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5"/>
      <c r="O2984" s="5"/>
    </row>
    <row r="2985" spans="3:15">
      <c r="C2985" s="5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5"/>
      <c r="O2985" s="5"/>
    </row>
    <row r="2986" spans="3:15">
      <c r="C2986" s="5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5"/>
      <c r="O2986" s="5"/>
    </row>
    <row r="2987" spans="3:15">
      <c r="C2987" s="5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5"/>
      <c r="O2987" s="5"/>
    </row>
    <row r="2988" spans="3:15">
      <c r="C2988" s="5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5"/>
      <c r="O2988" s="5"/>
    </row>
    <row r="2989" spans="3:15">
      <c r="C2989" s="5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5"/>
      <c r="O2989" s="5"/>
    </row>
    <row r="2990" spans="3:15">
      <c r="C2990" s="5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5"/>
      <c r="O2990" s="5"/>
    </row>
    <row r="2991" spans="3:15">
      <c r="C2991" s="5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5"/>
      <c r="O2991" s="5"/>
    </row>
    <row r="2992" spans="3:15">
      <c r="C2992" s="5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5"/>
      <c r="O2992" s="5"/>
    </row>
    <row r="2993" spans="3:15">
      <c r="C2993" s="5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5"/>
      <c r="O2993" s="5"/>
    </row>
    <row r="2994" spans="3:15">
      <c r="C2994" s="5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5"/>
      <c r="O2994" s="5"/>
    </row>
    <row r="2995" spans="3:15">
      <c r="C2995" s="5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5"/>
      <c r="O2995" s="5"/>
    </row>
    <row r="2996" spans="3:15">
      <c r="C2996" s="5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5"/>
      <c r="O2996" s="5"/>
    </row>
    <row r="2997" spans="3:15">
      <c r="C2997" s="5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5"/>
      <c r="O2997" s="5"/>
    </row>
    <row r="2998" spans="3:15">
      <c r="C2998" s="5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5"/>
      <c r="O2998" s="5"/>
    </row>
    <row r="2999" spans="3:15">
      <c r="C2999" s="5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5"/>
      <c r="O2999" s="5"/>
    </row>
    <row r="3000" spans="3:15">
      <c r="C3000" s="5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5"/>
      <c r="O3000" s="5"/>
    </row>
    <row r="3001" spans="3:15">
      <c r="C3001" s="5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5"/>
      <c r="O3001" s="5"/>
    </row>
    <row r="3002" spans="3:15">
      <c r="C3002" s="5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5"/>
      <c r="O3002" s="5"/>
    </row>
    <row r="3003" spans="3:15">
      <c r="C3003" s="5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5"/>
      <c r="O3003" s="5"/>
    </row>
    <row r="3004" spans="3:15">
      <c r="C3004" s="5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5"/>
      <c r="O3004" s="5"/>
    </row>
    <row r="3005" spans="3:15">
      <c r="C3005" s="5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5"/>
      <c r="O3005" s="5"/>
    </row>
    <row r="3006" spans="3:15">
      <c r="C3006" s="5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5"/>
      <c r="O3006" s="5"/>
    </row>
    <row r="3007" spans="3:15">
      <c r="C3007" s="5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5"/>
      <c r="O3007" s="5"/>
    </row>
    <row r="3008" spans="3:15">
      <c r="C3008" s="5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5"/>
      <c r="O3008" s="5"/>
    </row>
    <row r="3009" spans="3:15">
      <c r="C3009" s="5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5"/>
      <c r="O3009" s="5"/>
    </row>
    <row r="3010" spans="3:15">
      <c r="C3010" s="5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5"/>
      <c r="O3010" s="5"/>
    </row>
    <row r="3011" spans="3:15">
      <c r="C3011" s="5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5"/>
      <c r="O3011" s="5"/>
    </row>
    <row r="3012" spans="3:15">
      <c r="C3012" s="5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5"/>
      <c r="O3012" s="5"/>
    </row>
    <row r="3013" spans="3:15">
      <c r="C3013" s="5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5"/>
      <c r="O3013" s="5"/>
    </row>
    <row r="3014" spans="3:15">
      <c r="C3014" s="5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5"/>
      <c r="O3014" s="5"/>
    </row>
    <row r="3015" spans="3:15">
      <c r="C3015" s="5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5"/>
      <c r="O3015" s="5"/>
    </row>
    <row r="3016" spans="3:15">
      <c r="C3016" s="5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5"/>
      <c r="O3016" s="5"/>
    </row>
    <row r="3017" spans="3:15">
      <c r="C3017" s="5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5"/>
      <c r="O3017" s="5"/>
    </row>
    <row r="3018" spans="3:15">
      <c r="C3018" s="5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5"/>
      <c r="O3018" s="5"/>
    </row>
    <row r="3019" spans="3:15">
      <c r="C3019" s="5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5"/>
      <c r="O3019" s="5"/>
    </row>
    <row r="3020" spans="3:15">
      <c r="C3020" s="5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5"/>
      <c r="O3020" s="5"/>
    </row>
    <row r="3021" spans="3:15">
      <c r="C3021" s="5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5"/>
      <c r="O3021" s="5"/>
    </row>
    <row r="3022" spans="3:15">
      <c r="C3022" s="5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5"/>
      <c r="O3022" s="5"/>
    </row>
    <row r="3023" spans="3:15">
      <c r="C3023" s="5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5"/>
      <c r="O3023" s="5"/>
    </row>
    <row r="3024" spans="3:15">
      <c r="C3024" s="5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5"/>
      <c r="O3024" s="5"/>
    </row>
    <row r="3025" spans="3:15">
      <c r="C3025" s="5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5"/>
      <c r="O3025" s="5"/>
    </row>
    <row r="3026" spans="3:15">
      <c r="C3026" s="5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5"/>
      <c r="O3026" s="5"/>
    </row>
    <row r="3027" spans="3:15">
      <c r="C3027" s="5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5"/>
      <c r="O3027" s="5"/>
    </row>
    <row r="3028" spans="3:15">
      <c r="C3028" s="5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5"/>
      <c r="O3028" s="5"/>
    </row>
    <row r="3029" spans="3:15">
      <c r="C3029" s="5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5"/>
      <c r="O3029" s="5"/>
    </row>
    <row r="3030" spans="3:15">
      <c r="C3030" s="5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5"/>
      <c r="O3030" s="5"/>
    </row>
    <row r="3031" spans="3:15">
      <c r="C3031" s="5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5"/>
      <c r="O3031" s="5"/>
    </row>
    <row r="3032" spans="3:15">
      <c r="C3032" s="5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5"/>
      <c r="O3032" s="5"/>
    </row>
    <row r="3033" spans="3:15">
      <c r="C3033" s="5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5"/>
      <c r="O3033" s="5"/>
    </row>
    <row r="3034" spans="3:15">
      <c r="C3034" s="5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5"/>
      <c r="O3034" s="5"/>
    </row>
    <row r="3035" spans="3:15">
      <c r="C3035" s="5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5"/>
      <c r="O3035" s="5"/>
    </row>
    <row r="3036" spans="3:15">
      <c r="C3036" s="5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5"/>
      <c r="O3036" s="5"/>
    </row>
    <row r="3037" spans="3:15">
      <c r="C3037" s="5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5"/>
      <c r="O3037" s="5"/>
    </row>
    <row r="3038" spans="3:15">
      <c r="C3038" s="5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5"/>
      <c r="O3038" s="5"/>
    </row>
    <row r="3039" spans="3:15">
      <c r="C3039" s="5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5"/>
      <c r="O3039" s="5"/>
    </row>
    <row r="3040" spans="3:15">
      <c r="C3040" s="5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5"/>
      <c r="O3040" s="5"/>
    </row>
    <row r="3041" spans="3:15">
      <c r="C3041" s="5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5"/>
      <c r="O3041" s="5"/>
    </row>
    <row r="3042" spans="3:15">
      <c r="C3042" s="5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5"/>
      <c r="O3042" s="5"/>
    </row>
    <row r="3043" spans="3:15">
      <c r="C3043" s="5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5"/>
      <c r="O3043" s="5"/>
    </row>
    <row r="3044" spans="3:15">
      <c r="C3044" s="5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5"/>
      <c r="O3044" s="5"/>
    </row>
    <row r="3045" spans="3:15">
      <c r="C3045" s="5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5"/>
      <c r="O3045" s="5"/>
    </row>
    <row r="3046" spans="3:15">
      <c r="C3046" s="5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5"/>
      <c r="O3046" s="5"/>
    </row>
    <row r="3047" spans="3:15">
      <c r="C3047" s="5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5"/>
      <c r="O3047" s="5"/>
    </row>
    <row r="3048" spans="3:15">
      <c r="C3048" s="5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5"/>
      <c r="O3048" s="5"/>
    </row>
    <row r="3049" spans="3:15">
      <c r="C3049" s="5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5"/>
      <c r="O3049" s="5"/>
    </row>
    <row r="3050" spans="3:15">
      <c r="C3050" s="5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5"/>
      <c r="O3050" s="5"/>
    </row>
    <row r="3051" spans="3:15">
      <c r="C3051" s="5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5"/>
      <c r="O3051" s="5"/>
    </row>
    <row r="3052" spans="3:15">
      <c r="C3052" s="5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5"/>
      <c r="O3052" s="5"/>
    </row>
    <row r="3053" spans="3:15">
      <c r="C3053" s="5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5"/>
      <c r="O3053" s="5"/>
    </row>
    <row r="3054" spans="3:15">
      <c r="C3054" s="5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5"/>
      <c r="O3054" s="5"/>
    </row>
    <row r="3055" spans="3:15">
      <c r="C3055" s="5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5"/>
      <c r="O3055" s="5"/>
    </row>
    <row r="3056" spans="3:15">
      <c r="C3056" s="5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5"/>
      <c r="O3056" s="5"/>
    </row>
    <row r="3057" spans="3:15">
      <c r="C3057" s="5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5"/>
      <c r="O3057" s="5"/>
    </row>
    <row r="3058" spans="3:15">
      <c r="C3058" s="5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5"/>
      <c r="O3058" s="5"/>
    </row>
    <row r="3059" spans="3:15">
      <c r="C3059" s="5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5"/>
      <c r="O3059" s="5"/>
    </row>
    <row r="3060" spans="3:15">
      <c r="C3060" s="5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5"/>
      <c r="O3060" s="5"/>
    </row>
    <row r="3061" spans="3:15">
      <c r="C3061" s="5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5"/>
      <c r="O3061" s="5"/>
    </row>
    <row r="3062" spans="3:15">
      <c r="C3062" s="5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5"/>
      <c r="O3062" s="5"/>
    </row>
    <row r="3063" spans="3:15">
      <c r="C3063" s="5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5"/>
      <c r="O3063" s="5"/>
    </row>
    <row r="3064" spans="3:15">
      <c r="C3064" s="5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5"/>
      <c r="O3064" s="5"/>
    </row>
    <row r="3065" spans="3:15">
      <c r="C3065" s="5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5"/>
      <c r="O3065" s="5"/>
    </row>
    <row r="3066" spans="3:15">
      <c r="C3066" s="5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5"/>
      <c r="O3066" s="5"/>
    </row>
    <row r="3067" spans="3:15">
      <c r="C3067" s="5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5"/>
      <c r="O3067" s="5"/>
    </row>
    <row r="3068" spans="3:15">
      <c r="C3068" s="5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5"/>
      <c r="O3068" s="5"/>
    </row>
    <row r="3069" spans="3:15">
      <c r="C3069" s="5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5"/>
      <c r="O3069" s="5"/>
    </row>
    <row r="3070" spans="3:15">
      <c r="C3070" s="5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5"/>
      <c r="O3070" s="5"/>
    </row>
    <row r="3071" spans="3:15">
      <c r="C3071" s="5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5"/>
      <c r="O3071" s="5"/>
    </row>
    <row r="3072" spans="3:15">
      <c r="C3072" s="5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5"/>
      <c r="O3072" s="5"/>
    </row>
    <row r="3073" spans="3:15">
      <c r="C3073" s="5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5"/>
      <c r="O3073" s="5"/>
    </row>
    <row r="3074" spans="3:15">
      <c r="C3074" s="5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5"/>
      <c r="O3074" s="5"/>
    </row>
    <row r="3075" spans="3:15">
      <c r="C3075" s="5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5"/>
      <c r="O3075" s="5"/>
    </row>
    <row r="3076" spans="3:15">
      <c r="C3076" s="5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5"/>
      <c r="O3076" s="5"/>
    </row>
    <row r="3077" spans="3:15">
      <c r="C3077" s="5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5"/>
      <c r="O3077" s="5"/>
    </row>
    <row r="3078" spans="3:15">
      <c r="C3078" s="5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5"/>
      <c r="O3078" s="5"/>
    </row>
    <row r="3079" spans="3:15">
      <c r="C3079" s="5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5"/>
      <c r="O3079" s="5"/>
    </row>
    <row r="3080" spans="3:15">
      <c r="C3080" s="5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5"/>
      <c r="O3080" s="5"/>
    </row>
    <row r="3081" spans="3:15">
      <c r="C3081" s="5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5"/>
      <c r="O3081" s="5"/>
    </row>
    <row r="3082" spans="3:15">
      <c r="C3082" s="5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5"/>
      <c r="O3082" s="5"/>
    </row>
    <row r="3083" spans="3:15">
      <c r="C3083" s="5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5"/>
      <c r="O3083" s="5"/>
    </row>
    <row r="3084" spans="3:15">
      <c r="C3084" s="5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5"/>
      <c r="O3084" s="5"/>
    </row>
    <row r="3085" spans="3:15">
      <c r="C3085" s="5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5"/>
      <c r="O3085" s="5"/>
    </row>
    <row r="3086" spans="3:15">
      <c r="C3086" s="5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5"/>
      <c r="O3086" s="5"/>
    </row>
    <row r="3087" spans="3:15">
      <c r="C3087" s="5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5"/>
      <c r="O3087" s="5"/>
    </row>
    <row r="3088" spans="3:15">
      <c r="C3088" s="5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5"/>
      <c r="O3088" s="5"/>
    </row>
    <row r="3089" spans="3:15">
      <c r="C3089" s="5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5"/>
      <c r="O3089" s="5"/>
    </row>
    <row r="3090" spans="3:15">
      <c r="C3090" s="5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5"/>
      <c r="O3090" s="5"/>
    </row>
    <row r="3091" spans="3:15">
      <c r="C3091" s="5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5"/>
      <c r="O3091" s="5"/>
    </row>
    <row r="3092" spans="3:15">
      <c r="C3092" s="5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5"/>
      <c r="O3092" s="5"/>
    </row>
    <row r="3093" spans="3:15">
      <c r="C3093" s="5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5"/>
      <c r="O3093" s="5"/>
    </row>
    <row r="3094" spans="3:15">
      <c r="C3094" s="5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5"/>
      <c r="O3094" s="5"/>
    </row>
    <row r="3095" spans="3:15">
      <c r="C3095" s="5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5"/>
      <c r="O3095" s="5"/>
    </row>
    <row r="3096" spans="3:15">
      <c r="C3096" s="5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5"/>
      <c r="O3096" s="5"/>
    </row>
    <row r="3097" spans="3:15">
      <c r="C3097" s="5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5"/>
      <c r="O3097" s="5"/>
    </row>
    <row r="3098" spans="3:15">
      <c r="C3098" s="5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5"/>
      <c r="O3098" s="5"/>
    </row>
    <row r="3099" spans="3:15">
      <c r="C3099" s="5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5"/>
      <c r="O3099" s="5"/>
    </row>
    <row r="3100" spans="3:15">
      <c r="C3100" s="5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5"/>
      <c r="O3100" s="5"/>
    </row>
    <row r="3101" spans="3:15">
      <c r="C3101" s="5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5"/>
      <c r="O3101" s="5"/>
    </row>
    <row r="3102" spans="3:15">
      <c r="C3102" s="5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5"/>
      <c r="O3102" s="5"/>
    </row>
    <row r="3103" spans="3:15">
      <c r="C3103" s="5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5"/>
      <c r="O3103" s="5"/>
    </row>
    <row r="3104" spans="3:15">
      <c r="C3104" s="5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5"/>
      <c r="O3104" s="5"/>
    </row>
    <row r="3105" spans="3:15">
      <c r="C3105" s="5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5"/>
      <c r="O3105" s="5"/>
    </row>
    <row r="3106" spans="3:15">
      <c r="C3106" s="5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5"/>
      <c r="O3106" s="5"/>
    </row>
    <row r="3107" spans="3:15">
      <c r="C3107" s="5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5"/>
      <c r="O3107" s="5"/>
    </row>
    <row r="3108" spans="3:15">
      <c r="C3108" s="5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5"/>
      <c r="O3108" s="5"/>
    </row>
    <row r="3109" spans="3:15">
      <c r="C3109" s="5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5"/>
      <c r="O3109" s="5"/>
    </row>
    <row r="3110" spans="3:15">
      <c r="C3110" s="5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5"/>
      <c r="O3110" s="5"/>
    </row>
    <row r="3111" spans="3:15">
      <c r="C3111" s="5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5"/>
      <c r="O3111" s="5"/>
    </row>
    <row r="3112" spans="3:15">
      <c r="C3112" s="5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5"/>
      <c r="O3112" s="5"/>
    </row>
    <row r="3113" spans="3:15">
      <c r="C3113" s="5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5"/>
      <c r="O3113" s="5"/>
    </row>
    <row r="3114" spans="3:15">
      <c r="C3114" s="5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5"/>
      <c r="O3114" s="5"/>
    </row>
    <row r="3115" spans="3:15">
      <c r="C3115" s="5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5"/>
      <c r="O3115" s="5"/>
    </row>
    <row r="3116" spans="3:15">
      <c r="C3116" s="5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5"/>
      <c r="O3116" s="5"/>
    </row>
    <row r="3117" spans="3:15">
      <c r="C3117" s="5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5"/>
      <c r="O3117" s="5"/>
    </row>
    <row r="3118" spans="3:15">
      <c r="C3118" s="5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5"/>
      <c r="O3118" s="5"/>
    </row>
    <row r="3119" spans="3:15">
      <c r="C3119" s="5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5"/>
      <c r="O3119" s="5"/>
    </row>
    <row r="3120" spans="3:15">
      <c r="C3120" s="5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5"/>
      <c r="O3120" s="5"/>
    </row>
    <row r="3121" spans="3:15">
      <c r="C3121" s="5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5"/>
      <c r="O3121" s="5"/>
    </row>
    <row r="3122" spans="3:15">
      <c r="C3122" s="5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5"/>
      <c r="O3122" s="5"/>
    </row>
    <row r="3123" spans="3:15">
      <c r="C3123" s="5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5"/>
      <c r="O3123" s="5"/>
    </row>
    <row r="3124" spans="3:15">
      <c r="C3124" s="5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5"/>
      <c r="O3124" s="5"/>
    </row>
    <row r="3125" spans="3:15">
      <c r="C3125" s="5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5"/>
      <c r="O3125" s="5"/>
    </row>
    <row r="3126" spans="3:15">
      <c r="C3126" s="5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5"/>
      <c r="O3126" s="5"/>
    </row>
    <row r="3127" spans="3:15">
      <c r="C3127" s="5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5"/>
      <c r="O3127" s="5"/>
    </row>
    <row r="3128" spans="3:15">
      <c r="C3128" s="5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5"/>
      <c r="O3128" s="5"/>
    </row>
    <row r="3129" spans="3:15">
      <c r="C3129" s="5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5"/>
      <c r="O3129" s="5"/>
    </row>
    <row r="3130" spans="3:15">
      <c r="C3130" s="5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5"/>
      <c r="O3130" s="5"/>
    </row>
    <row r="3131" spans="3:15">
      <c r="C3131" s="5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5"/>
      <c r="O3131" s="5"/>
    </row>
    <row r="3132" spans="3:15">
      <c r="C3132" s="5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5"/>
      <c r="O3132" s="5"/>
    </row>
    <row r="3133" spans="3:15">
      <c r="C3133" s="5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5"/>
      <c r="O3133" s="5"/>
    </row>
    <row r="3134" spans="3:15">
      <c r="C3134" s="5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5"/>
      <c r="O3134" s="5"/>
    </row>
    <row r="3135" spans="3:15">
      <c r="C3135" s="5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5"/>
      <c r="O3135" s="5"/>
    </row>
    <row r="3136" spans="3:15">
      <c r="C3136" s="5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5"/>
      <c r="O3136" s="5"/>
    </row>
    <row r="3137" spans="3:15">
      <c r="C3137" s="5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5"/>
      <c r="O3137" s="5"/>
    </row>
    <row r="3138" spans="3:15">
      <c r="C3138" s="5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5"/>
      <c r="O3138" s="5"/>
    </row>
    <row r="3139" spans="3:15">
      <c r="C3139" s="5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5"/>
      <c r="O3139" s="5"/>
    </row>
    <row r="3140" spans="3:15">
      <c r="C3140" s="5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5"/>
      <c r="O3140" s="5"/>
    </row>
    <row r="3141" spans="3:15">
      <c r="C3141" s="5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5"/>
      <c r="O3141" s="5"/>
    </row>
    <row r="3142" spans="3:15">
      <c r="C3142" s="5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5"/>
      <c r="O3142" s="5"/>
    </row>
    <row r="3143" spans="3:15">
      <c r="C3143" s="5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5"/>
      <c r="O3143" s="5"/>
    </row>
    <row r="3144" spans="3:15">
      <c r="C3144" s="5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5"/>
      <c r="O3144" s="5"/>
    </row>
    <row r="3145" spans="3:15">
      <c r="C3145" s="5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5"/>
      <c r="O3145" s="5"/>
    </row>
    <row r="3146" spans="3:15">
      <c r="C3146" s="5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5"/>
      <c r="O3146" s="5"/>
    </row>
    <row r="3147" spans="3:15">
      <c r="C3147" s="5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5"/>
      <c r="O3147" s="5"/>
    </row>
    <row r="3148" spans="3:15">
      <c r="C3148" s="5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5"/>
      <c r="O3148" s="5"/>
    </row>
    <row r="3149" spans="3:15">
      <c r="C3149" s="5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5"/>
      <c r="O3149" s="5"/>
    </row>
    <row r="3150" spans="3:15">
      <c r="C3150" s="5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5"/>
      <c r="O3150" s="5"/>
    </row>
    <row r="3151" spans="3:15">
      <c r="C3151" s="5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5"/>
      <c r="O3151" s="5"/>
    </row>
    <row r="3152" spans="3:15">
      <c r="C3152" s="5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5"/>
      <c r="O3152" s="5"/>
    </row>
    <row r="3153" spans="3:15">
      <c r="C3153" s="5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5"/>
      <c r="O3153" s="5"/>
    </row>
    <row r="3154" spans="3:15">
      <c r="C3154" s="5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5"/>
      <c r="O3154" s="5"/>
    </row>
    <row r="3155" spans="3:15">
      <c r="C3155" s="5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5"/>
      <c r="O3155" s="5"/>
    </row>
    <row r="3156" spans="3:15">
      <c r="C3156" s="5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5"/>
      <c r="O3156" s="5"/>
    </row>
    <row r="3157" spans="3:15">
      <c r="C3157" s="5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5"/>
      <c r="O3157" s="5"/>
    </row>
    <row r="3158" spans="3:15">
      <c r="C3158" s="5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5"/>
      <c r="O3158" s="5"/>
    </row>
    <row r="3159" spans="3:15">
      <c r="C3159" s="5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5"/>
      <c r="O3159" s="5"/>
    </row>
    <row r="3160" spans="3:15">
      <c r="C3160" s="5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5"/>
      <c r="O3160" s="5"/>
    </row>
    <row r="3161" spans="3:15">
      <c r="C3161" s="5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5"/>
      <c r="O3161" s="5"/>
    </row>
    <row r="3162" spans="3:15">
      <c r="C3162" s="5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5"/>
      <c r="O3162" s="5"/>
    </row>
    <row r="3163" spans="3:15">
      <c r="C3163" s="5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5"/>
      <c r="O3163" s="5"/>
    </row>
    <row r="3164" spans="3:15">
      <c r="C3164" s="5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5"/>
      <c r="O3164" s="5"/>
    </row>
    <row r="3165" spans="3:15">
      <c r="C3165" s="5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5"/>
      <c r="O3165" s="5"/>
    </row>
    <row r="3166" spans="3:15">
      <c r="C3166" s="5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5"/>
      <c r="O3166" s="5"/>
    </row>
    <row r="3167" spans="3:15">
      <c r="C3167" s="5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5"/>
      <c r="O3167" s="5"/>
    </row>
    <row r="3168" spans="3:15">
      <c r="C3168" s="5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5"/>
      <c r="O3168" s="5"/>
    </row>
    <row r="3169" spans="3:15">
      <c r="C3169" s="5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5"/>
      <c r="O3169" s="5"/>
    </row>
    <row r="3170" spans="3:15">
      <c r="C3170" s="5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5"/>
      <c r="O3170" s="5"/>
    </row>
    <row r="3171" spans="3:15">
      <c r="C3171" s="5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5"/>
      <c r="O3171" s="5"/>
    </row>
    <row r="3172" spans="3:15">
      <c r="C3172" s="5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5"/>
      <c r="O3172" s="5"/>
    </row>
    <row r="3173" spans="3:15">
      <c r="C3173" s="5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5"/>
      <c r="O3173" s="5"/>
    </row>
    <row r="3174" spans="3:15">
      <c r="C3174" s="5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5"/>
      <c r="O3174" s="5"/>
    </row>
    <row r="3175" spans="3:15">
      <c r="C3175" s="5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5"/>
      <c r="O3175" s="5"/>
    </row>
    <row r="3176" spans="3:15">
      <c r="C3176" s="5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5"/>
      <c r="O3176" s="5"/>
    </row>
    <row r="3177" spans="3:15">
      <c r="C3177" s="5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5"/>
      <c r="O3177" s="5"/>
    </row>
    <row r="3178" spans="3:15">
      <c r="C3178" s="5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5"/>
      <c r="O3178" s="5"/>
    </row>
    <row r="3179" spans="3:15">
      <c r="C3179" s="5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5"/>
      <c r="O3179" s="5"/>
    </row>
    <row r="3180" spans="3:15">
      <c r="C3180" s="5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5"/>
      <c r="O3180" s="5"/>
    </row>
    <row r="3181" spans="3:15">
      <c r="C3181" s="5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5"/>
      <c r="O3181" s="5"/>
    </row>
    <row r="3182" spans="3:15">
      <c r="C3182" s="5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5"/>
      <c r="O3182" s="5"/>
    </row>
    <row r="3183" spans="3:15">
      <c r="C3183" s="5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5"/>
      <c r="O3183" s="5"/>
    </row>
    <row r="3184" spans="3:15">
      <c r="C3184" s="5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5"/>
      <c r="O3184" s="5"/>
    </row>
    <row r="3185" spans="3:15">
      <c r="C3185" s="5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5"/>
      <c r="O3185" s="5"/>
    </row>
    <row r="3186" spans="3:15">
      <c r="C3186" s="5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5"/>
      <c r="O3186" s="5"/>
    </row>
    <row r="3187" spans="3:15">
      <c r="C3187" s="5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5"/>
      <c r="O3187" s="5"/>
    </row>
    <row r="3188" spans="3:15">
      <c r="C3188" s="5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5"/>
      <c r="O3188" s="5"/>
    </row>
    <row r="3189" spans="3:15">
      <c r="C3189" s="5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5"/>
      <c r="O3189" s="5"/>
    </row>
    <row r="3190" spans="3:15">
      <c r="C3190" s="5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5"/>
      <c r="O3190" s="5"/>
    </row>
    <row r="3191" spans="3:15">
      <c r="C3191" s="5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5"/>
      <c r="O3191" s="5"/>
    </row>
    <row r="3192" spans="3:15">
      <c r="C3192" s="5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5"/>
      <c r="O3192" s="5"/>
    </row>
    <row r="3193" spans="3:15">
      <c r="C3193" s="5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5"/>
      <c r="O3193" s="5"/>
    </row>
    <row r="3194" spans="3:15">
      <c r="C3194" s="5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5"/>
      <c r="O3194" s="5"/>
    </row>
    <row r="3195" spans="3:15">
      <c r="C3195" s="5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5"/>
      <c r="O3195" s="5"/>
    </row>
    <row r="3196" spans="3:15">
      <c r="C3196" s="5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5"/>
      <c r="O3196" s="5"/>
    </row>
    <row r="3197" spans="3:15">
      <c r="C3197" s="5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5"/>
      <c r="O3197" s="5"/>
    </row>
    <row r="3198" spans="3:15">
      <c r="C3198" s="5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5"/>
      <c r="O3198" s="5"/>
    </row>
    <row r="3199" spans="3:15">
      <c r="C3199" s="5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5"/>
      <c r="O3199" s="5"/>
    </row>
    <row r="3200" spans="3:15">
      <c r="C3200" s="5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5"/>
      <c r="O3200" s="5"/>
    </row>
    <row r="3201" spans="3:15">
      <c r="C3201" s="5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5"/>
      <c r="O3201" s="5"/>
    </row>
    <row r="3202" spans="3:15">
      <c r="C3202" s="5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5"/>
      <c r="O3202" s="5"/>
    </row>
    <row r="3203" spans="3:15">
      <c r="C3203" s="5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5"/>
      <c r="O3203" s="5"/>
    </row>
    <row r="3204" spans="3:15">
      <c r="C3204" s="5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5"/>
      <c r="O3204" s="5"/>
    </row>
    <row r="3205" spans="3:15">
      <c r="C3205" s="5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5"/>
      <c r="O3205" s="5"/>
    </row>
    <row r="3206" spans="3:15">
      <c r="C3206" s="5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5"/>
      <c r="O3206" s="5"/>
    </row>
    <row r="3207" spans="3:15">
      <c r="C3207" s="5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5"/>
      <c r="O3207" s="5"/>
    </row>
    <row r="3208" spans="3:15">
      <c r="C3208" s="5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5"/>
      <c r="O3208" s="5"/>
    </row>
    <row r="3209" spans="3:15">
      <c r="C3209" s="5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5"/>
      <c r="O3209" s="5"/>
    </row>
    <row r="3210" spans="3:15">
      <c r="C3210" s="5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5"/>
      <c r="O3210" s="5"/>
    </row>
    <row r="3211" spans="3:15">
      <c r="C3211" s="5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5"/>
      <c r="O3211" s="5"/>
    </row>
    <row r="3212" spans="3:15">
      <c r="C3212" s="5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5"/>
      <c r="O3212" s="5"/>
    </row>
    <row r="3213" spans="3:15">
      <c r="C3213" s="5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5"/>
      <c r="O3213" s="5"/>
    </row>
    <row r="3214" spans="3:15">
      <c r="C3214" s="5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5"/>
      <c r="O3214" s="5"/>
    </row>
    <row r="3215" spans="3:15">
      <c r="C3215" s="5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5"/>
      <c r="O3215" s="5"/>
    </row>
    <row r="3216" spans="3:15">
      <c r="C3216" s="5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5"/>
      <c r="O3216" s="5"/>
    </row>
    <row r="3217" spans="3:15">
      <c r="C3217" s="5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5"/>
      <c r="O3217" s="5"/>
    </row>
    <row r="3218" spans="3:15">
      <c r="C3218" s="5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5"/>
      <c r="O3218" s="5"/>
    </row>
    <row r="3219" spans="3:15">
      <c r="C3219" s="5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5"/>
      <c r="O3219" s="5"/>
    </row>
    <row r="3220" spans="3:15">
      <c r="C3220" s="5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5"/>
      <c r="O3220" s="5"/>
    </row>
    <row r="3221" spans="3:15">
      <c r="C3221" s="5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5"/>
      <c r="O3221" s="5"/>
    </row>
    <row r="3222" spans="3:15">
      <c r="C3222" s="5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5"/>
      <c r="O3222" s="5"/>
    </row>
    <row r="3223" spans="3:15">
      <c r="C3223" s="5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5"/>
      <c r="O3223" s="5"/>
    </row>
    <row r="3224" spans="3:15">
      <c r="C3224" s="5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5"/>
      <c r="O3224" s="5"/>
    </row>
    <row r="3225" spans="3:15">
      <c r="C3225" s="5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5"/>
      <c r="O3225" s="5"/>
    </row>
    <row r="3226" spans="3:15">
      <c r="C3226" s="5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5"/>
      <c r="O3226" s="5"/>
    </row>
    <row r="3227" spans="3:15">
      <c r="C3227" s="5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5"/>
      <c r="O3227" s="5"/>
    </row>
    <row r="3228" spans="3:15">
      <c r="C3228" s="5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5"/>
      <c r="O3228" s="5"/>
    </row>
    <row r="3229" spans="3:15">
      <c r="C3229" s="5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5"/>
      <c r="O3229" s="5"/>
    </row>
    <row r="3230" spans="3:15">
      <c r="C3230" s="5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5"/>
      <c r="O3230" s="5"/>
    </row>
    <row r="3231" spans="3:15">
      <c r="C3231" s="5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5"/>
      <c r="O3231" s="5"/>
    </row>
    <row r="3232" spans="3:15">
      <c r="C3232" s="5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5"/>
      <c r="O3232" s="5"/>
    </row>
    <row r="3233" spans="3:15">
      <c r="C3233" s="5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5"/>
      <c r="O3233" s="5"/>
    </row>
    <row r="3234" spans="3:15">
      <c r="C3234" s="5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5"/>
      <c r="O3234" s="5"/>
    </row>
    <row r="3235" spans="3:15">
      <c r="C3235" s="5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5"/>
      <c r="O3235" s="5"/>
    </row>
    <row r="3236" spans="3:15">
      <c r="C3236" s="5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5"/>
      <c r="O3236" s="5"/>
    </row>
    <row r="3237" spans="3:15">
      <c r="C3237" s="5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5"/>
      <c r="O3237" s="5"/>
    </row>
    <row r="3238" spans="3:15">
      <c r="C3238" s="5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5"/>
      <c r="O3238" s="5"/>
    </row>
    <row r="3239" spans="3:15">
      <c r="C3239" s="5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5"/>
      <c r="O3239" s="5"/>
    </row>
    <row r="3240" spans="3:15">
      <c r="C3240" s="5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5"/>
      <c r="O3240" s="5"/>
    </row>
    <row r="3241" spans="3:15">
      <c r="C3241" s="5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5"/>
      <c r="O3241" s="5"/>
    </row>
    <row r="3242" spans="3:15">
      <c r="C3242" s="5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5"/>
      <c r="O3242" s="5"/>
    </row>
    <row r="3243" spans="3:15">
      <c r="C3243" s="5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5"/>
      <c r="O3243" s="5"/>
    </row>
    <row r="3244" spans="3:15">
      <c r="C3244" s="5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5"/>
      <c r="O3244" s="5"/>
    </row>
    <row r="3245" spans="3:15">
      <c r="C3245" s="5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5"/>
      <c r="O3245" s="5"/>
    </row>
    <row r="3246" spans="3:15">
      <c r="C3246" s="5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5"/>
      <c r="O3246" s="5"/>
    </row>
    <row r="3247" spans="3:15">
      <c r="C3247" s="5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5"/>
      <c r="O3247" s="5"/>
    </row>
    <row r="3248" spans="3:15">
      <c r="C3248" s="5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5"/>
      <c r="O3248" s="5"/>
    </row>
    <row r="3249" spans="3:15">
      <c r="C3249" s="5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5"/>
      <c r="O3249" s="5"/>
    </row>
    <row r="3250" spans="3:15">
      <c r="C3250" s="5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5"/>
      <c r="O3250" s="5"/>
    </row>
    <row r="3251" spans="3:15">
      <c r="C3251" s="5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5"/>
      <c r="O3251" s="5"/>
    </row>
    <row r="3252" spans="3:15">
      <c r="C3252" s="5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5"/>
      <c r="O3252" s="5"/>
    </row>
    <row r="3253" spans="3:15">
      <c r="C3253" s="5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5"/>
      <c r="O3253" s="5"/>
    </row>
    <row r="3254" spans="3:15">
      <c r="C3254" s="5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5"/>
      <c r="O3254" s="5"/>
    </row>
    <row r="3255" spans="3:15">
      <c r="C3255" s="5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5"/>
      <c r="O3255" s="5"/>
    </row>
    <row r="3256" spans="3:15">
      <c r="C3256" s="5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5"/>
      <c r="O3256" s="5"/>
    </row>
    <row r="3257" spans="3:15">
      <c r="C3257" s="5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5"/>
      <c r="O3257" s="5"/>
    </row>
    <row r="3258" spans="3:15">
      <c r="C3258" s="5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5"/>
      <c r="O3258" s="5"/>
    </row>
    <row r="3259" spans="3:15">
      <c r="C3259" s="5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5"/>
      <c r="O3259" s="5"/>
    </row>
    <row r="3260" spans="3:15">
      <c r="C3260" s="5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5"/>
      <c r="O3260" s="5"/>
    </row>
    <row r="3261" spans="3:15">
      <c r="C3261" s="5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5"/>
      <c r="O3261" s="5"/>
    </row>
    <row r="3262" spans="3:15">
      <c r="C3262" s="5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5"/>
      <c r="O3262" s="5"/>
    </row>
    <row r="3263" spans="3:15">
      <c r="C3263" s="5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5"/>
      <c r="O3263" s="5"/>
    </row>
    <row r="3264" spans="3:15">
      <c r="C3264" s="5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5"/>
      <c r="O3264" s="5"/>
    </row>
    <row r="3265" spans="3:15">
      <c r="C3265" s="5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5"/>
      <c r="O3265" s="5"/>
    </row>
    <row r="3266" spans="3:15">
      <c r="C3266" s="5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5"/>
      <c r="O3266" s="5"/>
    </row>
    <row r="3267" spans="3:15">
      <c r="C3267" s="5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5"/>
      <c r="O3267" s="5"/>
    </row>
    <row r="3268" spans="3:15">
      <c r="C3268" s="5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5"/>
      <c r="O3268" s="5"/>
    </row>
    <row r="3269" spans="3:15">
      <c r="C3269" s="5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5"/>
      <c r="O3269" s="5"/>
    </row>
    <row r="3270" spans="3:15">
      <c r="C3270" s="5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5"/>
      <c r="O3270" s="5"/>
    </row>
    <row r="3271" spans="3:15">
      <c r="C3271" s="5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5"/>
      <c r="O3271" s="5"/>
    </row>
    <row r="3272" spans="3:15">
      <c r="C3272" s="5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5"/>
      <c r="O3272" s="5"/>
    </row>
    <row r="3273" spans="3:15">
      <c r="C3273" s="5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5"/>
      <c r="O3273" s="5"/>
    </row>
    <row r="3274" spans="3:15">
      <c r="C3274" s="5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5"/>
      <c r="O3274" s="5"/>
    </row>
    <row r="3275" spans="3:15">
      <c r="C3275" s="5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5"/>
      <c r="O3275" s="5"/>
    </row>
    <row r="3276" spans="3:15">
      <c r="C3276" s="5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5"/>
      <c r="O3276" s="5"/>
    </row>
    <row r="3277" spans="3:15">
      <c r="C3277" s="5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5"/>
      <c r="O3277" s="5"/>
    </row>
    <row r="3278" spans="3:15">
      <c r="C3278" s="5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5"/>
      <c r="O3278" s="5"/>
    </row>
    <row r="3279" spans="3:15">
      <c r="C3279" s="5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5"/>
      <c r="O3279" s="5"/>
    </row>
    <row r="3280" spans="3:15">
      <c r="C3280" s="5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5"/>
      <c r="O3280" s="5"/>
    </row>
    <row r="3281" spans="3:15">
      <c r="C3281" s="5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5"/>
      <c r="O3281" s="5"/>
    </row>
    <row r="3282" spans="3:15">
      <c r="C3282" s="5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5"/>
      <c r="O3282" s="5"/>
    </row>
    <row r="3283" spans="3:15">
      <c r="C3283" s="5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5"/>
      <c r="O3283" s="5"/>
    </row>
    <row r="3284" spans="3:15">
      <c r="C3284" s="5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5"/>
      <c r="O3284" s="5"/>
    </row>
    <row r="3285" spans="3:15">
      <c r="C3285" s="5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5"/>
      <c r="O3285" s="5"/>
    </row>
    <row r="3286" spans="3:15">
      <c r="C3286" s="5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5"/>
      <c r="O3286" s="5"/>
    </row>
    <row r="3287" spans="3:15">
      <c r="C3287" s="5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5"/>
      <c r="O3287" s="5"/>
    </row>
    <row r="3288" spans="3:15">
      <c r="C3288" s="5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5"/>
      <c r="O3288" s="5"/>
    </row>
    <row r="3289" spans="3:15">
      <c r="C3289" s="5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5"/>
      <c r="O3289" s="5"/>
    </row>
    <row r="3290" spans="3:15">
      <c r="C3290" s="5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5"/>
      <c r="O3290" s="5"/>
    </row>
    <row r="3291" spans="3:15">
      <c r="C3291" s="5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5"/>
      <c r="O3291" s="5"/>
    </row>
    <row r="3292" spans="3:15">
      <c r="C3292" s="5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5"/>
      <c r="O3292" s="5"/>
    </row>
    <row r="3293" spans="3:15">
      <c r="C3293" s="5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5"/>
      <c r="O3293" s="5"/>
    </row>
    <row r="3294" spans="3:15">
      <c r="C3294" s="5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5"/>
      <c r="O3294" s="5"/>
    </row>
    <row r="3295" spans="3:15">
      <c r="C3295" s="5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5"/>
      <c r="O3295" s="5"/>
    </row>
    <row r="3296" spans="3:15">
      <c r="C3296" s="5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5"/>
      <c r="O3296" s="5"/>
    </row>
    <row r="3297" spans="3:15">
      <c r="C3297" s="5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5"/>
      <c r="O3297" s="5"/>
    </row>
    <row r="3298" spans="3:15">
      <c r="C3298" s="5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5"/>
      <c r="O3298" s="5"/>
    </row>
    <row r="3299" spans="3:15">
      <c r="C3299" s="5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5"/>
      <c r="O3299" s="5"/>
    </row>
    <row r="3300" spans="3:15">
      <c r="C3300" s="5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5"/>
      <c r="O3300" s="5"/>
    </row>
    <row r="3301" spans="3:15">
      <c r="C3301" s="5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5"/>
      <c r="O3301" s="5"/>
    </row>
    <row r="3302" spans="3:15">
      <c r="C3302" s="5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5"/>
      <c r="O3302" s="5"/>
    </row>
    <row r="3303" spans="3:15">
      <c r="C3303" s="5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5"/>
      <c r="O3303" s="5"/>
    </row>
    <row r="3304" spans="3:15">
      <c r="C3304" s="5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5"/>
      <c r="O3304" s="5"/>
    </row>
    <row r="3305" spans="3:15">
      <c r="C3305" s="5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5"/>
      <c r="O3305" s="5"/>
    </row>
    <row r="3306" spans="3:15">
      <c r="C3306" s="5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5"/>
      <c r="O3306" s="5"/>
    </row>
    <row r="3307" spans="3:15">
      <c r="C3307" s="5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5"/>
      <c r="O3307" s="5"/>
    </row>
    <row r="3308" spans="3:15">
      <c r="C3308" s="5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5"/>
      <c r="O3308" s="5"/>
    </row>
    <row r="3309" spans="3:15">
      <c r="C3309" s="5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5"/>
      <c r="O3309" s="5"/>
    </row>
    <row r="3310" spans="3:15">
      <c r="C3310" s="5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5"/>
      <c r="O3310" s="5"/>
    </row>
    <row r="3311" spans="3:15">
      <c r="C3311" s="5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5"/>
      <c r="O3311" s="5"/>
    </row>
    <row r="3312" spans="3:15">
      <c r="C3312" s="5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5"/>
      <c r="O3312" s="5"/>
    </row>
    <row r="3313" spans="3:15">
      <c r="C3313" s="5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5"/>
      <c r="O3313" s="5"/>
    </row>
    <row r="3314" spans="3:15">
      <c r="C3314" s="5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5"/>
      <c r="O3314" s="5"/>
    </row>
    <row r="3315" spans="3:15">
      <c r="C3315" s="5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5"/>
      <c r="O3315" s="5"/>
    </row>
    <row r="3316" spans="3:15">
      <c r="C3316" s="5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5"/>
      <c r="O3316" s="5"/>
    </row>
    <row r="3317" spans="3:15">
      <c r="C3317" s="5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5"/>
      <c r="O3317" s="5"/>
    </row>
    <row r="3318" spans="3:15">
      <c r="C3318" s="5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5"/>
      <c r="O3318" s="5"/>
    </row>
    <row r="3319" spans="3:15">
      <c r="C3319" s="5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5"/>
      <c r="O3319" s="5"/>
    </row>
    <row r="3320" spans="3:15">
      <c r="C3320" s="5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5"/>
      <c r="O3320" s="5"/>
    </row>
    <row r="3321" spans="3:15">
      <c r="C3321" s="5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5"/>
      <c r="O3321" s="5"/>
    </row>
    <row r="3322" spans="3:15">
      <c r="C3322" s="5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5"/>
      <c r="O3322" s="5"/>
    </row>
    <row r="3323" spans="3:15">
      <c r="C3323" s="5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5"/>
      <c r="O3323" s="5"/>
    </row>
    <row r="3324" spans="3:15">
      <c r="C3324" s="5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5"/>
      <c r="O3324" s="5"/>
    </row>
    <row r="3325" spans="3:15">
      <c r="C3325" s="5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5"/>
      <c r="O3325" s="5"/>
    </row>
    <row r="3326" spans="3:15">
      <c r="C3326" s="5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5"/>
      <c r="O3326" s="5"/>
    </row>
    <row r="3327" spans="3:15">
      <c r="C3327" s="5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5"/>
      <c r="O3327" s="5"/>
    </row>
    <row r="3328" spans="3:15">
      <c r="C3328" s="5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5"/>
      <c r="O3328" s="5"/>
    </row>
    <row r="3329" spans="3:15">
      <c r="C3329" s="5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5"/>
      <c r="O3329" s="5"/>
    </row>
    <row r="3330" spans="3:15">
      <c r="C3330" s="5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5"/>
      <c r="O3330" s="5"/>
    </row>
    <row r="3331" spans="3:15">
      <c r="C3331" s="5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5"/>
      <c r="O3331" s="5"/>
    </row>
    <row r="3332" spans="3:15">
      <c r="C3332" s="5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5"/>
      <c r="O3332" s="5"/>
    </row>
    <row r="3333" spans="3:15">
      <c r="C3333" s="5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5"/>
      <c r="O3333" s="5"/>
    </row>
    <row r="3334" spans="3:15">
      <c r="C3334" s="5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5"/>
      <c r="O3334" s="5"/>
    </row>
    <row r="3335" spans="3:15">
      <c r="C3335" s="5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5"/>
      <c r="O3335" s="5"/>
    </row>
    <row r="3336" spans="3:15">
      <c r="C3336" s="5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5"/>
      <c r="O3336" s="5"/>
    </row>
    <row r="3337" spans="3:15">
      <c r="C3337" s="5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5"/>
      <c r="O3337" s="5"/>
    </row>
    <row r="3338" spans="3:15">
      <c r="C3338" s="5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5"/>
      <c r="O3338" s="5"/>
    </row>
    <row r="3339" spans="3:15">
      <c r="C3339" s="5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5"/>
      <c r="O3339" s="5"/>
    </row>
    <row r="3340" spans="3:15">
      <c r="C3340" s="5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5"/>
      <c r="O3340" s="5"/>
    </row>
    <row r="3341" spans="3:15">
      <c r="C3341" s="5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5"/>
      <c r="O3341" s="5"/>
    </row>
    <row r="3342" spans="3:15">
      <c r="C3342" s="5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5"/>
      <c r="O3342" s="5"/>
    </row>
    <row r="3343" spans="3:15">
      <c r="C3343" s="5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5"/>
      <c r="O3343" s="5"/>
    </row>
    <row r="3344" spans="3:15">
      <c r="C3344" s="5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5"/>
      <c r="O3344" s="5"/>
    </row>
    <row r="3345" spans="3:15">
      <c r="C3345" s="5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5"/>
      <c r="O3345" s="5"/>
    </row>
    <row r="3346" spans="3:15">
      <c r="C3346" s="5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5"/>
      <c r="O3346" s="5"/>
    </row>
    <row r="3347" spans="3:15">
      <c r="C3347" s="5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5"/>
      <c r="O3347" s="5"/>
    </row>
    <row r="3348" spans="3:15">
      <c r="C3348" s="5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5"/>
      <c r="O3348" s="5"/>
    </row>
    <row r="3349" spans="3:15">
      <c r="C3349" s="5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5"/>
      <c r="O3349" s="5"/>
    </row>
    <row r="3350" spans="3:15">
      <c r="C3350" s="5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5"/>
      <c r="O3350" s="5"/>
    </row>
    <row r="3351" spans="3:15">
      <c r="C3351" s="5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5"/>
      <c r="O3351" s="5"/>
    </row>
    <row r="3352" spans="3:15">
      <c r="C3352" s="5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5"/>
      <c r="O3352" s="5"/>
    </row>
    <row r="3353" spans="3:15">
      <c r="C3353" s="5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5"/>
      <c r="O3353" s="5"/>
    </row>
    <row r="3354" spans="3:15">
      <c r="C3354" s="5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5"/>
      <c r="O3354" s="5"/>
    </row>
    <row r="3355" spans="3:15">
      <c r="C3355" s="5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5"/>
      <c r="O3355" s="5"/>
    </row>
    <row r="3356" spans="3:15">
      <c r="C3356" s="5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5"/>
      <c r="O3356" s="5"/>
    </row>
    <row r="3357" spans="3:15">
      <c r="C3357" s="5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5"/>
      <c r="O3357" s="5"/>
    </row>
    <row r="3358" spans="3:15">
      <c r="C3358" s="5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5"/>
      <c r="O3358" s="5"/>
    </row>
    <row r="3359" spans="3:15">
      <c r="C3359" s="5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5"/>
      <c r="O3359" s="5"/>
    </row>
    <row r="3360" spans="3:15">
      <c r="C3360" s="5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5"/>
      <c r="O3360" s="5"/>
    </row>
    <row r="3361" spans="3:15">
      <c r="C3361" s="5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5"/>
      <c r="O3361" s="5"/>
    </row>
    <row r="3362" spans="3:15">
      <c r="C3362" s="5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5"/>
      <c r="O3362" s="5"/>
    </row>
    <row r="3363" spans="3:15">
      <c r="C3363" s="5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5"/>
      <c r="O3363" s="5"/>
    </row>
    <row r="3364" spans="3:15">
      <c r="C3364" s="5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5"/>
      <c r="O3364" s="5"/>
    </row>
    <row r="3365" spans="3:15">
      <c r="C3365" s="5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5"/>
      <c r="O3365" s="5"/>
    </row>
    <row r="3366" spans="3:15">
      <c r="C3366" s="5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5"/>
      <c r="O3366" s="5"/>
    </row>
    <row r="3367" spans="3:15">
      <c r="C3367" s="5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5"/>
      <c r="O3367" s="5"/>
    </row>
    <row r="3368" spans="3:15">
      <c r="C3368" s="5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5"/>
      <c r="O3368" s="5"/>
    </row>
    <row r="3369" spans="3:15">
      <c r="C3369" s="5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5"/>
      <c r="O3369" s="5"/>
    </row>
    <row r="3370" spans="3:15">
      <c r="C3370" s="5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5"/>
      <c r="O3370" s="5"/>
    </row>
    <row r="3371" spans="3:15">
      <c r="C3371" s="5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5"/>
      <c r="O3371" s="5"/>
    </row>
    <row r="3372" spans="3:15">
      <c r="C3372" s="5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5"/>
      <c r="O3372" s="5"/>
    </row>
    <row r="3373" spans="3:15">
      <c r="C3373" s="5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5"/>
      <c r="O3373" s="5"/>
    </row>
    <row r="3374" spans="3:15">
      <c r="C3374" s="5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5"/>
      <c r="O3374" s="5"/>
    </row>
    <row r="3375" spans="3:15">
      <c r="C3375" s="5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5"/>
      <c r="O3375" s="5"/>
    </row>
    <row r="3376" spans="3:15">
      <c r="C3376" s="5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5"/>
      <c r="O3376" s="5"/>
    </row>
    <row r="3377" spans="3:15">
      <c r="C3377" s="5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5"/>
      <c r="O3377" s="5"/>
    </row>
    <row r="3378" spans="3:15">
      <c r="C3378" s="5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5"/>
      <c r="O3378" s="5"/>
    </row>
    <row r="3379" spans="3:15">
      <c r="C3379" s="5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5"/>
      <c r="O3379" s="5"/>
    </row>
    <row r="3380" spans="3:15">
      <c r="C3380" s="5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5"/>
      <c r="O3380" s="5"/>
    </row>
    <row r="3381" spans="3:15">
      <c r="C3381" s="5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5"/>
      <c r="O3381" s="5"/>
    </row>
    <row r="3382" spans="3:15">
      <c r="C3382" s="5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5"/>
      <c r="O3382" s="5"/>
    </row>
    <row r="3383" spans="3:15">
      <c r="C3383" s="5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5"/>
      <c r="O3383" s="5"/>
    </row>
    <row r="3384" spans="3:15">
      <c r="C3384" s="5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5"/>
      <c r="O3384" s="5"/>
    </row>
    <row r="3385" spans="3:15">
      <c r="C3385" s="5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5"/>
      <c r="O3385" s="5"/>
    </row>
    <row r="3386" spans="3:15">
      <c r="C3386" s="5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5"/>
      <c r="O3386" s="5"/>
    </row>
    <row r="3387" spans="3:15">
      <c r="C3387" s="5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5"/>
      <c r="O3387" s="5"/>
    </row>
    <row r="3388" spans="3:15">
      <c r="C3388" s="5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5"/>
      <c r="O3388" s="5"/>
    </row>
    <row r="3389" spans="3:15">
      <c r="C3389" s="5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5"/>
      <c r="O3389" s="5"/>
    </row>
    <row r="3390" spans="3:15">
      <c r="C3390" s="5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5"/>
      <c r="O3390" s="5"/>
    </row>
    <row r="3391" spans="3:15">
      <c r="C3391" s="5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5"/>
      <c r="O3391" s="5"/>
    </row>
    <row r="3392" spans="3:15">
      <c r="C3392" s="5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5"/>
      <c r="O3392" s="5"/>
    </row>
    <row r="3393" spans="3:15">
      <c r="C3393" s="5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5"/>
      <c r="O3393" s="5"/>
    </row>
    <row r="3394" spans="3:15">
      <c r="C3394" s="5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5"/>
      <c r="O3394" s="5"/>
    </row>
    <row r="3395" spans="3:15">
      <c r="C3395" s="5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5"/>
      <c r="O3395" s="5"/>
    </row>
    <row r="3396" spans="3:15">
      <c r="C3396" s="5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5"/>
      <c r="O3396" s="5"/>
    </row>
    <row r="3397" spans="3:15">
      <c r="C3397" s="5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5"/>
      <c r="O3397" s="5"/>
    </row>
    <row r="3398" spans="3:15">
      <c r="C3398" s="5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5"/>
      <c r="O3398" s="5"/>
    </row>
    <row r="3399" spans="3:15">
      <c r="C3399" s="5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5"/>
      <c r="O3399" s="5"/>
    </row>
    <row r="3400" spans="3:15">
      <c r="C3400" s="5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5"/>
      <c r="O3400" s="5"/>
    </row>
    <row r="3401" spans="3:15">
      <c r="C3401" s="5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5"/>
      <c r="O3401" s="5"/>
    </row>
    <row r="3402" spans="3:15">
      <c r="C3402" s="5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5"/>
      <c r="O3402" s="5"/>
    </row>
    <row r="3403" spans="3:15">
      <c r="C3403" s="5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5"/>
      <c r="O3403" s="5"/>
    </row>
    <row r="3404" spans="3:15">
      <c r="C3404" s="5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5"/>
      <c r="O3404" s="5"/>
    </row>
    <row r="3405" spans="3:15">
      <c r="C3405" s="5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5"/>
      <c r="O3405" s="5"/>
    </row>
    <row r="3406" spans="3:15">
      <c r="C3406" s="5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5"/>
      <c r="O3406" s="5"/>
    </row>
    <row r="3407" spans="3:15">
      <c r="C3407" s="5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5"/>
      <c r="O3407" s="5"/>
    </row>
    <row r="3408" spans="3:15">
      <c r="C3408" s="5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5"/>
      <c r="O3408" s="5"/>
    </row>
    <row r="3409" spans="3:15">
      <c r="C3409" s="5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5"/>
      <c r="O3409" s="5"/>
    </row>
    <row r="3410" spans="3:15">
      <c r="C3410" s="5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5"/>
      <c r="O3410" s="5"/>
    </row>
    <row r="3411" spans="3:15">
      <c r="C3411" s="5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5"/>
      <c r="O3411" s="5"/>
    </row>
    <row r="3412" spans="3:15">
      <c r="C3412" s="5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5"/>
      <c r="O3412" s="5"/>
    </row>
    <row r="3413" spans="3:15">
      <c r="C3413" s="5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5"/>
      <c r="O3413" s="5"/>
    </row>
    <row r="3414" spans="3:15">
      <c r="C3414" s="5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5"/>
      <c r="O3414" s="5"/>
    </row>
    <row r="3415" spans="3:15">
      <c r="C3415" s="5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5"/>
      <c r="O3415" s="5"/>
    </row>
    <row r="3416" spans="3:15">
      <c r="C3416" s="5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5"/>
      <c r="O3416" s="5"/>
    </row>
    <row r="3417" spans="3:15">
      <c r="C3417" s="5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5"/>
      <c r="O3417" s="5"/>
    </row>
    <row r="3418" spans="3:15">
      <c r="C3418" s="5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5"/>
      <c r="O3418" s="5"/>
    </row>
    <row r="3419" spans="3:15">
      <c r="C3419" s="5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5"/>
      <c r="O3419" s="5"/>
    </row>
    <row r="3420" spans="3:15">
      <c r="C3420" s="5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5"/>
      <c r="O3420" s="5"/>
    </row>
    <row r="3421" spans="3:15">
      <c r="C3421" s="5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5"/>
      <c r="O3421" s="5"/>
    </row>
    <row r="3422" spans="3:15">
      <c r="C3422" s="5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5"/>
      <c r="O3422" s="5"/>
    </row>
    <row r="3423" spans="3:15">
      <c r="C3423" s="5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5"/>
      <c r="O3423" s="5"/>
    </row>
    <row r="3424" spans="3:15">
      <c r="C3424" s="5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5"/>
      <c r="O3424" s="5"/>
    </row>
    <row r="3425" spans="3:15">
      <c r="C3425" s="5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5"/>
      <c r="O3425" s="5"/>
    </row>
    <row r="3426" spans="3:15">
      <c r="C3426" s="5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5"/>
      <c r="O3426" s="5"/>
    </row>
    <row r="3427" spans="3:15">
      <c r="C3427" s="5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5"/>
      <c r="O3427" s="5"/>
    </row>
    <row r="3428" spans="3:15">
      <c r="C3428" s="5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5"/>
      <c r="O3428" s="5"/>
    </row>
    <row r="3429" spans="3:15">
      <c r="C3429" s="5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5"/>
      <c r="O3429" s="5"/>
    </row>
    <row r="3430" spans="3:15">
      <c r="C3430" s="5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5"/>
      <c r="O3430" s="5"/>
    </row>
    <row r="3431" spans="3:15">
      <c r="C3431" s="5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5"/>
      <c r="O3431" s="5"/>
    </row>
    <row r="3432" spans="3:15">
      <c r="C3432" s="5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5"/>
      <c r="O3432" s="5"/>
    </row>
    <row r="3433" spans="3:15">
      <c r="C3433" s="5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5"/>
      <c r="O3433" s="5"/>
    </row>
    <row r="3434" spans="3:15">
      <c r="C3434" s="5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5"/>
      <c r="O3434" s="5"/>
    </row>
    <row r="3435" spans="3:15">
      <c r="C3435" s="5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5"/>
      <c r="O3435" s="5"/>
    </row>
    <row r="3436" spans="3:15">
      <c r="C3436" s="5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5"/>
      <c r="O3436" s="5"/>
    </row>
    <row r="3437" spans="3:15">
      <c r="C3437" s="5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5"/>
      <c r="O3437" s="5"/>
    </row>
    <row r="3438" spans="3:15">
      <c r="C3438" s="5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5"/>
      <c r="O3438" s="5"/>
    </row>
    <row r="3439" spans="3:15">
      <c r="C3439" s="5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5"/>
      <c r="O3439" s="5"/>
    </row>
    <row r="3440" spans="3:15">
      <c r="C3440" s="5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5"/>
      <c r="O3440" s="5"/>
    </row>
    <row r="3441" spans="3:15">
      <c r="C3441" s="5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5"/>
      <c r="O3441" s="5"/>
    </row>
    <row r="3442" spans="3:15">
      <c r="C3442" s="5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5"/>
      <c r="O3442" s="5"/>
    </row>
    <row r="3443" spans="3:15">
      <c r="C3443" s="5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5"/>
      <c r="O3443" s="5"/>
    </row>
    <row r="3444" spans="3:15">
      <c r="C3444" s="5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5"/>
      <c r="O3444" s="5"/>
    </row>
    <row r="3445" spans="3:15">
      <c r="C3445" s="5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5"/>
      <c r="O3445" s="5"/>
    </row>
    <row r="3446" spans="3:15">
      <c r="C3446" s="5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5"/>
      <c r="O3446" s="5"/>
    </row>
    <row r="3447" spans="3:15">
      <c r="C3447" s="5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5"/>
      <c r="O3447" s="5"/>
    </row>
    <row r="3448" spans="3:15">
      <c r="C3448" s="5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5"/>
      <c r="O3448" s="5"/>
    </row>
    <row r="3449" spans="3:15">
      <c r="C3449" s="5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5"/>
      <c r="O3449" s="5"/>
    </row>
    <row r="3450" spans="3:15">
      <c r="C3450" s="5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5"/>
      <c r="O3450" s="5"/>
    </row>
    <row r="3451" spans="3:15">
      <c r="C3451" s="5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5"/>
      <c r="O3451" s="5"/>
    </row>
    <row r="3452" spans="3:15">
      <c r="C3452" s="5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5"/>
      <c r="O3452" s="5"/>
    </row>
    <row r="3453" spans="3:15">
      <c r="C3453" s="5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5"/>
      <c r="O3453" s="5"/>
    </row>
    <row r="3454" spans="3:15">
      <c r="C3454" s="5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5"/>
      <c r="O3454" s="5"/>
    </row>
    <row r="3455" spans="3:15">
      <c r="C3455" s="5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5"/>
      <c r="O3455" s="5"/>
    </row>
    <row r="3456" spans="3:15">
      <c r="C3456" s="5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5"/>
      <c r="O3456" s="5"/>
    </row>
    <row r="3457" spans="3:15">
      <c r="C3457" s="5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5"/>
      <c r="O3457" s="5"/>
    </row>
    <row r="3458" spans="3:15">
      <c r="C3458" s="5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5"/>
      <c r="O3458" s="5"/>
    </row>
    <row r="3459" spans="3:15">
      <c r="C3459" s="5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5"/>
      <c r="O3459" s="5"/>
    </row>
    <row r="3460" spans="3:15">
      <c r="C3460" s="5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5"/>
      <c r="O3460" s="5"/>
    </row>
    <row r="3461" spans="3:15">
      <c r="C3461" s="5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5"/>
      <c r="O3461" s="5"/>
    </row>
    <row r="3462" spans="3:15">
      <c r="C3462" s="5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5"/>
      <c r="O3462" s="5"/>
    </row>
    <row r="3463" spans="3:15">
      <c r="C3463" s="5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5"/>
      <c r="O3463" s="5"/>
    </row>
    <row r="3464" spans="3:15">
      <c r="C3464" s="5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5"/>
      <c r="O3464" s="5"/>
    </row>
    <row r="3465" spans="3:15">
      <c r="C3465" s="5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5"/>
      <c r="O3465" s="5"/>
    </row>
    <row r="3466" spans="3:15">
      <c r="C3466" s="5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5"/>
      <c r="O3466" s="5"/>
    </row>
    <row r="3467" spans="3:15">
      <c r="C3467" s="5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5"/>
      <c r="O3467" s="5"/>
    </row>
    <row r="3468" spans="3:15">
      <c r="C3468" s="5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5"/>
      <c r="O3468" s="5"/>
    </row>
    <row r="3469" spans="3:15">
      <c r="C3469" s="5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5"/>
      <c r="O3469" s="5"/>
    </row>
    <row r="3470" spans="3:15">
      <c r="C3470" s="5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5"/>
      <c r="O3470" s="5"/>
    </row>
    <row r="3471" spans="3:15">
      <c r="C3471" s="5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5"/>
      <c r="O3471" s="5"/>
    </row>
    <row r="3472" spans="3:15">
      <c r="C3472" s="5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5"/>
      <c r="O3472" s="5"/>
    </row>
    <row r="3473" spans="3:15">
      <c r="C3473" s="5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5"/>
      <c r="O3473" s="5"/>
    </row>
    <row r="3474" spans="3:15">
      <c r="C3474" s="5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5"/>
      <c r="O3474" s="5"/>
    </row>
    <row r="3475" spans="3:15">
      <c r="C3475" s="5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5"/>
      <c r="O3475" s="5"/>
    </row>
    <row r="3476" spans="3:15">
      <c r="C3476" s="5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5"/>
      <c r="O3476" s="5"/>
    </row>
    <row r="3477" spans="3:15">
      <c r="C3477" s="5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5"/>
      <c r="O3477" s="5"/>
    </row>
    <row r="3478" spans="3:15">
      <c r="C3478" s="5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5"/>
      <c r="O3478" s="5"/>
    </row>
    <row r="3479" spans="3:15">
      <c r="C3479" s="5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5"/>
      <c r="O3479" s="5"/>
    </row>
    <row r="3480" spans="3:15">
      <c r="C3480" s="5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5"/>
      <c r="O3480" s="5"/>
    </row>
    <row r="3481" spans="3:15">
      <c r="C3481" s="5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5"/>
      <c r="O3481" s="5"/>
    </row>
    <row r="3482" spans="3:15">
      <c r="C3482" s="5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5"/>
      <c r="O3482" s="5"/>
    </row>
    <row r="3483" spans="3:15">
      <c r="C3483" s="5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5"/>
      <c r="O3483" s="5"/>
    </row>
    <row r="3484" spans="3:15">
      <c r="C3484" s="5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5"/>
      <c r="O3484" s="5"/>
    </row>
    <row r="3485" spans="3:15">
      <c r="C3485" s="5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5"/>
      <c r="O3485" s="5"/>
    </row>
    <row r="3486" spans="3:15">
      <c r="C3486" s="5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5"/>
      <c r="O3486" s="5"/>
    </row>
    <row r="3487" spans="3:15">
      <c r="C3487" s="5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5"/>
      <c r="O3487" s="5"/>
    </row>
    <row r="3488" spans="3:15">
      <c r="C3488" s="5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5"/>
      <c r="O3488" s="5"/>
    </row>
    <row r="3489" spans="3:15">
      <c r="C3489" s="5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5"/>
      <c r="O3489" s="5"/>
    </row>
    <row r="3490" spans="3:15">
      <c r="C3490" s="5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5"/>
      <c r="O3490" s="5"/>
    </row>
    <row r="3491" spans="3:15">
      <c r="C3491" s="5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5"/>
      <c r="O3491" s="5"/>
    </row>
    <row r="3492" spans="3:15">
      <c r="C3492" s="5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5"/>
      <c r="O3492" s="5"/>
    </row>
    <row r="3493" spans="3:15">
      <c r="C3493" s="5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5"/>
      <c r="O3493" s="5"/>
    </row>
    <row r="3494" spans="3:15">
      <c r="C3494" s="5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5"/>
      <c r="O3494" s="5"/>
    </row>
    <row r="3495" spans="3:15">
      <c r="C3495" s="5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5"/>
      <c r="O3495" s="5"/>
    </row>
    <row r="3496" spans="3:15">
      <c r="C3496" s="5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5"/>
      <c r="O3496" s="5"/>
    </row>
    <row r="3497" spans="3:15">
      <c r="C3497" s="5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5"/>
      <c r="O3497" s="5"/>
    </row>
    <row r="3498" spans="3:15">
      <c r="C3498" s="5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5"/>
      <c r="O3498" s="5"/>
    </row>
    <row r="3499" spans="3:15">
      <c r="C3499" s="5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5"/>
      <c r="O3499" s="5"/>
    </row>
    <row r="3500" spans="3:15">
      <c r="C3500" s="5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5"/>
      <c r="O3500" s="5"/>
    </row>
    <row r="3501" spans="3:15">
      <c r="C3501" s="5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5"/>
      <c r="O3501" s="5"/>
    </row>
    <row r="3502" spans="3:15">
      <c r="C3502" s="5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5"/>
      <c r="O3502" s="5"/>
    </row>
    <row r="3503" spans="3:15">
      <c r="C3503" s="5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5"/>
      <c r="O3503" s="5"/>
    </row>
    <row r="3504" spans="3:15">
      <c r="C3504" s="5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5"/>
      <c r="O3504" s="5"/>
    </row>
    <row r="3505" spans="3:15">
      <c r="C3505" s="5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5"/>
      <c r="O3505" s="5"/>
    </row>
    <row r="3506" spans="3:15">
      <c r="C3506" s="5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5"/>
      <c r="O3506" s="5"/>
    </row>
    <row r="3507" spans="3:15">
      <c r="C3507" s="5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5"/>
      <c r="O3507" s="5"/>
    </row>
    <row r="3508" spans="3:15">
      <c r="C3508" s="5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5"/>
      <c r="O3508" s="5"/>
    </row>
    <row r="3509" spans="3:15">
      <c r="C3509" s="5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5"/>
      <c r="O3509" s="5"/>
    </row>
    <row r="3510" spans="3:15">
      <c r="C3510" s="5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5"/>
      <c r="O3510" s="5"/>
    </row>
    <row r="3511" spans="3:15">
      <c r="C3511" s="5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5"/>
      <c r="O3511" s="5"/>
    </row>
    <row r="3512" spans="3:15">
      <c r="C3512" s="5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5"/>
      <c r="O3512" s="5"/>
    </row>
    <row r="3513" spans="3:15">
      <c r="C3513" s="5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5"/>
      <c r="O3513" s="5"/>
    </row>
    <row r="3514" spans="3:15">
      <c r="C3514" s="5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5"/>
      <c r="O3514" s="5"/>
    </row>
    <row r="3515" spans="3:15">
      <c r="C3515" s="5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5"/>
      <c r="O3515" s="5"/>
    </row>
    <row r="3516" spans="3:15">
      <c r="C3516" s="5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5"/>
      <c r="O3516" s="5"/>
    </row>
    <row r="3517" spans="3:15">
      <c r="C3517" s="5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5"/>
      <c r="O3517" s="5"/>
    </row>
    <row r="3518" spans="3:15">
      <c r="C3518" s="5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5"/>
      <c r="O3518" s="5"/>
    </row>
    <row r="3519" spans="3:15">
      <c r="C3519" s="5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5"/>
      <c r="O3519" s="5"/>
    </row>
    <row r="3520" spans="3:15">
      <c r="C3520" s="5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5"/>
      <c r="O3520" s="5"/>
    </row>
    <row r="3521" spans="3:15">
      <c r="C3521" s="5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5"/>
      <c r="O3521" s="5"/>
    </row>
    <row r="3522" spans="3:15">
      <c r="C3522" s="5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5"/>
      <c r="O3522" s="5"/>
    </row>
    <row r="3523" spans="3:15">
      <c r="C3523" s="5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5"/>
      <c r="O3523" s="5"/>
    </row>
    <row r="3524" spans="3:15">
      <c r="C3524" s="5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5"/>
      <c r="O3524" s="5"/>
    </row>
    <row r="3525" spans="3:15">
      <c r="C3525" s="5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5"/>
      <c r="O3525" s="5"/>
    </row>
    <row r="3526" spans="3:15">
      <c r="C3526" s="5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5"/>
      <c r="O3526" s="5"/>
    </row>
    <row r="3527" spans="3:15">
      <c r="C3527" s="5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5"/>
      <c r="O3527" s="5"/>
    </row>
    <row r="3528" spans="3:15">
      <c r="C3528" s="5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5"/>
      <c r="O3528" s="5"/>
    </row>
    <row r="3529" spans="3:15">
      <c r="C3529" s="5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5"/>
      <c r="O3529" s="5"/>
    </row>
    <row r="3530" spans="3:15">
      <c r="C3530" s="5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5"/>
      <c r="O3530" s="5"/>
    </row>
    <row r="3531" spans="3:15">
      <c r="C3531" s="5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5"/>
      <c r="O3531" s="5"/>
    </row>
    <row r="3532" spans="3:15">
      <c r="C3532" s="5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5"/>
      <c r="O3532" s="5"/>
    </row>
    <row r="3533" spans="3:15">
      <c r="C3533" s="5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5"/>
      <c r="O3533" s="5"/>
    </row>
    <row r="3534" spans="3:15">
      <c r="C3534" s="5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5"/>
      <c r="O3534" s="5"/>
    </row>
    <row r="3535" spans="3:15">
      <c r="C3535" s="5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5"/>
      <c r="O3535" s="5"/>
    </row>
    <row r="3536" spans="3:15">
      <c r="C3536" s="5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5"/>
      <c r="O3536" s="5"/>
    </row>
    <row r="3537" spans="3:15">
      <c r="C3537" s="5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5"/>
      <c r="O3537" s="5"/>
    </row>
    <row r="3538" spans="3:15">
      <c r="C3538" s="5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5"/>
      <c r="O3538" s="5"/>
    </row>
    <row r="3539" spans="3:15">
      <c r="C3539" s="5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5"/>
      <c r="O3539" s="5"/>
    </row>
    <row r="3540" spans="3:15">
      <c r="C3540" s="5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5"/>
      <c r="O3540" s="5"/>
    </row>
    <row r="3541" spans="3:15">
      <c r="C3541" s="5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5"/>
      <c r="O3541" s="5"/>
    </row>
    <row r="3542" spans="3:15">
      <c r="C3542" s="5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5"/>
      <c r="O3542" s="5"/>
    </row>
    <row r="3543" spans="3:15">
      <c r="C3543" s="5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5"/>
      <c r="O3543" s="5"/>
    </row>
    <row r="3544" spans="3:15">
      <c r="C3544" s="5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5"/>
      <c r="O3544" s="5"/>
    </row>
    <row r="3545" spans="3:15">
      <c r="C3545" s="5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5"/>
      <c r="O3545" s="5"/>
    </row>
    <row r="3546" spans="3:15">
      <c r="C3546" s="5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5"/>
      <c r="O3546" s="5"/>
    </row>
    <row r="3547" spans="3:15">
      <c r="C3547" s="5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5"/>
      <c r="O3547" s="5"/>
    </row>
    <row r="3548" spans="3:15">
      <c r="C3548" s="5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5"/>
      <c r="O3548" s="5"/>
    </row>
    <row r="3549" spans="3:15">
      <c r="C3549" s="5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5"/>
      <c r="O3549" s="5"/>
    </row>
    <row r="3550" spans="3:15">
      <c r="C3550" s="5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5"/>
      <c r="O3550" s="5"/>
    </row>
    <row r="3551" spans="3:15">
      <c r="C3551" s="5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5"/>
      <c r="O3551" s="5"/>
    </row>
    <row r="3552" spans="3:15">
      <c r="C3552" s="5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5"/>
      <c r="O3552" s="5"/>
    </row>
    <row r="3553" spans="3:15">
      <c r="C3553" s="5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5"/>
      <c r="O3553" s="5"/>
    </row>
    <row r="3554" spans="3:15">
      <c r="C3554" s="5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5"/>
      <c r="O3554" s="5"/>
    </row>
    <row r="3555" spans="3:15">
      <c r="C3555" s="5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5"/>
      <c r="O3555" s="5"/>
    </row>
    <row r="3556" spans="3:15">
      <c r="C3556" s="5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5"/>
      <c r="O3556" s="5"/>
    </row>
    <row r="3557" spans="3:15">
      <c r="C3557" s="5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5"/>
      <c r="O3557" s="5"/>
    </row>
    <row r="3558" spans="3:15">
      <c r="C3558" s="5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5"/>
      <c r="O3558" s="5"/>
    </row>
    <row r="3559" spans="3:15">
      <c r="C3559" s="5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5"/>
      <c r="O3559" s="5"/>
    </row>
    <row r="3560" spans="3:15">
      <c r="C3560" s="5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5"/>
      <c r="O3560" s="5"/>
    </row>
    <row r="3561" spans="3:15">
      <c r="C3561" s="5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5"/>
      <c r="O3561" s="5"/>
    </row>
    <row r="3562" spans="3:15">
      <c r="C3562" s="5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5"/>
      <c r="O3562" s="5"/>
    </row>
    <row r="3563" spans="3:15">
      <c r="C3563" s="5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5"/>
      <c r="O3563" s="5"/>
    </row>
    <row r="3564" spans="3:15">
      <c r="C3564" s="5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5"/>
      <c r="O3564" s="5"/>
    </row>
    <row r="3565" spans="3:15">
      <c r="C3565" s="5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5"/>
      <c r="O3565" s="5"/>
    </row>
    <row r="3566" spans="3:15">
      <c r="C3566" s="5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5"/>
      <c r="O3566" s="5"/>
    </row>
    <row r="3567" spans="3:15">
      <c r="C3567" s="5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5"/>
      <c r="O3567" s="5"/>
    </row>
    <row r="3568" spans="3:15">
      <c r="C3568" s="5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5"/>
      <c r="O3568" s="5"/>
    </row>
    <row r="3569" spans="3:15">
      <c r="C3569" s="5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5"/>
      <c r="O3569" s="5"/>
    </row>
    <row r="3570" spans="3:15">
      <c r="C3570" s="5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5"/>
      <c r="O3570" s="5"/>
    </row>
    <row r="3571" spans="3:15">
      <c r="C3571" s="5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5"/>
      <c r="O3571" s="5"/>
    </row>
    <row r="3572" spans="3:15">
      <c r="C3572" s="5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5"/>
      <c r="O3572" s="5"/>
    </row>
    <row r="3573" spans="3:15">
      <c r="C3573" s="5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5"/>
      <c r="O3573" s="5"/>
    </row>
    <row r="3574" spans="3:15">
      <c r="C3574" s="5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5"/>
      <c r="O3574" s="5"/>
    </row>
    <row r="3575" spans="3:15">
      <c r="C3575" s="5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5"/>
      <c r="O3575" s="5"/>
    </row>
    <row r="3576" spans="3:15">
      <c r="C3576" s="5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5"/>
      <c r="O3576" s="5"/>
    </row>
    <row r="3577" spans="3:15">
      <c r="C3577" s="5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5"/>
      <c r="O3577" s="5"/>
    </row>
    <row r="3578" spans="3:15">
      <c r="C3578" s="5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5"/>
      <c r="O3578" s="5"/>
    </row>
    <row r="3579" spans="3:15">
      <c r="C3579" s="5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5"/>
      <c r="O3579" s="5"/>
    </row>
    <row r="3580" spans="3:15">
      <c r="C3580" s="5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5"/>
      <c r="O3580" s="5"/>
    </row>
    <row r="3581" spans="3:15">
      <c r="C3581" s="5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5"/>
      <c r="O3581" s="5"/>
    </row>
    <row r="3582" spans="3:15">
      <c r="C3582" s="5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5"/>
      <c r="O3582" s="5"/>
    </row>
    <row r="3583" spans="3:15">
      <c r="C3583" s="5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5"/>
      <c r="O3583" s="5"/>
    </row>
    <row r="3584" spans="3:15">
      <c r="C3584" s="5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5"/>
      <c r="O3584" s="5"/>
    </row>
    <row r="3585" spans="3:15">
      <c r="C3585" s="5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5"/>
      <c r="O3585" s="5"/>
    </row>
    <row r="3586" spans="3:15">
      <c r="C3586" s="5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5"/>
      <c r="O3586" s="5"/>
    </row>
    <row r="3587" spans="3:15">
      <c r="C3587" s="5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5"/>
      <c r="O3587" s="5"/>
    </row>
    <row r="3588" spans="3:15">
      <c r="C3588" s="5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5"/>
      <c r="O3588" s="5"/>
    </row>
    <row r="3589" spans="3:15">
      <c r="C3589" s="5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5"/>
      <c r="O3589" s="5"/>
    </row>
    <row r="3590" spans="3:15">
      <c r="C3590" s="5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5"/>
      <c r="O3590" s="5"/>
    </row>
    <row r="3591" spans="3:15">
      <c r="C3591" s="5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5"/>
      <c r="O3591" s="5"/>
    </row>
    <row r="3592" spans="3:15">
      <c r="C3592" s="5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5"/>
      <c r="O3592" s="5"/>
    </row>
    <row r="3593" spans="3:15">
      <c r="C3593" s="5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5"/>
      <c r="O3593" s="5"/>
    </row>
    <row r="3594" spans="3:15">
      <c r="C3594" s="5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5"/>
      <c r="O3594" s="5"/>
    </row>
    <row r="3595" spans="3:15">
      <c r="C3595" s="5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5"/>
      <c r="O3595" s="5"/>
    </row>
    <row r="3596" spans="3:15">
      <c r="C3596" s="5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5"/>
      <c r="O3596" s="5"/>
    </row>
    <row r="3597" spans="3:15">
      <c r="C3597" s="5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5"/>
      <c r="O3597" s="5"/>
    </row>
    <row r="3598" spans="3:15">
      <c r="C3598" s="5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5"/>
      <c r="O3598" s="5"/>
    </row>
    <row r="3599" spans="3:15">
      <c r="C3599" s="5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5"/>
      <c r="O3599" s="5"/>
    </row>
    <row r="3600" spans="3:15">
      <c r="C3600" s="5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5"/>
      <c r="O3600" s="5"/>
    </row>
    <row r="3601" spans="3:15">
      <c r="C3601" s="5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5"/>
      <c r="O3601" s="5"/>
    </row>
    <row r="3602" spans="3:15">
      <c r="C3602" s="5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5"/>
      <c r="O3602" s="5"/>
    </row>
    <row r="3603" spans="3:15">
      <c r="C3603" s="5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5"/>
      <c r="O3603" s="5"/>
    </row>
    <row r="3604" spans="3:15">
      <c r="C3604" s="5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5"/>
      <c r="O3604" s="5"/>
    </row>
    <row r="3605" spans="3:15">
      <c r="C3605" s="5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5"/>
      <c r="O3605" s="5"/>
    </row>
    <row r="3606" spans="3:15">
      <c r="C3606" s="5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5"/>
      <c r="O3606" s="5"/>
    </row>
    <row r="3607" spans="3:15">
      <c r="C3607" s="5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5"/>
      <c r="O3607" s="5"/>
    </row>
    <row r="3608" spans="3:15">
      <c r="C3608" s="5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5"/>
      <c r="O3608" s="5"/>
    </row>
    <row r="3609" spans="3:15">
      <c r="C3609" s="5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5"/>
      <c r="O3609" s="5"/>
    </row>
    <row r="3610" spans="3:15">
      <c r="C3610" s="5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5"/>
      <c r="O3610" s="5"/>
    </row>
    <row r="3611" spans="3:15">
      <c r="C3611" s="5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5"/>
      <c r="O3611" s="5"/>
    </row>
    <row r="3612" spans="3:15">
      <c r="C3612" s="5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5"/>
      <c r="O3612" s="5"/>
    </row>
    <row r="3613" spans="3:15">
      <c r="C3613" s="5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5"/>
      <c r="O3613" s="5"/>
    </row>
    <row r="3614" spans="3:15">
      <c r="C3614" s="5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5"/>
      <c r="O3614" s="5"/>
    </row>
    <row r="3615" spans="3:15">
      <c r="C3615" s="5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5"/>
      <c r="O3615" s="5"/>
    </row>
    <row r="3616" spans="3:15">
      <c r="C3616" s="5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5"/>
      <c r="O3616" s="5"/>
    </row>
    <row r="3617" spans="3:15">
      <c r="C3617" s="5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5"/>
      <c r="O3617" s="5"/>
    </row>
    <row r="3618" spans="3:15">
      <c r="C3618" s="5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5"/>
      <c r="O3618" s="5"/>
    </row>
    <row r="3619" spans="3:15">
      <c r="C3619" s="5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5"/>
      <c r="O3619" s="5"/>
    </row>
    <row r="3620" spans="3:15">
      <c r="C3620" s="5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5"/>
      <c r="O3620" s="5"/>
    </row>
    <row r="3621" spans="3:15">
      <c r="C3621" s="5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5"/>
      <c r="O3621" s="5"/>
    </row>
    <row r="3622" spans="3:15">
      <c r="C3622" s="5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5"/>
      <c r="O3622" s="5"/>
    </row>
    <row r="3623" spans="3:15">
      <c r="C3623" s="5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5"/>
      <c r="O3623" s="5"/>
    </row>
    <row r="3624" spans="3:15">
      <c r="C3624" s="5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5"/>
      <c r="O3624" s="5"/>
    </row>
    <row r="3625" spans="3:15">
      <c r="C3625" s="5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5"/>
      <c r="O3625" s="5"/>
    </row>
    <row r="3626" spans="3:15">
      <c r="C3626" s="5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5"/>
      <c r="O3626" s="5"/>
    </row>
    <row r="3627" spans="3:15">
      <c r="C3627" s="5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5"/>
      <c r="O3627" s="5"/>
    </row>
    <row r="3628" spans="3:15">
      <c r="C3628" s="5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5"/>
      <c r="O3628" s="5"/>
    </row>
    <row r="3629" spans="3:15">
      <c r="C3629" s="5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5"/>
      <c r="O3629" s="5"/>
    </row>
    <row r="3630" spans="3:15">
      <c r="C3630" s="5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5"/>
      <c r="O3630" s="5"/>
    </row>
    <row r="3631" spans="3:15">
      <c r="C3631" s="5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5"/>
      <c r="O3631" s="5"/>
    </row>
    <row r="3632" spans="3:15">
      <c r="C3632" s="5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5"/>
      <c r="O3632" s="5"/>
    </row>
    <row r="3633" spans="3:15">
      <c r="C3633" s="5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5"/>
      <c r="O3633" s="5"/>
    </row>
    <row r="3634" spans="3:15">
      <c r="C3634" s="5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5"/>
      <c r="O3634" s="5"/>
    </row>
    <row r="3635" spans="3:15">
      <c r="C3635" s="5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5"/>
      <c r="O3635" s="5"/>
    </row>
    <row r="3636" spans="3:15">
      <c r="C3636" s="5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5"/>
      <c r="O3636" s="5"/>
    </row>
    <row r="3637" spans="3:15">
      <c r="C3637" s="5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5"/>
      <c r="O3637" s="5"/>
    </row>
    <row r="3638" spans="3:15">
      <c r="C3638" s="5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5"/>
      <c r="O3638" s="5"/>
    </row>
    <row r="3639" spans="3:15">
      <c r="C3639" s="5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5"/>
      <c r="O3639" s="5"/>
    </row>
    <row r="3640" spans="3:15">
      <c r="C3640" s="5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5"/>
      <c r="O3640" s="5"/>
    </row>
    <row r="3641" spans="3:15">
      <c r="C3641" s="5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5"/>
      <c r="O3641" s="5"/>
    </row>
    <row r="3642" spans="3:15">
      <c r="C3642" s="5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5"/>
      <c r="O3642" s="5"/>
    </row>
    <row r="3643" spans="3:15">
      <c r="C3643" s="5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5"/>
      <c r="O3643" s="5"/>
    </row>
    <row r="3644" spans="3:15">
      <c r="C3644" s="5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5"/>
      <c r="O3644" s="5"/>
    </row>
    <row r="3645" spans="3:15">
      <c r="C3645" s="5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5"/>
      <c r="O3645" s="5"/>
    </row>
    <row r="3646" spans="3:15">
      <c r="C3646" s="5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5"/>
      <c r="O3646" s="5"/>
    </row>
    <row r="3647" spans="3:15">
      <c r="C3647" s="5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5"/>
      <c r="O3647" s="5"/>
    </row>
    <row r="3648" spans="3:15">
      <c r="C3648" s="5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5"/>
      <c r="O3648" s="5"/>
    </row>
    <row r="3649" spans="3:15">
      <c r="C3649" s="5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5"/>
      <c r="O3649" s="5"/>
    </row>
    <row r="3650" spans="3:15">
      <c r="C3650" s="5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5"/>
      <c r="O3650" s="5"/>
    </row>
    <row r="3651" spans="3:15">
      <c r="C3651" s="5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5"/>
      <c r="O3651" s="5"/>
    </row>
    <row r="3652" spans="3:15">
      <c r="C3652" s="5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5"/>
      <c r="O3652" s="5"/>
    </row>
    <row r="3653" spans="3:15">
      <c r="C3653" s="5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5"/>
      <c r="O3653" s="5"/>
    </row>
    <row r="3654" spans="3:15">
      <c r="C3654" s="5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5"/>
      <c r="O3654" s="5"/>
    </row>
    <row r="3655" spans="3:15">
      <c r="C3655" s="5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5"/>
      <c r="O3655" s="5"/>
    </row>
    <row r="3656" spans="3:15">
      <c r="C3656" s="5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5"/>
      <c r="O3656" s="5"/>
    </row>
    <row r="3657" spans="3:15">
      <c r="C3657" s="5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5"/>
      <c r="O3657" s="5"/>
    </row>
    <row r="3658" spans="3:15">
      <c r="C3658" s="5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5"/>
      <c r="O3658" s="5"/>
    </row>
    <row r="3659" spans="3:15">
      <c r="C3659" s="5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5"/>
      <c r="O3659" s="5"/>
    </row>
    <row r="3660" spans="3:15">
      <c r="C3660" s="5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5"/>
      <c r="O3660" s="5"/>
    </row>
    <row r="3661" spans="3:15">
      <c r="C3661" s="5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5"/>
      <c r="O3661" s="5"/>
    </row>
    <row r="3662" spans="3:15">
      <c r="C3662" s="5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5"/>
      <c r="O3662" s="5"/>
    </row>
    <row r="3663" spans="3:15">
      <c r="C3663" s="5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5"/>
      <c r="O3663" s="5"/>
    </row>
    <row r="3664" spans="3:15">
      <c r="C3664" s="5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5"/>
      <c r="O3664" s="5"/>
    </row>
    <row r="3665" spans="3:15">
      <c r="C3665" s="5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5"/>
      <c r="O3665" s="5"/>
    </row>
    <row r="3666" spans="3:15">
      <c r="C3666" s="5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5"/>
      <c r="O3666" s="5"/>
    </row>
    <row r="3667" spans="3:15">
      <c r="C3667" s="5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5"/>
      <c r="O3667" s="5"/>
    </row>
    <row r="3668" spans="3:15">
      <c r="C3668" s="5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5"/>
      <c r="O3668" s="5"/>
    </row>
    <row r="3669" spans="3:15">
      <c r="C3669" s="5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5"/>
      <c r="O3669" s="5"/>
    </row>
    <row r="3670" spans="3:15">
      <c r="C3670" s="5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5"/>
      <c r="O3670" s="5"/>
    </row>
    <row r="3671" spans="3:15">
      <c r="C3671" s="5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5"/>
      <c r="O3671" s="5"/>
    </row>
    <row r="3672" spans="3:15">
      <c r="C3672" s="5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5"/>
      <c r="O3672" s="5"/>
    </row>
    <row r="3673" spans="3:15">
      <c r="C3673" s="5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5"/>
      <c r="O3673" s="5"/>
    </row>
    <row r="3674" spans="3:15">
      <c r="C3674" s="5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5"/>
      <c r="O3674" s="5"/>
    </row>
    <row r="3675" spans="3:15">
      <c r="C3675" s="5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5"/>
      <c r="O3675" s="5"/>
    </row>
    <row r="3676" spans="3:15">
      <c r="C3676" s="5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5"/>
      <c r="O3676" s="5"/>
    </row>
    <row r="3677" spans="3:15">
      <c r="C3677" s="5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5"/>
      <c r="O3677" s="5"/>
    </row>
    <row r="3678" spans="3:15">
      <c r="C3678" s="5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5"/>
      <c r="O3678" s="5"/>
    </row>
    <row r="3679" spans="3:15">
      <c r="C3679" s="5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5"/>
      <c r="O3679" s="5"/>
    </row>
    <row r="3680" spans="3:15">
      <c r="C3680" s="5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5"/>
      <c r="O3680" s="5"/>
    </row>
    <row r="3681" spans="3:15">
      <c r="C3681" s="5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5"/>
      <c r="O3681" s="5"/>
    </row>
    <row r="3682" spans="3:15">
      <c r="C3682" s="5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5"/>
      <c r="O3682" s="5"/>
    </row>
    <row r="3683" spans="3:15">
      <c r="C3683" s="5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5"/>
      <c r="O3683" s="5"/>
    </row>
    <row r="3684" spans="3:15">
      <c r="C3684" s="5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5"/>
      <c r="O3684" s="5"/>
    </row>
    <row r="3685" spans="3:15">
      <c r="C3685" s="5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5"/>
      <c r="O3685" s="5"/>
    </row>
    <row r="3686" spans="3:15">
      <c r="C3686" s="5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5"/>
      <c r="O3686" s="5"/>
    </row>
    <row r="3687" spans="3:15">
      <c r="C3687" s="5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5"/>
      <c r="O3687" s="5"/>
    </row>
    <row r="3688" spans="3:15">
      <c r="C3688" s="5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5"/>
      <c r="O3688" s="5"/>
    </row>
    <row r="3689" spans="3:15">
      <c r="C3689" s="5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5"/>
      <c r="O3689" s="5"/>
    </row>
    <row r="3690" spans="3:15">
      <c r="C3690" s="5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5"/>
      <c r="O3690" s="5"/>
    </row>
    <row r="3691" spans="3:15">
      <c r="C3691" s="5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5"/>
      <c r="O3691" s="5"/>
    </row>
    <row r="3692" spans="3:15">
      <c r="C3692" s="5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5"/>
      <c r="O3692" s="5"/>
    </row>
    <row r="3693" spans="3:15">
      <c r="C3693" s="5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5"/>
      <c r="O3693" s="5"/>
    </row>
    <row r="3694" spans="3:15">
      <c r="C3694" s="5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5"/>
      <c r="O3694" s="5"/>
    </row>
    <row r="3695" spans="3:15">
      <c r="C3695" s="5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5"/>
      <c r="O3695" s="5"/>
    </row>
    <row r="3696" spans="3:15">
      <c r="C3696" s="5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5"/>
      <c r="O3696" s="5"/>
    </row>
    <row r="3697" spans="3:15">
      <c r="C3697" s="5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5"/>
      <c r="O3697" s="5"/>
    </row>
    <row r="3698" spans="3:15">
      <c r="C3698" s="5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5"/>
      <c r="O3698" s="5"/>
    </row>
    <row r="3699" spans="3:15">
      <c r="C3699" s="5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5"/>
      <c r="O3699" s="5"/>
    </row>
    <row r="3700" spans="3:15">
      <c r="C3700" s="5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5"/>
      <c r="O3700" s="5"/>
    </row>
    <row r="3701" spans="3:15">
      <c r="C3701" s="5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5"/>
      <c r="O3701" s="5"/>
    </row>
    <row r="3702" spans="3:15">
      <c r="C3702" s="5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5"/>
      <c r="O3702" s="5"/>
    </row>
    <row r="3703" spans="3:15">
      <c r="C3703" s="5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5"/>
      <c r="O3703" s="5"/>
    </row>
    <row r="3704" spans="3:15">
      <c r="C3704" s="5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5"/>
      <c r="O3704" s="5"/>
    </row>
    <row r="3705" spans="3:15">
      <c r="C3705" s="5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5"/>
      <c r="O3705" s="5"/>
    </row>
    <row r="3706" spans="3:15">
      <c r="C3706" s="5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5"/>
      <c r="O3706" s="5"/>
    </row>
    <row r="3707" spans="3:15">
      <c r="C3707" s="5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5"/>
      <c r="O3707" s="5"/>
    </row>
    <row r="3708" spans="3:15">
      <c r="C3708" s="5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5"/>
      <c r="O3708" s="5"/>
    </row>
    <row r="3709" spans="3:15">
      <c r="C3709" s="5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5"/>
      <c r="O3709" s="5"/>
    </row>
    <row r="3710" spans="3:15">
      <c r="C3710" s="5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5"/>
      <c r="O3710" s="5"/>
    </row>
    <row r="3711" spans="3:15">
      <c r="C3711" s="5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5"/>
      <c r="O3711" s="5"/>
    </row>
    <row r="3712" spans="3:15">
      <c r="C3712" s="5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5"/>
      <c r="O3712" s="5"/>
    </row>
    <row r="3713" spans="3:15">
      <c r="C3713" s="5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5"/>
      <c r="O3713" s="5"/>
    </row>
    <row r="3714" spans="3:15">
      <c r="C3714" s="5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5"/>
      <c r="O3714" s="5"/>
    </row>
    <row r="3715" spans="3:15">
      <c r="C3715" s="5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5"/>
      <c r="O3715" s="5"/>
    </row>
    <row r="3716" spans="3:15">
      <c r="C3716" s="5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5"/>
      <c r="O3716" s="5"/>
    </row>
    <row r="3717" spans="3:15">
      <c r="C3717" s="5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5"/>
      <c r="O3717" s="5"/>
    </row>
    <row r="3718" spans="3:15">
      <c r="C3718" s="5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5"/>
      <c r="O3718" s="5"/>
    </row>
    <row r="3719" spans="3:15">
      <c r="C3719" s="5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5"/>
      <c r="O3719" s="5"/>
    </row>
    <row r="3720" spans="3:15">
      <c r="C3720" s="5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5"/>
      <c r="O3720" s="5"/>
    </row>
    <row r="3721" spans="3:15">
      <c r="C3721" s="5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5"/>
      <c r="O3721" s="5"/>
    </row>
    <row r="3722" spans="3:15">
      <c r="C3722" s="5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5"/>
      <c r="O3722" s="5"/>
    </row>
    <row r="3723" spans="3:15">
      <c r="C3723" s="5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5"/>
      <c r="O3723" s="5"/>
    </row>
    <row r="3724" spans="3:15">
      <c r="C3724" s="5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5"/>
      <c r="O3724" s="5"/>
    </row>
    <row r="3725" spans="3:15">
      <c r="C3725" s="5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5"/>
      <c r="O3725" s="5"/>
    </row>
    <row r="3726" spans="3:15">
      <c r="C3726" s="5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5"/>
      <c r="O3726" s="5"/>
    </row>
    <row r="3727" spans="3:15">
      <c r="C3727" s="5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5"/>
      <c r="O3727" s="5"/>
    </row>
    <row r="3728" spans="3:15">
      <c r="C3728" s="5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5"/>
      <c r="O3728" s="5"/>
    </row>
    <row r="3729" spans="3:15">
      <c r="C3729" s="5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5"/>
      <c r="O3729" s="5"/>
    </row>
    <row r="3730" spans="3:15">
      <c r="C3730" s="5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5"/>
      <c r="O3730" s="5"/>
    </row>
    <row r="3731" spans="3:15">
      <c r="C3731" s="5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5"/>
      <c r="O3731" s="5"/>
    </row>
    <row r="3732" spans="3:15">
      <c r="C3732" s="5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5"/>
      <c r="O3732" s="5"/>
    </row>
    <row r="3733" spans="3:15">
      <c r="C3733" s="5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5"/>
      <c r="O3733" s="5"/>
    </row>
    <row r="3734" spans="3:15">
      <c r="C3734" s="5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5"/>
      <c r="O3734" s="5"/>
    </row>
    <row r="3735" spans="3:15">
      <c r="C3735" s="5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5"/>
      <c r="O3735" s="5"/>
    </row>
    <row r="3736" spans="3:15">
      <c r="C3736" s="5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5"/>
      <c r="O3736" s="5"/>
    </row>
    <row r="3737" spans="3:15">
      <c r="C3737" s="5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5"/>
      <c r="O3737" s="5"/>
    </row>
    <row r="3738" spans="3:15">
      <c r="C3738" s="5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5"/>
      <c r="O3738" s="5"/>
    </row>
    <row r="3739" spans="3:15">
      <c r="C3739" s="5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5"/>
      <c r="O3739" s="5"/>
    </row>
    <row r="3740" spans="3:15">
      <c r="C3740" s="5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5"/>
      <c r="O3740" s="5"/>
    </row>
    <row r="3741" spans="3:15">
      <c r="C3741" s="5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5"/>
      <c r="O3741" s="5"/>
    </row>
    <row r="3742" spans="3:15">
      <c r="C3742" s="5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5"/>
      <c r="O3742" s="5"/>
    </row>
    <row r="3743" spans="3:15">
      <c r="C3743" s="5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5"/>
      <c r="O3743" s="5"/>
    </row>
    <row r="3744" spans="3:15">
      <c r="C3744" s="5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5"/>
      <c r="O3744" s="5"/>
    </row>
    <row r="3745" spans="3:15">
      <c r="C3745" s="5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5"/>
      <c r="O3745" s="5"/>
    </row>
    <row r="3746" spans="3:15">
      <c r="C3746" s="5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5"/>
      <c r="O3746" s="5"/>
    </row>
    <row r="3747" spans="3:15">
      <c r="C3747" s="5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5"/>
      <c r="O3747" s="5"/>
    </row>
    <row r="3748" spans="3:15">
      <c r="C3748" s="5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5"/>
      <c r="O3748" s="5"/>
    </row>
    <row r="3749" spans="3:15">
      <c r="C3749" s="5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5"/>
      <c r="O3749" s="5"/>
    </row>
    <row r="3750" spans="3:15">
      <c r="C3750" s="5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5"/>
      <c r="O3750" s="5"/>
    </row>
    <row r="3751" spans="3:15">
      <c r="C3751" s="5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5"/>
      <c r="O3751" s="5"/>
    </row>
    <row r="3752" spans="3:15">
      <c r="C3752" s="5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5"/>
      <c r="O3752" s="5"/>
    </row>
    <row r="3753" spans="3:15">
      <c r="C3753" s="5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5"/>
      <c r="O3753" s="5"/>
    </row>
    <row r="3754" spans="3:15">
      <c r="C3754" s="5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5"/>
      <c r="O3754" s="5"/>
    </row>
    <row r="3755" spans="3:15">
      <c r="C3755" s="5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5"/>
      <c r="O3755" s="5"/>
    </row>
    <row r="3756" spans="3:15">
      <c r="C3756" s="5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5"/>
      <c r="O3756" s="5"/>
    </row>
    <row r="3757" spans="3:15">
      <c r="C3757" s="5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5"/>
      <c r="O3757" s="5"/>
    </row>
    <row r="3758" spans="3:15">
      <c r="C3758" s="5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5"/>
      <c r="O3758" s="5"/>
    </row>
    <row r="3759" spans="3:15">
      <c r="C3759" s="5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5"/>
      <c r="O3759" s="5"/>
    </row>
    <row r="3760" spans="3:15">
      <c r="C3760" s="5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5"/>
      <c r="O3760" s="5"/>
    </row>
    <row r="3761" spans="3:15">
      <c r="C3761" s="5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5"/>
      <c r="O3761" s="5"/>
    </row>
    <row r="3762" spans="3:15">
      <c r="C3762" s="5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5"/>
      <c r="O3762" s="5"/>
    </row>
    <row r="3763" spans="3:15">
      <c r="C3763" s="5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5"/>
      <c r="O3763" s="5"/>
    </row>
    <row r="3764" spans="3:15">
      <c r="C3764" s="5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5"/>
      <c r="O3764" s="5"/>
    </row>
    <row r="3765" spans="3:15">
      <c r="C3765" s="5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5"/>
      <c r="O3765" s="5"/>
    </row>
    <row r="3766" spans="3:15">
      <c r="C3766" s="5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5"/>
      <c r="O3766" s="5"/>
    </row>
    <row r="3767" spans="3:15">
      <c r="C3767" s="5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5"/>
      <c r="O3767" s="5"/>
    </row>
    <row r="3768" spans="3:15">
      <c r="C3768" s="5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5"/>
      <c r="O3768" s="5"/>
    </row>
    <row r="3769" spans="3:15">
      <c r="C3769" s="5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5"/>
      <c r="O3769" s="5"/>
    </row>
    <row r="3770" spans="3:15">
      <c r="C3770" s="5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5"/>
      <c r="O3770" s="5"/>
    </row>
    <row r="3771" spans="3:15">
      <c r="C3771" s="5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5"/>
      <c r="O3771" s="5"/>
    </row>
    <row r="3772" spans="3:15">
      <c r="C3772" s="5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5"/>
      <c r="O3772" s="5"/>
    </row>
    <row r="3773" spans="3:15">
      <c r="C3773" s="5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5"/>
      <c r="O3773" s="5"/>
    </row>
    <row r="3774" spans="3:15">
      <c r="C3774" s="5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5"/>
      <c r="O3774" s="5"/>
    </row>
    <row r="3775" spans="3:15">
      <c r="C3775" s="5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5"/>
      <c r="O3775" s="5"/>
    </row>
    <row r="3776" spans="3:15">
      <c r="C3776" s="5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5"/>
      <c r="O3776" s="5"/>
    </row>
    <row r="3777" spans="3:15">
      <c r="C3777" s="5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5"/>
      <c r="O3777" s="5"/>
    </row>
    <row r="3778" spans="3:15">
      <c r="C3778" s="5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5"/>
      <c r="O3778" s="5"/>
    </row>
    <row r="3779" spans="3:15">
      <c r="C3779" s="5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5"/>
      <c r="O3779" s="5"/>
    </row>
    <row r="3780" spans="3:15">
      <c r="C3780" s="5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5"/>
      <c r="O3780" s="5"/>
    </row>
    <row r="3781" spans="3:15">
      <c r="C3781" s="5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5"/>
      <c r="O3781" s="5"/>
    </row>
    <row r="3782" spans="3:15">
      <c r="C3782" s="5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5"/>
      <c r="O3782" s="5"/>
    </row>
    <row r="3783" spans="3:15">
      <c r="C3783" s="5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5"/>
      <c r="O3783" s="5"/>
    </row>
    <row r="3784" spans="3:15">
      <c r="C3784" s="5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5"/>
      <c r="O3784" s="5"/>
    </row>
    <row r="3785" spans="3:15">
      <c r="C3785" s="5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5"/>
      <c r="O3785" s="5"/>
    </row>
    <row r="3786" spans="3:15">
      <c r="C3786" s="5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5"/>
      <c r="O3786" s="5"/>
    </row>
    <row r="3787" spans="3:15">
      <c r="C3787" s="5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5"/>
      <c r="O3787" s="5"/>
    </row>
    <row r="3788" spans="3:15">
      <c r="C3788" s="5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5"/>
      <c r="O3788" s="5"/>
    </row>
    <row r="3789" spans="3:15">
      <c r="C3789" s="5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5"/>
      <c r="O3789" s="5"/>
    </row>
    <row r="3790" spans="3:15">
      <c r="C3790" s="5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5"/>
      <c r="O3790" s="5"/>
    </row>
    <row r="3791" spans="3:15">
      <c r="C3791" s="5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5"/>
      <c r="O3791" s="5"/>
    </row>
    <row r="3792" spans="3:15">
      <c r="C3792" s="5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5"/>
      <c r="O3792" s="5"/>
    </row>
    <row r="3793" spans="3:15">
      <c r="C3793" s="5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5"/>
      <c r="O3793" s="5"/>
    </row>
    <row r="3794" spans="3:15">
      <c r="C3794" s="5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5"/>
      <c r="O3794" s="5"/>
    </row>
    <row r="3795" spans="3:15">
      <c r="C3795" s="5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5"/>
      <c r="O3795" s="5"/>
    </row>
    <row r="3796" spans="3:15">
      <c r="C3796" s="5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5"/>
      <c r="O3796" s="5"/>
    </row>
    <row r="3797" spans="3:15">
      <c r="C3797" s="5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5"/>
      <c r="O3797" s="5"/>
    </row>
    <row r="3798" spans="3:15">
      <c r="C3798" s="5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5"/>
      <c r="O3798" s="5"/>
    </row>
    <row r="3799" spans="3:15">
      <c r="C3799" s="5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5"/>
      <c r="O3799" s="5"/>
    </row>
    <row r="3800" spans="3:15">
      <c r="C3800" s="5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5"/>
      <c r="O3800" s="5"/>
    </row>
    <row r="3801" spans="3:15">
      <c r="C3801" s="5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5"/>
      <c r="O3801" s="5"/>
    </row>
    <row r="3802" spans="3:15">
      <c r="C3802" s="5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5"/>
      <c r="O3802" s="5"/>
    </row>
    <row r="3803" spans="3:15">
      <c r="C3803" s="5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5"/>
      <c r="O3803" s="5"/>
    </row>
    <row r="3804" spans="3:15">
      <c r="C3804" s="5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5"/>
      <c r="O3804" s="5"/>
    </row>
    <row r="3805" spans="3:15">
      <c r="C3805" s="5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5"/>
      <c r="O3805" s="5"/>
    </row>
    <row r="3806" spans="3:15">
      <c r="C3806" s="5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5"/>
      <c r="O3806" s="5"/>
    </row>
    <row r="3807" spans="3:15">
      <c r="C3807" s="5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5"/>
      <c r="O3807" s="5"/>
    </row>
    <row r="3808" spans="3:15">
      <c r="C3808" s="5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5"/>
      <c r="O3808" s="5"/>
    </row>
    <row r="3809" spans="3:15">
      <c r="C3809" s="5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5"/>
      <c r="O3809" s="5"/>
    </row>
    <row r="3810" spans="3:15">
      <c r="C3810" s="5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5"/>
      <c r="O3810" s="5"/>
    </row>
    <row r="3811" spans="3:15">
      <c r="C3811" s="5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5"/>
      <c r="O3811" s="5"/>
    </row>
    <row r="3812" spans="3:15">
      <c r="C3812" s="5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5"/>
      <c r="O3812" s="5"/>
    </row>
    <row r="3813" spans="3:15">
      <c r="C3813" s="5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5"/>
      <c r="O3813" s="5"/>
    </row>
    <row r="3814" spans="3:15">
      <c r="C3814" s="5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5"/>
      <c r="O3814" s="5"/>
    </row>
    <row r="3815" spans="3:15">
      <c r="C3815" s="5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5"/>
      <c r="O3815" s="5"/>
    </row>
    <row r="3816" spans="3:15">
      <c r="C3816" s="5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5"/>
      <c r="O3816" s="5"/>
    </row>
    <row r="3817" spans="3:15">
      <c r="C3817" s="5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5"/>
      <c r="O3817" s="5"/>
    </row>
    <row r="3818" spans="3:15">
      <c r="C3818" s="5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5"/>
      <c r="O3818" s="5"/>
    </row>
    <row r="3819" spans="3:15">
      <c r="C3819" s="5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5"/>
      <c r="O3819" s="5"/>
    </row>
    <row r="3820" spans="3:15">
      <c r="C3820" s="5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5"/>
      <c r="O3820" s="5"/>
    </row>
    <row r="3821" spans="3:15">
      <c r="C3821" s="5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5"/>
      <c r="O3821" s="5"/>
    </row>
    <row r="3822" spans="3:15">
      <c r="C3822" s="5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5"/>
      <c r="O3822" s="5"/>
    </row>
    <row r="3823" spans="3:15">
      <c r="C3823" s="5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5"/>
      <c r="O3823" s="5"/>
    </row>
    <row r="3824" spans="3:15">
      <c r="C3824" s="5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5"/>
      <c r="O3824" s="5"/>
    </row>
    <row r="3825" spans="3:15">
      <c r="C3825" s="5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5"/>
      <c r="O3825" s="5"/>
    </row>
    <row r="3826" spans="3:15">
      <c r="C3826" s="5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5"/>
      <c r="O3826" s="5"/>
    </row>
    <row r="3827" spans="3:15">
      <c r="C3827" s="5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5"/>
      <c r="O3827" s="5"/>
    </row>
    <row r="3828" spans="3:15">
      <c r="C3828" s="5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5"/>
      <c r="O3828" s="5"/>
    </row>
    <row r="3829" spans="3:15">
      <c r="C3829" s="5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5"/>
      <c r="O3829" s="5"/>
    </row>
    <row r="3830" spans="3:15">
      <c r="C3830" s="5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5"/>
      <c r="O3830" s="5"/>
    </row>
    <row r="3831" spans="3:15">
      <c r="C3831" s="5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5"/>
      <c r="O3831" s="5"/>
    </row>
    <row r="3832" spans="3:15">
      <c r="C3832" s="5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5"/>
      <c r="O3832" s="5"/>
    </row>
    <row r="3833" spans="3:15">
      <c r="C3833" s="5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5"/>
      <c r="O3833" s="5"/>
    </row>
    <row r="3834" spans="3:15">
      <c r="C3834" s="5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5"/>
      <c r="O3834" s="5"/>
    </row>
    <row r="3835" spans="3:15">
      <c r="C3835" s="5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5"/>
      <c r="O3835" s="5"/>
    </row>
    <row r="3836" spans="3:15">
      <c r="C3836" s="5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5"/>
      <c r="O3836" s="5"/>
    </row>
    <row r="3837" spans="3:15">
      <c r="C3837" s="5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5"/>
      <c r="O3837" s="5"/>
    </row>
    <row r="3838" spans="3:15">
      <c r="C3838" s="5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5"/>
      <c r="O3838" s="5"/>
    </row>
    <row r="3839" spans="3:15">
      <c r="C3839" s="5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5"/>
      <c r="O3839" s="5"/>
    </row>
    <row r="3840" spans="3:15">
      <c r="C3840" s="5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5"/>
      <c r="O3840" s="5"/>
    </row>
    <row r="3841" spans="3:15">
      <c r="C3841" s="5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5"/>
      <c r="O3841" s="5"/>
    </row>
    <row r="3842" spans="3:15">
      <c r="C3842" s="5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5"/>
      <c r="O3842" s="5"/>
    </row>
    <row r="3843" spans="3:15">
      <c r="C3843" s="5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5"/>
      <c r="O3843" s="5"/>
    </row>
    <row r="3844" spans="3:15">
      <c r="C3844" s="5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5"/>
      <c r="O3844" s="5"/>
    </row>
    <row r="3845" spans="3:15">
      <c r="C3845" s="5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5"/>
      <c r="O3845" s="5"/>
    </row>
    <row r="3846" spans="3:15">
      <c r="C3846" s="5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5"/>
      <c r="O3846" s="5"/>
    </row>
    <row r="3847" spans="3:15">
      <c r="C3847" s="5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5"/>
      <c r="O3847" s="5"/>
    </row>
    <row r="3848" spans="3:15">
      <c r="C3848" s="5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5"/>
      <c r="O3848" s="5"/>
    </row>
    <row r="3849" spans="3:15">
      <c r="C3849" s="5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5"/>
      <c r="O3849" s="5"/>
    </row>
    <row r="3850" spans="3:15">
      <c r="C3850" s="5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5"/>
      <c r="O3850" s="5"/>
    </row>
    <row r="3851" spans="3:15">
      <c r="C3851" s="5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5"/>
      <c r="O3851" s="5"/>
    </row>
    <row r="3852" spans="3:15">
      <c r="C3852" s="5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5"/>
      <c r="O3852" s="5"/>
    </row>
    <row r="3853" spans="3:15">
      <c r="C3853" s="5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5"/>
      <c r="O3853" s="5"/>
    </row>
    <row r="3854" spans="3:15">
      <c r="C3854" s="5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5"/>
      <c r="O3854" s="5"/>
    </row>
    <row r="3855" spans="3:15">
      <c r="C3855" s="5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5"/>
      <c r="O3855" s="5"/>
    </row>
    <row r="3856" spans="3:15">
      <c r="C3856" s="5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5"/>
      <c r="O3856" s="5"/>
    </row>
    <row r="3857" spans="3:15">
      <c r="C3857" s="5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5"/>
      <c r="O3857" s="5"/>
    </row>
    <row r="3858" spans="3:15">
      <c r="C3858" s="5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5"/>
      <c r="O3858" s="5"/>
    </row>
    <row r="3859" spans="3:15">
      <c r="C3859" s="5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5"/>
      <c r="O3859" s="5"/>
    </row>
    <row r="3860" spans="3:15">
      <c r="C3860" s="5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5"/>
      <c r="O3860" s="5"/>
    </row>
    <row r="3861" spans="3:15">
      <c r="C3861" s="5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5"/>
      <c r="O3861" s="5"/>
    </row>
    <row r="3862" spans="3:15">
      <c r="C3862" s="5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5"/>
      <c r="O3862" s="5"/>
    </row>
    <row r="3863" spans="3:15">
      <c r="C3863" s="5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5"/>
      <c r="O3863" s="5"/>
    </row>
    <row r="3864" spans="3:15">
      <c r="C3864" s="5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5"/>
      <c r="O3864" s="5"/>
    </row>
    <row r="3865" spans="3:15">
      <c r="C3865" s="5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5"/>
      <c r="O3865" s="5"/>
    </row>
    <row r="3866" spans="3:15">
      <c r="C3866" s="5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5"/>
      <c r="O3866" s="5"/>
    </row>
    <row r="3867" spans="3:15">
      <c r="C3867" s="5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5"/>
      <c r="O3867" s="5"/>
    </row>
    <row r="3868" spans="3:15">
      <c r="C3868" s="5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5"/>
      <c r="O3868" s="5"/>
    </row>
    <row r="3869" spans="3:15">
      <c r="C3869" s="5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5"/>
      <c r="O3869" s="5"/>
    </row>
    <row r="3870" spans="3:15">
      <c r="C3870" s="5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5"/>
      <c r="O3870" s="5"/>
    </row>
    <row r="3871" spans="3:15">
      <c r="C3871" s="5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5"/>
      <c r="O3871" s="5"/>
    </row>
    <row r="3872" spans="3:15">
      <c r="C3872" s="5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5"/>
      <c r="O3872" s="5"/>
    </row>
    <row r="3873" spans="3:15">
      <c r="C3873" s="5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5"/>
      <c r="O3873" s="5"/>
    </row>
    <row r="3874" spans="3:15">
      <c r="C3874" s="5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5"/>
      <c r="O3874" s="5"/>
    </row>
    <row r="3875" spans="3:15">
      <c r="C3875" s="5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5"/>
      <c r="O3875" s="5"/>
    </row>
    <row r="3876" spans="3:15">
      <c r="C3876" s="5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5"/>
      <c r="O3876" s="5"/>
    </row>
    <row r="3877" spans="3:15">
      <c r="C3877" s="5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5"/>
      <c r="O3877" s="5"/>
    </row>
    <row r="3878" spans="3:15">
      <c r="C3878" s="5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5"/>
      <c r="O3878" s="5"/>
    </row>
    <row r="3879" spans="3:15">
      <c r="C3879" s="5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5"/>
      <c r="O3879" s="5"/>
    </row>
    <row r="3880" spans="3:15">
      <c r="C3880" s="5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5"/>
      <c r="O3880" s="5"/>
    </row>
    <row r="3881" spans="3:15">
      <c r="C3881" s="5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5"/>
      <c r="O3881" s="5"/>
    </row>
    <row r="3882" spans="3:15">
      <c r="C3882" s="5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5"/>
      <c r="O3882" s="5"/>
    </row>
    <row r="3883" spans="3:15">
      <c r="C3883" s="5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5"/>
      <c r="O3883" s="5"/>
    </row>
    <row r="3884" spans="3:15">
      <c r="C3884" s="5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5"/>
      <c r="O3884" s="5"/>
    </row>
    <row r="3885" spans="3:15">
      <c r="C3885" s="5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5"/>
      <c r="O3885" s="5"/>
    </row>
    <row r="3886" spans="3:15">
      <c r="C3886" s="5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5"/>
      <c r="O3886" s="5"/>
    </row>
    <row r="3887" spans="3:15">
      <c r="C3887" s="5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5"/>
      <c r="O3887" s="5"/>
    </row>
    <row r="3888" spans="3:15">
      <c r="C3888" s="5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5"/>
      <c r="O3888" s="5"/>
    </row>
    <row r="3889" spans="3:15">
      <c r="C3889" s="5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5"/>
      <c r="O3889" s="5"/>
    </row>
    <row r="3890" spans="3:15">
      <c r="C3890" s="5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5"/>
      <c r="O3890" s="5"/>
    </row>
    <row r="3891" spans="3:15">
      <c r="C3891" s="5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5"/>
      <c r="O3891" s="5"/>
    </row>
    <row r="3892" spans="3:15">
      <c r="C3892" s="5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5"/>
      <c r="O3892" s="5"/>
    </row>
    <row r="3893" spans="3:15">
      <c r="C3893" s="5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5"/>
      <c r="O3893" s="5"/>
    </row>
    <row r="3894" spans="3:15">
      <c r="C3894" s="5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5"/>
      <c r="O3894" s="5"/>
    </row>
    <row r="3895" spans="3:15">
      <c r="C3895" s="5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5"/>
      <c r="O3895" s="5"/>
    </row>
    <row r="3896" spans="3:15">
      <c r="C3896" s="5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5"/>
      <c r="O3896" s="5"/>
    </row>
    <row r="3897" spans="3:15">
      <c r="C3897" s="5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5"/>
      <c r="O3897" s="5"/>
    </row>
    <row r="3898" spans="3:15">
      <c r="C3898" s="5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5"/>
      <c r="O3898" s="5"/>
    </row>
    <row r="3899" spans="3:15">
      <c r="C3899" s="5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5"/>
      <c r="O3899" s="5"/>
    </row>
    <row r="3900" spans="3:15">
      <c r="C3900" s="5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5"/>
      <c r="O3900" s="5"/>
    </row>
    <row r="3901" spans="3:15">
      <c r="C3901" s="5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5"/>
      <c r="O3901" s="5"/>
    </row>
    <row r="3902" spans="3:15">
      <c r="C3902" s="5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5"/>
      <c r="O3902" s="5"/>
    </row>
    <row r="3903" spans="3:15">
      <c r="C3903" s="5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5"/>
      <c r="O3903" s="5"/>
    </row>
    <row r="3904" spans="3:15">
      <c r="C3904" s="5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5"/>
      <c r="O3904" s="5"/>
    </row>
    <row r="3905" spans="3:15">
      <c r="C3905" s="5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5"/>
      <c r="O3905" s="5"/>
    </row>
    <row r="3906" spans="3:15">
      <c r="C3906" s="5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5"/>
      <c r="O3906" s="5"/>
    </row>
    <row r="3907" spans="3:15">
      <c r="C3907" s="5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5"/>
      <c r="O3907" s="5"/>
    </row>
    <row r="3908" spans="3:15">
      <c r="C3908" s="5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5"/>
      <c r="O3908" s="5"/>
    </row>
    <row r="3909" spans="3:15">
      <c r="C3909" s="5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5"/>
      <c r="O3909" s="5"/>
    </row>
    <row r="3910" spans="3:15">
      <c r="C3910" s="5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5"/>
      <c r="O3910" s="5"/>
    </row>
    <row r="3911" spans="3:15">
      <c r="C3911" s="5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5"/>
      <c r="O3911" s="5"/>
    </row>
    <row r="3912" spans="3:15">
      <c r="C3912" s="5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5"/>
      <c r="O3912" s="5"/>
    </row>
    <row r="3913" spans="3:15">
      <c r="C3913" s="5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5"/>
      <c r="O3913" s="5"/>
    </row>
    <row r="3914" spans="3:15">
      <c r="C3914" s="5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5"/>
      <c r="O3914" s="5"/>
    </row>
    <row r="3915" spans="3:15">
      <c r="C3915" s="5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5"/>
      <c r="O3915" s="5"/>
    </row>
    <row r="3916" spans="3:15">
      <c r="C3916" s="5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5"/>
      <c r="O3916" s="5"/>
    </row>
    <row r="3917" spans="3:15">
      <c r="C3917" s="5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5"/>
      <c r="O3917" s="5"/>
    </row>
    <row r="3918" spans="3:15">
      <c r="C3918" s="5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5"/>
      <c r="O3918" s="5"/>
    </row>
    <row r="3919" spans="3:15">
      <c r="C3919" s="5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5"/>
      <c r="O3919" s="5"/>
    </row>
    <row r="3920" spans="3:15">
      <c r="C3920" s="5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5"/>
      <c r="O3920" s="5"/>
    </row>
    <row r="3921" spans="3:15">
      <c r="C3921" s="5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5"/>
      <c r="O3921" s="5"/>
    </row>
    <row r="3922" spans="3:15">
      <c r="C3922" s="5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5"/>
      <c r="O3922" s="5"/>
    </row>
    <row r="3923" spans="3:15">
      <c r="C3923" s="5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5"/>
      <c r="O3923" s="5"/>
    </row>
    <row r="3924" spans="3:15">
      <c r="C3924" s="5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5"/>
      <c r="O3924" s="5"/>
    </row>
    <row r="3925" spans="3:15">
      <c r="C3925" s="5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5"/>
      <c r="O3925" s="5"/>
    </row>
    <row r="3926" spans="3:15">
      <c r="C3926" s="5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5"/>
      <c r="O3926" s="5"/>
    </row>
    <row r="3927" spans="3:15">
      <c r="C3927" s="5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5"/>
      <c r="O3927" s="5"/>
    </row>
    <row r="3928" spans="3:15">
      <c r="C3928" s="5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5"/>
      <c r="O3928" s="5"/>
    </row>
    <row r="3929" spans="3:15">
      <c r="C3929" s="5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5"/>
      <c r="O3929" s="5"/>
    </row>
    <row r="3930" spans="3:15">
      <c r="C3930" s="5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5"/>
      <c r="O3930" s="5"/>
    </row>
    <row r="3931" spans="3:15">
      <c r="C3931" s="5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5"/>
      <c r="O3931" s="5"/>
    </row>
    <row r="3932" spans="3:15">
      <c r="C3932" s="5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5"/>
      <c r="O3932" s="5"/>
    </row>
    <row r="3933" spans="3:15">
      <c r="C3933" s="5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5"/>
      <c r="O3933" s="5"/>
    </row>
    <row r="3934" spans="3:15">
      <c r="C3934" s="5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5"/>
      <c r="O3934" s="5"/>
    </row>
    <row r="3935" spans="3:15">
      <c r="C3935" s="5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5"/>
      <c r="O3935" s="5"/>
    </row>
    <row r="3936" spans="3:15">
      <c r="C3936" s="5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5"/>
      <c r="O3936" s="5"/>
    </row>
    <row r="3937" spans="3:15">
      <c r="C3937" s="5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5"/>
      <c r="O3937" s="5"/>
    </row>
    <row r="3938" spans="3:15">
      <c r="C3938" s="5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5"/>
      <c r="O3938" s="5"/>
    </row>
    <row r="3939" spans="3:15">
      <c r="C3939" s="5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5"/>
      <c r="O3939" s="5"/>
    </row>
    <row r="3940" spans="3:15">
      <c r="C3940" s="5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5"/>
      <c r="O3940" s="5"/>
    </row>
    <row r="3941" spans="3:15">
      <c r="C3941" s="5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5"/>
      <c r="O3941" s="5"/>
    </row>
    <row r="3942" spans="3:15">
      <c r="C3942" s="5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5"/>
      <c r="O3942" s="5"/>
    </row>
    <row r="3943" spans="3:15">
      <c r="C3943" s="5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5"/>
      <c r="O3943" s="5"/>
    </row>
    <row r="3944" spans="3:15">
      <c r="C3944" s="5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5"/>
      <c r="O3944" s="5"/>
    </row>
    <row r="3945" spans="3:15">
      <c r="C3945" s="5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5"/>
      <c r="O3945" s="5"/>
    </row>
    <row r="3946" spans="3:15">
      <c r="C3946" s="5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5"/>
      <c r="O3946" s="5"/>
    </row>
    <row r="3947" spans="3:15">
      <c r="C3947" s="5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5"/>
      <c r="O3947" s="5"/>
    </row>
    <row r="3948" spans="3:15">
      <c r="C3948" s="5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5"/>
      <c r="O3948" s="5"/>
    </row>
    <row r="3949" spans="3:15">
      <c r="C3949" s="5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5"/>
      <c r="O3949" s="5"/>
    </row>
    <row r="3950" spans="3:15">
      <c r="C3950" s="5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5"/>
      <c r="O3950" s="5"/>
    </row>
    <row r="3951" spans="3:15">
      <c r="C3951" s="5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5"/>
      <c r="O3951" s="5"/>
    </row>
    <row r="3952" spans="3:15">
      <c r="C3952" s="5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5"/>
      <c r="O3952" s="5"/>
    </row>
    <row r="3953" spans="3:15">
      <c r="C3953" s="5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5"/>
      <c r="O3953" s="5"/>
    </row>
    <row r="3954" spans="3:15">
      <c r="C3954" s="5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5"/>
      <c r="O3954" s="5"/>
    </row>
    <row r="3955" spans="3:15">
      <c r="C3955" s="5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5"/>
      <c r="O3955" s="5"/>
    </row>
    <row r="3956" spans="3:15">
      <c r="C3956" s="5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5"/>
      <c r="O3956" s="5"/>
    </row>
    <row r="3957" spans="3:15">
      <c r="C3957" s="5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5"/>
      <c r="O3957" s="5"/>
    </row>
    <row r="3958" spans="3:15">
      <c r="C3958" s="5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5"/>
      <c r="O3958" s="5"/>
    </row>
    <row r="3959" spans="3:15">
      <c r="C3959" s="5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5"/>
      <c r="O3959" s="5"/>
    </row>
    <row r="3960" spans="3:15">
      <c r="C3960" s="5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5"/>
      <c r="O3960" s="5"/>
    </row>
    <row r="3961" spans="3:15">
      <c r="C3961" s="5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5"/>
      <c r="O3961" s="5"/>
    </row>
    <row r="3962" spans="3:15">
      <c r="C3962" s="5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5"/>
      <c r="O3962" s="5"/>
    </row>
    <row r="3963" spans="3:15">
      <c r="C3963" s="5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5"/>
      <c r="O3963" s="5"/>
    </row>
    <row r="3964" spans="3:15">
      <c r="C3964" s="5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5"/>
      <c r="O3964" s="5"/>
    </row>
    <row r="3965" spans="3:15">
      <c r="C3965" s="5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5"/>
      <c r="O3965" s="5"/>
    </row>
    <row r="3966" spans="3:15">
      <c r="C3966" s="5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5"/>
      <c r="O3966" s="5"/>
    </row>
    <row r="3967" spans="3:15">
      <c r="C3967" s="5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5"/>
      <c r="O3967" s="5"/>
    </row>
    <row r="3968" spans="3:15">
      <c r="C3968" s="5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5"/>
      <c r="O3968" s="5"/>
    </row>
    <row r="3969" spans="3:15">
      <c r="C3969" s="5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5"/>
      <c r="O3969" s="5"/>
    </row>
    <row r="3970" spans="3:15">
      <c r="C3970" s="5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5"/>
      <c r="O3970" s="5"/>
    </row>
    <row r="3971" spans="3:15">
      <c r="C3971" s="5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5"/>
      <c r="O3971" s="5"/>
    </row>
    <row r="3972" spans="3:15">
      <c r="C3972" s="5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5"/>
      <c r="O3972" s="5"/>
    </row>
    <row r="3973" spans="3:15">
      <c r="C3973" s="5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5"/>
      <c r="O3973" s="5"/>
    </row>
    <row r="3974" spans="3:15">
      <c r="C3974" s="5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5"/>
      <c r="O3974" s="5"/>
    </row>
    <row r="3975" spans="3:15">
      <c r="C3975" s="5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5"/>
      <c r="O3975" s="5"/>
    </row>
    <row r="3976" spans="3:15">
      <c r="C3976" s="5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5"/>
      <c r="O3976" s="5"/>
    </row>
    <row r="3977" spans="3:15">
      <c r="C3977" s="5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5"/>
      <c r="O3977" s="5"/>
    </row>
    <row r="3978" spans="3:15">
      <c r="C3978" s="5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5"/>
      <c r="O3978" s="5"/>
    </row>
    <row r="3979" spans="3:15">
      <c r="C3979" s="5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5"/>
      <c r="O3979" s="5"/>
    </row>
    <row r="3980" spans="3:15">
      <c r="C3980" s="5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5"/>
      <c r="O3980" s="5"/>
    </row>
    <row r="3981" spans="3:15">
      <c r="C3981" s="5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5"/>
      <c r="O3981" s="5"/>
    </row>
    <row r="3982" spans="3:15">
      <c r="C3982" s="5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5"/>
      <c r="O3982" s="5"/>
    </row>
    <row r="3983" spans="3:15">
      <c r="C3983" s="5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5"/>
      <c r="O3983" s="5"/>
    </row>
    <row r="3984" spans="3:15">
      <c r="C3984" s="5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5"/>
      <c r="O3984" s="5"/>
    </row>
    <row r="3985" spans="3:15">
      <c r="C3985" s="5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5"/>
      <c r="O3985" s="5"/>
    </row>
    <row r="3986" spans="3:15">
      <c r="C3986" s="5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5"/>
      <c r="O3986" s="5"/>
    </row>
    <row r="3987" spans="3:15">
      <c r="C3987" s="5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5"/>
      <c r="O3987" s="5"/>
    </row>
    <row r="3988" spans="3:15">
      <c r="C3988" s="5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5"/>
      <c r="O3988" s="5"/>
    </row>
    <row r="3989" spans="3:15">
      <c r="C3989" s="5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5"/>
      <c r="O3989" s="5"/>
    </row>
    <row r="3990" spans="3:15">
      <c r="C3990" s="5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5"/>
      <c r="O3990" s="5"/>
    </row>
    <row r="3991" spans="3:15">
      <c r="C3991" s="5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5"/>
      <c r="O3991" s="5"/>
    </row>
    <row r="3992" spans="3:15">
      <c r="C3992" s="5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5"/>
      <c r="O3992" s="5"/>
    </row>
    <row r="3993" spans="3:15">
      <c r="C3993" s="5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5"/>
      <c r="O3993" s="5"/>
    </row>
    <row r="3994" spans="3:15">
      <c r="C3994" s="5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5"/>
      <c r="O3994" s="5"/>
    </row>
    <row r="3995" spans="3:15">
      <c r="C3995" s="5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5"/>
      <c r="O3995" s="5"/>
    </row>
    <row r="3996" spans="3:15">
      <c r="C3996" s="5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5"/>
      <c r="O3996" s="5"/>
    </row>
    <row r="3997" spans="3:15">
      <c r="C3997" s="5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5"/>
      <c r="O3997" s="5"/>
    </row>
    <row r="3998" spans="3:15">
      <c r="C3998" s="5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5"/>
      <c r="O3998" s="5"/>
    </row>
    <row r="3999" spans="3:15">
      <c r="C3999" s="5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5"/>
      <c r="O3999" s="5"/>
    </row>
    <row r="4000" spans="3:15">
      <c r="C4000" s="5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5"/>
      <c r="O4000" s="5"/>
    </row>
    <row r="4001" spans="3:15">
      <c r="C4001" s="5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5"/>
      <c r="O4001" s="5"/>
    </row>
    <row r="4002" spans="3:15">
      <c r="C4002" s="5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5"/>
      <c r="O4002" s="5"/>
    </row>
    <row r="4003" spans="3:15">
      <c r="C4003" s="5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5"/>
      <c r="O4003" s="5"/>
    </row>
    <row r="4004" spans="3:15">
      <c r="C4004" s="5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5"/>
      <c r="O4004" s="5"/>
    </row>
    <row r="4005" spans="3:15">
      <c r="C4005" s="5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5"/>
      <c r="O4005" s="5"/>
    </row>
    <row r="4006" spans="3:15">
      <c r="C4006" s="5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5"/>
      <c r="O4006" s="5"/>
    </row>
    <row r="4007" spans="3:15">
      <c r="C4007" s="5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5"/>
      <c r="O4007" s="5"/>
    </row>
    <row r="4008" spans="3:15">
      <c r="C4008" s="5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5"/>
      <c r="O4008" s="5"/>
    </row>
    <row r="4009" spans="3:15">
      <c r="C4009" s="5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5"/>
      <c r="O4009" s="5"/>
    </row>
    <row r="4010" spans="3:15">
      <c r="C4010" s="5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5"/>
      <c r="O4010" s="5"/>
    </row>
    <row r="4011" spans="3:15">
      <c r="C4011" s="5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5"/>
      <c r="O4011" s="5"/>
    </row>
    <row r="4012" spans="3:15">
      <c r="C4012" s="5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5"/>
      <c r="O4012" s="5"/>
    </row>
    <row r="4013" spans="3:15">
      <c r="C4013" s="5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5"/>
      <c r="O4013" s="5"/>
    </row>
    <row r="4014" spans="3:15">
      <c r="C4014" s="5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5"/>
      <c r="O4014" s="5"/>
    </row>
    <row r="4015" spans="3:15">
      <c r="C4015" s="5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5"/>
      <c r="O4015" s="5"/>
    </row>
    <row r="4016" spans="3:15">
      <c r="C4016" s="5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5"/>
      <c r="O4016" s="5"/>
    </row>
    <row r="4017" spans="3:15">
      <c r="C4017" s="5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5"/>
      <c r="O4017" s="5"/>
    </row>
    <row r="4018" spans="3:15">
      <c r="C4018" s="5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5"/>
      <c r="O4018" s="5"/>
    </row>
    <row r="4019" spans="3:15">
      <c r="C4019" s="5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5"/>
      <c r="O4019" s="5"/>
    </row>
    <row r="4020" spans="3:15">
      <c r="C4020" s="5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5"/>
      <c r="O4020" s="5"/>
    </row>
    <row r="4021" spans="3:15">
      <c r="C4021" s="5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5"/>
      <c r="O4021" s="5"/>
    </row>
    <row r="4022" spans="3:15">
      <c r="C4022" s="5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5"/>
      <c r="O4022" s="5"/>
    </row>
    <row r="4023" spans="3:15">
      <c r="C4023" s="5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5"/>
      <c r="O4023" s="5"/>
    </row>
    <row r="4024" spans="3:15">
      <c r="C4024" s="5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5"/>
      <c r="O4024" s="5"/>
    </row>
    <row r="4025" spans="3:15">
      <c r="C4025" s="5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5"/>
      <c r="O4025" s="5"/>
    </row>
    <row r="4026" spans="3:15">
      <c r="C4026" s="5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5"/>
      <c r="O4026" s="5"/>
    </row>
    <row r="4027" spans="3:15">
      <c r="C4027" s="5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5"/>
      <c r="O4027" s="5"/>
    </row>
    <row r="4028" spans="3:15">
      <c r="C4028" s="5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5"/>
      <c r="O4028" s="5"/>
    </row>
    <row r="4029" spans="3:15">
      <c r="C4029" s="5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5"/>
      <c r="O4029" s="5"/>
    </row>
    <row r="4030" spans="3:15">
      <c r="C4030" s="5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5"/>
      <c r="O4030" s="5"/>
    </row>
    <row r="4031" spans="3:15">
      <c r="C4031" s="5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5"/>
      <c r="O4031" s="5"/>
    </row>
    <row r="4032" spans="3:15">
      <c r="C4032" s="5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5"/>
      <c r="O4032" s="5"/>
    </row>
    <row r="4033" spans="3:15">
      <c r="C4033" s="5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5"/>
      <c r="O4033" s="5"/>
    </row>
    <row r="4034" spans="3:15">
      <c r="C4034" s="5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5"/>
      <c r="O4034" s="5"/>
    </row>
    <row r="4035" spans="3:15">
      <c r="C4035" s="5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5"/>
      <c r="O4035" s="5"/>
    </row>
    <row r="4036" spans="3:15">
      <c r="C4036" s="5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5"/>
      <c r="O4036" s="5"/>
    </row>
    <row r="4037" spans="3:15">
      <c r="C4037" s="5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5"/>
      <c r="O4037" s="5"/>
    </row>
    <row r="4038" spans="3:15">
      <c r="C4038" s="5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5"/>
      <c r="O4038" s="5"/>
    </row>
    <row r="4039" spans="3:15">
      <c r="C4039" s="5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5"/>
      <c r="O4039" s="5"/>
    </row>
    <row r="4040" spans="3:15">
      <c r="C4040" s="5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5"/>
      <c r="O4040" s="5"/>
    </row>
    <row r="4041" spans="3:15">
      <c r="C4041" s="5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5"/>
      <c r="O4041" s="5"/>
    </row>
    <row r="4042" spans="3:15">
      <c r="C4042" s="5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5"/>
      <c r="O4042" s="5"/>
    </row>
    <row r="4043" spans="3:15">
      <c r="C4043" s="5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5"/>
      <c r="O4043" s="5"/>
    </row>
    <row r="4044" spans="3:15">
      <c r="C4044" s="5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5"/>
      <c r="O4044" s="5"/>
    </row>
    <row r="4045" spans="3:15">
      <c r="C4045" s="5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5"/>
      <c r="O4045" s="5"/>
    </row>
    <row r="4046" spans="3:15">
      <c r="C4046" s="5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5"/>
      <c r="O4046" s="5"/>
    </row>
    <row r="4047" spans="3:15">
      <c r="C4047" s="5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5"/>
      <c r="O4047" s="5"/>
    </row>
    <row r="4048" spans="3:15">
      <c r="C4048" s="5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5"/>
      <c r="O4048" s="5"/>
    </row>
    <row r="4049" spans="3:15">
      <c r="C4049" s="5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5"/>
      <c r="O4049" s="5"/>
    </row>
    <row r="4050" spans="3:15">
      <c r="C4050" s="5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5"/>
      <c r="O4050" s="5"/>
    </row>
    <row r="4051" spans="3:15">
      <c r="C4051" s="5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5"/>
      <c r="O4051" s="5"/>
    </row>
    <row r="4052" spans="3:15">
      <c r="C4052" s="5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5"/>
      <c r="O4052" s="5"/>
    </row>
    <row r="4053" spans="3:15">
      <c r="C4053" s="5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5"/>
      <c r="O4053" s="5"/>
    </row>
    <row r="4054" spans="3:15">
      <c r="C4054" s="5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5"/>
      <c r="O4054" s="5"/>
    </row>
    <row r="4055" spans="3:15">
      <c r="C4055" s="5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5"/>
      <c r="O4055" s="5"/>
    </row>
    <row r="4056" spans="3:15">
      <c r="C4056" s="5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5"/>
      <c r="O4056" s="5"/>
    </row>
    <row r="4057" spans="3:15">
      <c r="C4057" s="5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5"/>
      <c r="O4057" s="5"/>
    </row>
    <row r="4058" spans="3:15">
      <c r="C4058" s="5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5"/>
      <c r="O4058" s="5"/>
    </row>
    <row r="4059" spans="3:15">
      <c r="C4059" s="5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5"/>
      <c r="O4059" s="5"/>
    </row>
    <row r="4060" spans="3:15">
      <c r="C4060" s="5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5"/>
      <c r="O4060" s="5"/>
    </row>
    <row r="4061" spans="3:15">
      <c r="C4061" s="5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5"/>
      <c r="O4061" s="5"/>
    </row>
    <row r="4062" spans="3:15">
      <c r="C4062" s="5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5"/>
      <c r="O4062" s="5"/>
    </row>
    <row r="4063" spans="3:15">
      <c r="C4063" s="5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5"/>
      <c r="O4063" s="5"/>
    </row>
    <row r="4064" spans="3:15">
      <c r="C4064" s="5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5"/>
      <c r="O4064" s="5"/>
    </row>
    <row r="4065" spans="3:15">
      <c r="C4065" s="5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5"/>
      <c r="O4065" s="5"/>
    </row>
    <row r="4066" spans="3:15">
      <c r="C4066" s="5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5"/>
      <c r="O4066" s="5"/>
    </row>
    <row r="4067" spans="3:15">
      <c r="C4067" s="5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5"/>
      <c r="O4067" s="5"/>
    </row>
    <row r="4068" spans="3:15">
      <c r="C4068" s="5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5"/>
      <c r="O4068" s="5"/>
    </row>
    <row r="4069" spans="3:15">
      <c r="C4069" s="5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5"/>
      <c r="O4069" s="5"/>
    </row>
    <row r="4070" spans="3:15">
      <c r="C4070" s="5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5"/>
      <c r="O4070" s="5"/>
    </row>
    <row r="4071" spans="3:15">
      <c r="C4071" s="5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5"/>
      <c r="O4071" s="5"/>
    </row>
    <row r="4072" spans="3:15">
      <c r="C4072" s="5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5"/>
      <c r="O4072" s="5"/>
    </row>
    <row r="4073" spans="3:15">
      <c r="C4073" s="5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5"/>
      <c r="O4073" s="5"/>
    </row>
    <row r="4074" spans="3:15">
      <c r="C4074" s="5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5"/>
      <c r="O4074" s="5"/>
    </row>
    <row r="4075" spans="3:15">
      <c r="C4075" s="5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5"/>
      <c r="O4075" s="5"/>
    </row>
    <row r="4076" spans="3:15">
      <c r="C4076" s="5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5"/>
      <c r="O4076" s="5"/>
    </row>
    <row r="4077" spans="3:15">
      <c r="C4077" s="5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5"/>
      <c r="O4077" s="5"/>
    </row>
    <row r="4078" spans="3:15">
      <c r="C4078" s="5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5"/>
      <c r="O4078" s="5"/>
    </row>
    <row r="4079" spans="3:15">
      <c r="C4079" s="5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5"/>
      <c r="O4079" s="5"/>
    </row>
    <row r="4080" spans="3:15">
      <c r="C4080" s="5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5"/>
      <c r="O4080" s="5"/>
    </row>
    <row r="4081" spans="3:15">
      <c r="C4081" s="5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5"/>
      <c r="O4081" s="5"/>
    </row>
    <row r="4082" spans="3:15">
      <c r="C4082" s="5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5"/>
      <c r="O4082" s="5"/>
    </row>
    <row r="4083" spans="3:15">
      <c r="C4083" s="5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5"/>
      <c r="O4083" s="5"/>
    </row>
    <row r="4084" spans="3:15">
      <c r="C4084" s="5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5"/>
      <c r="O4084" s="5"/>
    </row>
    <row r="4085" spans="3:15">
      <c r="C4085" s="5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5"/>
      <c r="O4085" s="5"/>
    </row>
    <row r="4086" spans="3:15">
      <c r="C4086" s="5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5"/>
      <c r="O4086" s="5"/>
    </row>
    <row r="4087" spans="3:15">
      <c r="C4087" s="5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5"/>
      <c r="O4087" s="5"/>
    </row>
    <row r="4088" spans="3:15">
      <c r="C4088" s="5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5"/>
      <c r="O4088" s="5"/>
    </row>
    <row r="4089" spans="3:15">
      <c r="C4089" s="5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5"/>
      <c r="O4089" s="5"/>
    </row>
    <row r="4090" spans="3:15">
      <c r="C4090" s="5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5"/>
      <c r="O4090" s="5"/>
    </row>
    <row r="4091" spans="3:15">
      <c r="C4091" s="5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5"/>
      <c r="O4091" s="5"/>
    </row>
    <row r="4092" spans="3:15">
      <c r="C4092" s="5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5"/>
      <c r="O4092" s="5"/>
    </row>
    <row r="4093" spans="3:15">
      <c r="C4093" s="5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5"/>
      <c r="O4093" s="5"/>
    </row>
    <row r="4094" spans="3:15">
      <c r="C4094" s="5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5"/>
      <c r="O4094" s="5"/>
    </row>
    <row r="4095" spans="3:15">
      <c r="C4095" s="5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5"/>
      <c r="O4095" s="5"/>
    </row>
    <row r="4096" spans="3:15">
      <c r="C4096" s="5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5"/>
      <c r="O4096" s="5"/>
    </row>
    <row r="4097" spans="3:15">
      <c r="C4097" s="5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5"/>
      <c r="O4097" s="5"/>
    </row>
    <row r="4098" spans="3:15">
      <c r="C4098" s="5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5"/>
      <c r="O4098" s="5"/>
    </row>
    <row r="4099" spans="3:15">
      <c r="C4099" s="5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5"/>
      <c r="O4099" s="5"/>
    </row>
    <row r="4100" spans="3:15">
      <c r="C4100" s="5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5"/>
      <c r="O4100" s="5"/>
    </row>
    <row r="4101" spans="3:15">
      <c r="C4101" s="5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5"/>
      <c r="O4101" s="5"/>
    </row>
    <row r="4102" spans="3:15">
      <c r="C4102" s="5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5"/>
      <c r="O4102" s="5"/>
    </row>
    <row r="4103" spans="3:15">
      <c r="C4103" s="5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5"/>
      <c r="O4103" s="5"/>
    </row>
    <row r="4104" spans="3:15">
      <c r="C4104" s="5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5"/>
      <c r="O4104" s="5"/>
    </row>
    <row r="4105" spans="3:15">
      <c r="C4105" s="5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5"/>
      <c r="O4105" s="5"/>
    </row>
    <row r="4106" spans="3:15">
      <c r="C4106" s="5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5"/>
      <c r="O4106" s="5"/>
    </row>
    <row r="4107" spans="3:15">
      <c r="C4107" s="5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5"/>
      <c r="O4107" s="5"/>
    </row>
    <row r="4108" spans="3:15">
      <c r="C4108" s="5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5"/>
      <c r="O4108" s="5"/>
    </row>
    <row r="4109" spans="3:15">
      <c r="C4109" s="5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5"/>
      <c r="O4109" s="5"/>
    </row>
    <row r="4110" spans="3:15">
      <c r="C4110" s="5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5"/>
      <c r="O4110" s="5"/>
    </row>
    <row r="4111" spans="3:15">
      <c r="C4111" s="5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5"/>
      <c r="O4111" s="5"/>
    </row>
    <row r="4112" spans="3:15">
      <c r="C4112" s="5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5"/>
      <c r="O4112" s="5"/>
    </row>
    <row r="4113" spans="3:15">
      <c r="C4113" s="5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5"/>
      <c r="O4113" s="5"/>
    </row>
    <row r="4114" spans="3:15">
      <c r="C4114" s="5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5"/>
      <c r="O4114" s="5"/>
    </row>
    <row r="4115" spans="3:15">
      <c r="C4115" s="5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5"/>
      <c r="O4115" s="5"/>
    </row>
    <row r="4116" spans="3:15">
      <c r="C4116" s="5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5"/>
      <c r="O4116" s="5"/>
    </row>
    <row r="4117" spans="3:15">
      <c r="C4117" s="5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5"/>
      <c r="O4117" s="5"/>
    </row>
    <row r="4118" spans="3:15">
      <c r="C4118" s="5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5"/>
      <c r="O4118" s="5"/>
    </row>
    <row r="4119" spans="3:15">
      <c r="C4119" s="5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5"/>
      <c r="O4119" s="5"/>
    </row>
    <row r="4120" spans="3:15">
      <c r="C4120" s="5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5"/>
      <c r="O4120" s="5"/>
    </row>
    <row r="4121" spans="3:15">
      <c r="C4121" s="5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5"/>
      <c r="O4121" s="5"/>
    </row>
    <row r="4122" spans="3:15">
      <c r="C4122" s="5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5"/>
      <c r="O4122" s="5"/>
    </row>
    <row r="4123" spans="3:15">
      <c r="C4123" s="5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5"/>
      <c r="O4123" s="5"/>
    </row>
    <row r="4124" spans="3:15">
      <c r="C4124" s="5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5"/>
      <c r="O4124" s="5"/>
    </row>
    <row r="4125" spans="3:15">
      <c r="C4125" s="5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5"/>
      <c r="O4125" s="5"/>
    </row>
    <row r="4126" spans="3:15">
      <c r="C4126" s="5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5"/>
      <c r="O4126" s="5"/>
    </row>
    <row r="4127" spans="3:15">
      <c r="C4127" s="5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5"/>
      <c r="O4127" s="5"/>
    </row>
    <row r="4128" spans="3:15">
      <c r="C4128" s="5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5"/>
      <c r="O4128" s="5"/>
    </row>
    <row r="4129" spans="3:15">
      <c r="C4129" s="5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5"/>
      <c r="O4129" s="5"/>
    </row>
    <row r="4130" spans="3:15">
      <c r="C4130" s="5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5"/>
      <c r="O4130" s="5"/>
    </row>
    <row r="4131" spans="3:15">
      <c r="C4131" s="5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5"/>
      <c r="O4131" s="5"/>
    </row>
    <row r="4132" spans="3:15">
      <c r="C4132" s="5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5"/>
      <c r="O4132" s="5"/>
    </row>
    <row r="4133" spans="3:15">
      <c r="C4133" s="5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5"/>
      <c r="O4133" s="5"/>
    </row>
    <row r="4134" spans="3:15">
      <c r="C4134" s="5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5"/>
      <c r="O4134" s="5"/>
    </row>
    <row r="4135" spans="3:15">
      <c r="C4135" s="5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5"/>
      <c r="O4135" s="5"/>
    </row>
    <row r="4136" spans="3:15">
      <c r="C4136" s="5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5"/>
      <c r="O4136" s="5"/>
    </row>
    <row r="4137" spans="3:15">
      <c r="C4137" s="5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5"/>
      <c r="O4137" s="5"/>
    </row>
    <row r="4138" spans="3:15">
      <c r="C4138" s="5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5"/>
      <c r="O4138" s="5"/>
    </row>
    <row r="4139" spans="3:15">
      <c r="C4139" s="5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5"/>
      <c r="O4139" s="5"/>
    </row>
    <row r="4140" spans="3:15">
      <c r="C4140" s="5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5"/>
      <c r="O4140" s="5"/>
    </row>
    <row r="4141" spans="3:15">
      <c r="C4141" s="5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5"/>
      <c r="O4141" s="5"/>
    </row>
    <row r="4142" spans="3:15">
      <c r="C4142" s="5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5"/>
      <c r="O4142" s="5"/>
    </row>
    <row r="4143" spans="3:15">
      <c r="C4143" s="5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5"/>
      <c r="O4143" s="5"/>
    </row>
    <row r="4144" spans="3:15">
      <c r="C4144" s="5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5"/>
      <c r="O4144" s="5"/>
    </row>
    <row r="4145" spans="3:15">
      <c r="C4145" s="5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5"/>
      <c r="O4145" s="5"/>
    </row>
    <row r="4146" spans="3:15">
      <c r="C4146" s="5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5"/>
      <c r="O4146" s="5"/>
    </row>
    <row r="4147" spans="3:15">
      <c r="C4147" s="5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5"/>
      <c r="O4147" s="5"/>
    </row>
    <row r="4148" spans="3:15">
      <c r="C4148" s="5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5"/>
      <c r="O4148" s="5"/>
    </row>
    <row r="4149" spans="3:15">
      <c r="C4149" s="5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5"/>
      <c r="O4149" s="5"/>
    </row>
    <row r="4150" spans="3:15">
      <c r="C4150" s="5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5"/>
      <c r="O4150" s="5"/>
    </row>
    <row r="4151" spans="3:15">
      <c r="C4151" s="5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5"/>
      <c r="O4151" s="5"/>
    </row>
    <row r="4152" spans="3:15">
      <c r="C4152" s="5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5"/>
      <c r="O4152" s="5"/>
    </row>
    <row r="4153" spans="3:15">
      <c r="C4153" s="5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5"/>
      <c r="O4153" s="5"/>
    </row>
    <row r="4154" spans="3:15">
      <c r="C4154" s="5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5"/>
      <c r="O4154" s="5"/>
    </row>
    <row r="4155" spans="3:15">
      <c r="C4155" s="5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5"/>
      <c r="O4155" s="5"/>
    </row>
    <row r="4156" spans="3:15">
      <c r="C4156" s="5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5"/>
      <c r="O4156" s="5"/>
    </row>
    <row r="4157" spans="3:15">
      <c r="C4157" s="5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5"/>
      <c r="O4157" s="5"/>
    </row>
    <row r="4158" spans="3:15">
      <c r="C4158" s="5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5"/>
      <c r="O4158" s="5"/>
    </row>
    <row r="4159" spans="3:15">
      <c r="C4159" s="5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5"/>
      <c r="O4159" s="5"/>
    </row>
    <row r="4160" spans="3:15">
      <c r="C4160" s="5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5"/>
      <c r="O4160" s="5"/>
    </row>
    <row r="4161" spans="3:15">
      <c r="C4161" s="5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5"/>
      <c r="O4161" s="5"/>
    </row>
    <row r="4162" spans="3:15">
      <c r="C4162" s="5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5"/>
      <c r="O4162" s="5"/>
    </row>
    <row r="4163" spans="3:15">
      <c r="C4163" s="5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5"/>
      <c r="O4163" s="5"/>
    </row>
    <row r="4164" spans="3:15">
      <c r="C4164" s="5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5"/>
      <c r="O4164" s="5"/>
    </row>
    <row r="4165" spans="3:15">
      <c r="C4165" s="5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5"/>
      <c r="O4165" s="5"/>
    </row>
    <row r="4166" spans="3:15">
      <c r="C4166" s="5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5"/>
      <c r="O4166" s="5"/>
    </row>
    <row r="4167" spans="3:15">
      <c r="C4167" s="5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5"/>
      <c r="O4167" s="5"/>
    </row>
    <row r="4168" spans="3:15">
      <c r="C4168" s="5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5"/>
      <c r="O4168" s="5"/>
    </row>
    <row r="4169" spans="3:15">
      <c r="C4169" s="5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5"/>
      <c r="O4169" s="5"/>
    </row>
    <row r="4170" spans="3:15">
      <c r="C4170" s="5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5"/>
      <c r="O4170" s="5"/>
    </row>
    <row r="4171" spans="3:15">
      <c r="C4171" s="5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5"/>
      <c r="O4171" s="5"/>
    </row>
    <row r="4172" spans="3:15">
      <c r="C4172" s="5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5"/>
      <c r="O4172" s="5"/>
    </row>
    <row r="4173" spans="3:15">
      <c r="C4173" s="5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5"/>
      <c r="O4173" s="5"/>
    </row>
    <row r="4174" spans="3:15">
      <c r="C4174" s="5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5"/>
      <c r="O4174" s="5"/>
    </row>
    <row r="4175" spans="3:15">
      <c r="C4175" s="5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5"/>
      <c r="O4175" s="5"/>
    </row>
    <row r="4176" spans="3:15">
      <c r="C4176" s="5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5"/>
      <c r="O4176" s="5"/>
    </row>
    <row r="4177" spans="3:15">
      <c r="C4177" s="5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5"/>
      <c r="O4177" s="5"/>
    </row>
    <row r="4178" spans="3:15">
      <c r="C4178" s="5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5"/>
      <c r="O4178" s="5"/>
    </row>
    <row r="4179" spans="3:15">
      <c r="C4179" s="5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5"/>
      <c r="O4179" s="5"/>
    </row>
    <row r="4180" spans="3:15">
      <c r="C4180" s="5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5"/>
      <c r="O4180" s="5"/>
    </row>
    <row r="4181" spans="3:15">
      <c r="C4181" s="5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5"/>
      <c r="O4181" s="5"/>
    </row>
    <row r="4182" spans="3:15">
      <c r="C4182" s="5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5"/>
      <c r="O4182" s="5"/>
    </row>
    <row r="4183" spans="3:15">
      <c r="C4183" s="5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5"/>
      <c r="O4183" s="5"/>
    </row>
    <row r="4184" spans="3:15">
      <c r="C4184" s="5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5"/>
      <c r="O4184" s="5"/>
    </row>
    <row r="4185" spans="3:15">
      <c r="C4185" s="5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5"/>
      <c r="O4185" s="5"/>
    </row>
    <row r="4186" spans="3:15">
      <c r="C4186" s="5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5"/>
      <c r="O4186" s="5"/>
    </row>
    <row r="4187" spans="3:15">
      <c r="C4187" s="5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5"/>
      <c r="O4187" s="5"/>
    </row>
    <row r="4188" spans="3:15">
      <c r="C4188" s="5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5"/>
      <c r="O4188" s="5"/>
    </row>
    <row r="4189" spans="3:15">
      <c r="C4189" s="5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5"/>
      <c r="O4189" s="5"/>
    </row>
    <row r="4190" spans="3:15">
      <c r="C4190" s="5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5"/>
      <c r="O4190" s="5"/>
    </row>
    <row r="4191" spans="3:15">
      <c r="C4191" s="5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5"/>
      <c r="O4191" s="5"/>
    </row>
    <row r="4192" spans="3:15">
      <c r="C4192" s="5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5"/>
      <c r="O4192" s="5"/>
    </row>
    <row r="4193" spans="3:15">
      <c r="C4193" s="5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5"/>
      <c r="O4193" s="5"/>
    </row>
    <row r="4194" spans="3:15">
      <c r="C4194" s="5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5"/>
      <c r="O4194" s="5"/>
    </row>
    <row r="4195" spans="3:15">
      <c r="C4195" s="5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5"/>
      <c r="O4195" s="5"/>
    </row>
    <row r="4196" spans="3:15">
      <c r="C4196" s="5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5"/>
      <c r="O4196" s="5"/>
    </row>
    <row r="4197" spans="3:15">
      <c r="C4197" s="5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5"/>
      <c r="O4197" s="5"/>
    </row>
    <row r="4198" spans="3:15">
      <c r="C4198" s="5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5"/>
      <c r="O4198" s="5"/>
    </row>
    <row r="4199" spans="3:15">
      <c r="C4199" s="5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5"/>
      <c r="O4199" s="5"/>
    </row>
    <row r="4200" spans="3:15">
      <c r="C4200" s="5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5"/>
      <c r="O4200" s="5"/>
    </row>
    <row r="4201" spans="3:15">
      <c r="C4201" s="5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5"/>
      <c r="O4201" s="5"/>
    </row>
    <row r="4202" spans="3:15">
      <c r="C4202" s="5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5"/>
      <c r="O4202" s="5"/>
    </row>
    <row r="4203" spans="3:15">
      <c r="C4203" s="5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5"/>
      <c r="O4203" s="5"/>
    </row>
    <row r="4204" spans="3:15">
      <c r="C4204" s="5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5"/>
      <c r="O4204" s="5"/>
    </row>
    <row r="4205" spans="3:15">
      <c r="C4205" s="5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5"/>
      <c r="O4205" s="5"/>
    </row>
    <row r="4206" spans="3:15">
      <c r="C4206" s="5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5"/>
      <c r="O4206" s="5"/>
    </row>
    <row r="4207" spans="3:15">
      <c r="C4207" s="5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5"/>
      <c r="O4207" s="5"/>
    </row>
    <row r="4208" spans="3:15">
      <c r="C4208" s="5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5"/>
      <c r="O4208" s="5"/>
    </row>
    <row r="4209" spans="3:15">
      <c r="C4209" s="5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5"/>
      <c r="O4209" s="5"/>
    </row>
    <row r="4210" spans="3:15">
      <c r="C4210" s="5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5"/>
      <c r="O4210" s="5"/>
    </row>
    <row r="4211" spans="3:15">
      <c r="C4211" s="5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5"/>
      <c r="O4211" s="5"/>
    </row>
    <row r="4212" spans="3:15">
      <c r="C4212" s="5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5"/>
      <c r="O4212" s="5"/>
    </row>
    <row r="4213" spans="3:15">
      <c r="C4213" s="5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5"/>
      <c r="O4213" s="5"/>
    </row>
    <row r="4214" spans="3:15">
      <c r="C4214" s="5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5"/>
      <c r="O4214" s="5"/>
    </row>
    <row r="4215" spans="3:15">
      <c r="C4215" s="5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5"/>
      <c r="O4215" s="5"/>
    </row>
    <row r="4216" spans="3:15">
      <c r="C4216" s="5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5"/>
      <c r="O4216" s="5"/>
    </row>
    <row r="4217" spans="3:15">
      <c r="C4217" s="5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5"/>
      <c r="O4217" s="5"/>
    </row>
    <row r="4218" spans="3:15">
      <c r="C4218" s="5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5"/>
      <c r="O4218" s="5"/>
    </row>
    <row r="4219" spans="3:15">
      <c r="C4219" s="5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5"/>
      <c r="O4219" s="5"/>
    </row>
    <row r="4220" spans="3:15">
      <c r="C4220" s="5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5"/>
      <c r="O4220" s="5"/>
    </row>
    <row r="4221" spans="3:15">
      <c r="C4221" s="5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5"/>
      <c r="O4221" s="5"/>
    </row>
    <row r="4222" spans="3:15">
      <c r="C4222" s="5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5"/>
      <c r="O4222" s="5"/>
    </row>
    <row r="4223" spans="3:15">
      <c r="C4223" s="5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5"/>
      <c r="O4223" s="5"/>
    </row>
    <row r="4224" spans="3:15">
      <c r="C4224" s="5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5"/>
      <c r="O4224" s="5"/>
    </row>
    <row r="4225" spans="3:15">
      <c r="C4225" s="5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5"/>
      <c r="O4225" s="5"/>
    </row>
    <row r="4226" spans="3:15">
      <c r="C4226" s="5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5"/>
      <c r="O4226" s="5"/>
    </row>
    <row r="4227" spans="3:15">
      <c r="C4227" s="5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5"/>
      <c r="O4227" s="5"/>
    </row>
    <row r="4228" spans="3:15">
      <c r="C4228" s="5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5"/>
      <c r="O4228" s="5"/>
    </row>
    <row r="4229" spans="3:15">
      <c r="C4229" s="5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5"/>
      <c r="O4229" s="5"/>
    </row>
    <row r="4230" spans="3:15">
      <c r="C4230" s="5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5"/>
      <c r="O4230" s="5"/>
    </row>
    <row r="4231" spans="3:15">
      <c r="C4231" s="5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5"/>
      <c r="O4231" s="5"/>
    </row>
    <row r="4232" spans="3:15">
      <c r="C4232" s="5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5"/>
      <c r="O4232" s="5"/>
    </row>
    <row r="4233" spans="3:15">
      <c r="C4233" s="5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5"/>
      <c r="O4233" s="5"/>
    </row>
    <row r="4234" spans="3:15">
      <c r="C4234" s="5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5"/>
      <c r="O4234" s="5"/>
    </row>
    <row r="4235" spans="3:15">
      <c r="C4235" s="5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5"/>
      <c r="O4235" s="5"/>
    </row>
    <row r="4236" spans="3:15">
      <c r="C4236" s="5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5"/>
      <c r="O4236" s="5"/>
    </row>
    <row r="4237" spans="3:15">
      <c r="C4237" s="5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5"/>
      <c r="O4237" s="5"/>
    </row>
    <row r="4238" spans="3:15">
      <c r="C4238" s="5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5"/>
      <c r="O4238" s="5"/>
    </row>
    <row r="4239" spans="3:15">
      <c r="C4239" s="5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5"/>
      <c r="O4239" s="5"/>
    </row>
    <row r="4240" spans="3:15">
      <c r="C4240" s="5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5"/>
      <c r="O4240" s="5"/>
    </row>
    <row r="4241" spans="3:15">
      <c r="C4241" s="5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5"/>
      <c r="O4241" s="5"/>
    </row>
    <row r="4242" spans="3:15">
      <c r="C4242" s="5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5"/>
      <c r="O4242" s="5"/>
    </row>
    <row r="4243" spans="3:15">
      <c r="C4243" s="5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5"/>
      <c r="O4243" s="5"/>
    </row>
    <row r="4244" spans="3:15">
      <c r="C4244" s="5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5"/>
      <c r="O4244" s="5"/>
    </row>
    <row r="4245" spans="3:15">
      <c r="C4245" s="5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5"/>
      <c r="O4245" s="5"/>
    </row>
    <row r="4246" spans="3:15">
      <c r="C4246" s="5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5"/>
      <c r="O4246" s="5"/>
    </row>
    <row r="4247" spans="3:15">
      <c r="C4247" s="5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5"/>
      <c r="O4247" s="5"/>
    </row>
    <row r="4248" spans="3:15">
      <c r="C4248" s="5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5"/>
      <c r="O4248" s="5"/>
    </row>
    <row r="4249" spans="3:15">
      <c r="C4249" s="5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5"/>
      <c r="O4249" s="5"/>
    </row>
    <row r="4250" spans="3:15">
      <c r="C4250" s="5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5"/>
      <c r="O4250" s="5"/>
    </row>
    <row r="4251" spans="3:15">
      <c r="C4251" s="5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5"/>
      <c r="O4251" s="5"/>
    </row>
    <row r="4252" spans="3:15">
      <c r="C4252" s="5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5"/>
      <c r="O4252" s="5"/>
    </row>
    <row r="4253" spans="3:15">
      <c r="C4253" s="5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5"/>
      <c r="O4253" s="5"/>
    </row>
    <row r="4254" spans="3:15">
      <c r="C4254" s="5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5"/>
      <c r="O4254" s="5"/>
    </row>
    <row r="4255" spans="3:15">
      <c r="C4255" s="5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5"/>
      <c r="O4255" s="5"/>
    </row>
    <row r="4256" spans="3:15">
      <c r="C4256" s="5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5"/>
      <c r="O4256" s="5"/>
    </row>
    <row r="4257" spans="3:15">
      <c r="C4257" s="5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5"/>
      <c r="O4257" s="5"/>
    </row>
    <row r="4258" spans="3:15">
      <c r="C4258" s="5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5"/>
      <c r="O4258" s="5"/>
    </row>
    <row r="4259" spans="3:15">
      <c r="C4259" s="5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5"/>
      <c r="O4259" s="5"/>
    </row>
    <row r="4260" spans="3:15">
      <c r="C4260" s="5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5"/>
      <c r="O4260" s="5"/>
    </row>
    <row r="4261" spans="3:15">
      <c r="C4261" s="5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5"/>
      <c r="O4261" s="5"/>
    </row>
    <row r="4262" spans="3:15">
      <c r="C4262" s="5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5"/>
      <c r="O4262" s="5"/>
    </row>
    <row r="4263" spans="3:15">
      <c r="C4263" s="5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5"/>
      <c r="O4263" s="5"/>
    </row>
    <row r="4264" spans="3:15">
      <c r="C4264" s="5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5"/>
      <c r="O4264" s="5"/>
    </row>
    <row r="4265" spans="3:15">
      <c r="C4265" s="5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5"/>
      <c r="O4265" s="5"/>
    </row>
    <row r="4266" spans="3:15">
      <c r="C4266" s="5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5"/>
      <c r="O4266" s="5"/>
    </row>
    <row r="4267" spans="3:15">
      <c r="C4267" s="5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5"/>
      <c r="O4267" s="5"/>
    </row>
    <row r="4268" spans="3:15">
      <c r="C4268" s="5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5"/>
      <c r="O4268" s="5"/>
    </row>
    <row r="4269" spans="3:15">
      <c r="C4269" s="5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5"/>
      <c r="O4269" s="5"/>
    </row>
    <row r="4270" spans="3:15">
      <c r="C4270" s="5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5"/>
      <c r="O4270" s="5"/>
    </row>
    <row r="4271" spans="3:15">
      <c r="C4271" s="5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5"/>
      <c r="O4271" s="5"/>
    </row>
    <row r="4272" spans="3:15">
      <c r="C4272" s="5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5"/>
      <c r="O4272" s="5"/>
    </row>
    <row r="4273" spans="3:15">
      <c r="C4273" s="5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5"/>
      <c r="O4273" s="5"/>
    </row>
    <row r="4274" spans="3:15">
      <c r="C4274" s="5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5"/>
      <c r="O4274" s="5"/>
    </row>
    <row r="4275" spans="3:15">
      <c r="C4275" s="5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5"/>
      <c r="O4275" s="5"/>
    </row>
    <row r="4276" spans="3:15">
      <c r="C4276" s="5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5"/>
      <c r="O4276" s="5"/>
    </row>
    <row r="4277" spans="3:15">
      <c r="C4277" s="5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5"/>
      <c r="O4277" s="5"/>
    </row>
    <row r="4278" spans="3:15">
      <c r="C4278" s="5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5"/>
      <c r="O4278" s="5"/>
    </row>
    <row r="4279" spans="3:15">
      <c r="C4279" s="5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5"/>
      <c r="O4279" s="5"/>
    </row>
    <row r="4280" spans="3:15">
      <c r="C4280" s="5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5"/>
      <c r="O4280" s="5"/>
    </row>
    <row r="4281" spans="3:15">
      <c r="C4281" s="5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5"/>
      <c r="O4281" s="5"/>
    </row>
    <row r="4282" spans="3:15">
      <c r="C4282" s="5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5"/>
      <c r="O4282" s="5"/>
    </row>
    <row r="4283" spans="3:15">
      <c r="C4283" s="5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5"/>
      <c r="O4283" s="5"/>
    </row>
    <row r="4284" spans="3:15">
      <c r="C4284" s="5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5"/>
      <c r="O4284" s="5"/>
    </row>
    <row r="4285" spans="3:15">
      <c r="C4285" s="5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5"/>
      <c r="O4285" s="5"/>
    </row>
    <row r="4286" spans="3:15">
      <c r="C4286" s="5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5"/>
      <c r="O4286" s="5"/>
    </row>
    <row r="4287" spans="3:15">
      <c r="C4287" s="5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5"/>
      <c r="O4287" s="5"/>
    </row>
    <row r="4288" spans="3:15">
      <c r="C4288" s="5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5"/>
      <c r="O4288" s="5"/>
    </row>
    <row r="4289" spans="3:15">
      <c r="C4289" s="5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5"/>
      <c r="O4289" s="5"/>
    </row>
    <row r="4290" spans="3:15">
      <c r="C4290" s="5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5"/>
      <c r="O4290" s="5"/>
    </row>
    <row r="4291" spans="3:15">
      <c r="C4291" s="5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5"/>
      <c r="O4291" s="5"/>
    </row>
    <row r="4292" spans="3:15">
      <c r="C4292" s="5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5"/>
      <c r="O4292" s="5"/>
    </row>
    <row r="4293" spans="3:15">
      <c r="C4293" s="5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5"/>
      <c r="O4293" s="5"/>
    </row>
    <row r="4294" spans="3:15">
      <c r="C4294" s="5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5"/>
      <c r="O4294" s="5"/>
    </row>
    <row r="4295" spans="3:15">
      <c r="C4295" s="5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5"/>
      <c r="O4295" s="5"/>
    </row>
    <row r="4296" spans="3:15">
      <c r="C4296" s="5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5"/>
      <c r="O4296" s="5"/>
    </row>
    <row r="4297" spans="3:15">
      <c r="C4297" s="5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5"/>
      <c r="O4297" s="5"/>
    </row>
    <row r="4298" spans="3:15">
      <c r="C4298" s="5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5"/>
      <c r="O4298" s="5"/>
    </row>
    <row r="4299" spans="3:15">
      <c r="C4299" s="5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5"/>
      <c r="O4299" s="5"/>
    </row>
    <row r="4300" spans="3:15">
      <c r="C4300" s="5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5"/>
      <c r="O4300" s="5"/>
    </row>
    <row r="4301" spans="3:15">
      <c r="C4301" s="5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5"/>
      <c r="O4301" s="5"/>
    </row>
    <row r="4302" spans="3:15">
      <c r="C4302" s="5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5"/>
      <c r="O4302" s="5"/>
    </row>
    <row r="4303" spans="3:15">
      <c r="C4303" s="5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5"/>
      <c r="O4303" s="5"/>
    </row>
    <row r="4304" spans="3:15">
      <c r="C4304" s="5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5"/>
      <c r="O4304" s="5"/>
    </row>
    <row r="4305" spans="3:15">
      <c r="C4305" s="5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5"/>
      <c r="O4305" s="5"/>
    </row>
    <row r="4306" spans="3:15">
      <c r="C4306" s="5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5"/>
      <c r="O4306" s="5"/>
    </row>
    <row r="4307" spans="3:15">
      <c r="C4307" s="5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5"/>
      <c r="O4307" s="5"/>
    </row>
    <row r="4308" spans="3:15">
      <c r="C4308" s="5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5"/>
      <c r="O4308" s="5"/>
    </row>
    <row r="4309" spans="3:15">
      <c r="C4309" s="5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5"/>
      <c r="O4309" s="5"/>
    </row>
    <row r="4310" spans="3:15">
      <c r="C4310" s="5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5"/>
      <c r="O4310" s="5"/>
    </row>
    <row r="4311" spans="3:15">
      <c r="C4311" s="5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5"/>
      <c r="O4311" s="5"/>
    </row>
    <row r="4312" spans="3:15">
      <c r="C4312" s="5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5"/>
      <c r="O4312" s="5"/>
    </row>
    <row r="4313" spans="3:15">
      <c r="C4313" s="5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5"/>
      <c r="O4313" s="5"/>
    </row>
    <row r="4314" spans="3:15">
      <c r="C4314" s="5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5"/>
      <c r="O4314" s="5"/>
    </row>
    <row r="4315" spans="3:15">
      <c r="C4315" s="5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5"/>
      <c r="O4315" s="5"/>
    </row>
    <row r="4316" spans="3:15">
      <c r="C4316" s="5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5"/>
      <c r="O4316" s="5"/>
    </row>
    <row r="4317" spans="3:15">
      <c r="C4317" s="5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5"/>
      <c r="O4317" s="5"/>
    </row>
    <row r="4318" spans="3:15">
      <c r="C4318" s="5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5"/>
      <c r="O4318" s="5"/>
    </row>
    <row r="4319" spans="3:15">
      <c r="C4319" s="5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5"/>
      <c r="O4319" s="5"/>
    </row>
    <row r="4320" spans="3:15">
      <c r="C4320" s="5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5"/>
      <c r="O4320" s="5"/>
    </row>
    <row r="4321" spans="3:15">
      <c r="C4321" s="5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5"/>
      <c r="O4321" s="5"/>
    </row>
    <row r="4322" spans="3:15">
      <c r="C4322" s="5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5"/>
      <c r="O4322" s="5"/>
    </row>
    <row r="4323" spans="3:15">
      <c r="C4323" s="5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5"/>
      <c r="O4323" s="5"/>
    </row>
    <row r="4324" spans="3:15">
      <c r="C4324" s="5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5"/>
      <c r="O4324" s="5"/>
    </row>
    <row r="4325" spans="3:15">
      <c r="C4325" s="5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5"/>
      <c r="O4325" s="5"/>
    </row>
    <row r="4326" spans="3:15">
      <c r="C4326" s="5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5"/>
      <c r="O4326" s="5"/>
    </row>
    <row r="4327" spans="3:15">
      <c r="C4327" s="5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5"/>
      <c r="O4327" s="5"/>
    </row>
    <row r="4328" spans="3:15">
      <c r="C4328" s="5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5"/>
      <c r="O4328" s="5"/>
    </row>
    <row r="4329" spans="3:15">
      <c r="C4329" s="5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5"/>
      <c r="O4329" s="5"/>
    </row>
    <row r="4330" spans="3:15">
      <c r="C4330" s="5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5"/>
      <c r="O4330" s="5"/>
    </row>
    <row r="4331" spans="3:15">
      <c r="C4331" s="5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5"/>
      <c r="O4331" s="5"/>
    </row>
    <row r="4332" spans="3:15">
      <c r="C4332" s="5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5"/>
      <c r="O4332" s="5"/>
    </row>
    <row r="4333" spans="3:15">
      <c r="C4333" s="5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5"/>
      <c r="O4333" s="5"/>
    </row>
    <row r="4334" spans="3:15">
      <c r="C4334" s="5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5"/>
      <c r="O4334" s="5"/>
    </row>
    <row r="4335" spans="3:15">
      <c r="C4335" s="5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5"/>
      <c r="O4335" s="5"/>
    </row>
    <row r="4336" spans="3:15">
      <c r="C4336" s="5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5"/>
      <c r="O4336" s="5"/>
    </row>
    <row r="4337" spans="3:15">
      <c r="C4337" s="5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5"/>
      <c r="O4337" s="5"/>
    </row>
    <row r="4338" spans="3:15">
      <c r="C4338" s="5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5"/>
      <c r="O4338" s="5"/>
    </row>
    <row r="4339" spans="3:15">
      <c r="C4339" s="5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5"/>
      <c r="O4339" s="5"/>
    </row>
    <row r="4340" spans="3:15">
      <c r="C4340" s="5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5"/>
      <c r="O4340" s="5"/>
    </row>
    <row r="4341" spans="3:15">
      <c r="C4341" s="5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5"/>
      <c r="O4341" s="5"/>
    </row>
    <row r="4342" spans="3:15">
      <c r="C4342" s="5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5"/>
      <c r="O4342" s="5"/>
    </row>
    <row r="4343" spans="3:15">
      <c r="C4343" s="5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5"/>
      <c r="O4343" s="5"/>
    </row>
    <row r="4344" spans="3:15">
      <c r="C4344" s="5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5"/>
      <c r="O4344" s="5"/>
    </row>
    <row r="4345" spans="3:15">
      <c r="C4345" s="5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5"/>
      <c r="O4345" s="5"/>
    </row>
    <row r="4346" spans="3:15">
      <c r="C4346" s="5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5"/>
      <c r="O4346" s="5"/>
    </row>
    <row r="4347" spans="3:15">
      <c r="C4347" s="5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5"/>
      <c r="O4347" s="5"/>
    </row>
    <row r="4348" spans="3:15">
      <c r="C4348" s="5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5"/>
      <c r="O4348" s="5"/>
    </row>
    <row r="4349" spans="3:15">
      <c r="C4349" s="5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5"/>
      <c r="O4349" s="5"/>
    </row>
    <row r="4350" spans="3:15">
      <c r="C4350" s="5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5"/>
      <c r="O4350" s="5"/>
    </row>
    <row r="4351" spans="3:15">
      <c r="C4351" s="5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5"/>
      <c r="O4351" s="5"/>
    </row>
    <row r="4352" spans="3:15">
      <c r="C4352" s="5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5"/>
      <c r="O4352" s="5"/>
    </row>
    <row r="4353" spans="3:15">
      <c r="C4353" s="5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5"/>
      <c r="O4353" s="5"/>
    </row>
    <row r="4354" spans="3:15">
      <c r="C4354" s="5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5"/>
      <c r="O4354" s="5"/>
    </row>
    <row r="4355" spans="3:15">
      <c r="C4355" s="5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5"/>
      <c r="O4355" s="5"/>
    </row>
    <row r="4356" spans="3:15">
      <c r="C4356" s="5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5"/>
      <c r="O4356" s="5"/>
    </row>
    <row r="4357" spans="3:15">
      <c r="C4357" s="5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5"/>
      <c r="O4357" s="5"/>
    </row>
    <row r="4358" spans="3:15">
      <c r="C4358" s="5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5"/>
      <c r="O4358" s="5"/>
    </row>
    <row r="4359" spans="3:15">
      <c r="C4359" s="5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5"/>
      <c r="O4359" s="5"/>
    </row>
    <row r="4360" spans="3:15">
      <c r="C4360" s="5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5"/>
      <c r="O4360" s="5"/>
    </row>
    <row r="4361" spans="3:15">
      <c r="C4361" s="5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5"/>
      <c r="O4361" s="5"/>
    </row>
    <row r="4362" spans="3:15">
      <c r="C4362" s="5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5"/>
      <c r="O4362" s="5"/>
    </row>
    <row r="4363" spans="3:15">
      <c r="C4363" s="5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5"/>
      <c r="O4363" s="5"/>
    </row>
    <row r="4364" spans="3:15">
      <c r="C4364" s="5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5"/>
      <c r="O4364" s="5"/>
    </row>
    <row r="4365" spans="3:15">
      <c r="C4365" s="5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5"/>
      <c r="O4365" s="5"/>
    </row>
    <row r="4366" spans="3:15">
      <c r="C4366" s="5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5"/>
      <c r="O4366" s="5"/>
    </row>
    <row r="4367" spans="3:15">
      <c r="C4367" s="5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5"/>
      <c r="O4367" s="5"/>
    </row>
    <row r="4368" spans="3:15">
      <c r="C4368" s="5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5"/>
      <c r="O4368" s="5"/>
    </row>
    <row r="4369" spans="3:15">
      <c r="C4369" s="5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5"/>
      <c r="O4369" s="5"/>
    </row>
    <row r="4370" spans="3:15">
      <c r="C4370" s="5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5"/>
      <c r="O4370" s="5"/>
    </row>
    <row r="4371" spans="3:15">
      <c r="C4371" s="5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5"/>
      <c r="O4371" s="5"/>
    </row>
    <row r="4372" spans="3:15">
      <c r="C4372" s="5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5"/>
      <c r="O4372" s="5"/>
    </row>
    <row r="4373" spans="3:15">
      <c r="C4373" s="5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5"/>
      <c r="O4373" s="5"/>
    </row>
    <row r="4374" spans="3:15">
      <c r="C4374" s="5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5"/>
      <c r="O4374" s="5"/>
    </row>
    <row r="4375" spans="3:15">
      <c r="C4375" s="5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5"/>
      <c r="O4375" s="5"/>
    </row>
    <row r="4376" spans="3:15">
      <c r="C4376" s="5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5"/>
      <c r="O4376" s="5"/>
    </row>
    <row r="4377" spans="3:15">
      <c r="C4377" s="5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5"/>
      <c r="O4377" s="5"/>
    </row>
    <row r="4378" spans="3:15">
      <c r="C4378" s="5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5"/>
      <c r="O4378" s="5"/>
    </row>
    <row r="4379" spans="3:15">
      <c r="C4379" s="5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5"/>
      <c r="O4379" s="5"/>
    </row>
    <row r="4380" spans="3:15">
      <c r="C4380" s="5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5"/>
      <c r="O4380" s="5"/>
    </row>
    <row r="4381" spans="3:15">
      <c r="C4381" s="5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5"/>
      <c r="O4381" s="5"/>
    </row>
    <row r="4382" spans="3:15">
      <c r="C4382" s="5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5"/>
      <c r="O4382" s="5"/>
    </row>
    <row r="4383" spans="3:15">
      <c r="C4383" s="5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5"/>
      <c r="O4383" s="5"/>
    </row>
    <row r="4384" spans="3:15">
      <c r="C4384" s="5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5"/>
      <c r="O4384" s="5"/>
    </row>
    <row r="4385" spans="3:15">
      <c r="C4385" s="5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5"/>
      <c r="O4385" s="5"/>
    </row>
    <row r="4386" spans="3:15">
      <c r="C4386" s="5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5"/>
      <c r="O4386" s="5"/>
    </row>
    <row r="4387" spans="3:15">
      <c r="C4387" s="5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5"/>
      <c r="O4387" s="5"/>
    </row>
    <row r="4388" spans="3:15">
      <c r="C4388" s="5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5"/>
      <c r="O4388" s="5"/>
    </row>
    <row r="4389" spans="3:15">
      <c r="C4389" s="5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5"/>
      <c r="O4389" s="5"/>
    </row>
    <row r="4390" spans="3:15">
      <c r="C4390" s="5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5"/>
      <c r="O4390" s="5"/>
    </row>
    <row r="4391" spans="3:15">
      <c r="C4391" s="5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5"/>
      <c r="O4391" s="5"/>
    </row>
    <row r="4392" spans="3:15">
      <c r="C4392" s="5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5"/>
      <c r="O4392" s="5"/>
    </row>
    <row r="4393" spans="3:15">
      <c r="C4393" s="5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5"/>
      <c r="O4393" s="5"/>
    </row>
    <row r="4394" spans="3:15">
      <c r="C4394" s="5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5"/>
      <c r="O4394" s="5"/>
    </row>
    <row r="4395" spans="3:15">
      <c r="C4395" s="5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5"/>
      <c r="O4395" s="5"/>
    </row>
    <row r="4396" spans="3:15">
      <c r="C4396" s="5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5"/>
      <c r="O4396" s="5"/>
    </row>
    <row r="4397" spans="3:15">
      <c r="C4397" s="5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5"/>
      <c r="O4397" s="5"/>
    </row>
    <row r="4398" spans="3:15">
      <c r="C4398" s="5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5"/>
      <c r="O4398" s="5"/>
    </row>
    <row r="4399" spans="3:15">
      <c r="C4399" s="5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5"/>
      <c r="O4399" s="5"/>
    </row>
    <row r="4400" spans="3:15">
      <c r="C4400" s="5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5"/>
      <c r="O4400" s="5"/>
    </row>
    <row r="4401" spans="3:15">
      <c r="C4401" s="5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5"/>
      <c r="O4401" s="5"/>
    </row>
    <row r="4402" spans="3:15">
      <c r="C4402" s="5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5"/>
      <c r="O4402" s="5"/>
    </row>
    <row r="4403" spans="3:15">
      <c r="C4403" s="5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5"/>
      <c r="O4403" s="5"/>
    </row>
    <row r="4404" spans="3:15">
      <c r="C4404" s="5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5"/>
      <c r="O4404" s="5"/>
    </row>
    <row r="4405" spans="3:15">
      <c r="C4405" s="5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5"/>
      <c r="O4405" s="5"/>
    </row>
    <row r="4406" spans="3:15">
      <c r="C4406" s="5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5"/>
      <c r="O4406" s="5"/>
    </row>
    <row r="4407" spans="3:15">
      <c r="C4407" s="5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5"/>
      <c r="O4407" s="5"/>
    </row>
    <row r="4408" spans="3:15">
      <c r="C4408" s="5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5"/>
      <c r="O4408" s="5"/>
    </row>
    <row r="4409" spans="3:15">
      <c r="C4409" s="5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5"/>
      <c r="O4409" s="5"/>
    </row>
    <row r="4410" spans="3:15">
      <c r="C4410" s="5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5"/>
      <c r="O4410" s="5"/>
    </row>
    <row r="4411" spans="3:15">
      <c r="C4411" s="5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5"/>
      <c r="O4411" s="5"/>
    </row>
    <row r="4412" spans="3:15">
      <c r="C4412" s="5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5"/>
      <c r="O4412" s="5"/>
    </row>
    <row r="4413" spans="3:15">
      <c r="C4413" s="5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5"/>
      <c r="O4413" s="5"/>
    </row>
    <row r="4414" spans="3:15">
      <c r="C4414" s="5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5"/>
      <c r="O4414" s="5"/>
    </row>
    <row r="4415" spans="3:15">
      <c r="C4415" s="5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5"/>
      <c r="O4415" s="5"/>
    </row>
    <row r="4416" spans="3:15">
      <c r="C4416" s="5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5"/>
      <c r="O4416" s="5"/>
    </row>
    <row r="4417" spans="3:15">
      <c r="C4417" s="5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5"/>
      <c r="O4417" s="5"/>
    </row>
    <row r="4418" spans="3:15">
      <c r="C4418" s="5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5"/>
      <c r="O4418" s="5"/>
    </row>
    <row r="4419" spans="3:15">
      <c r="C4419" s="5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5"/>
      <c r="O4419" s="5"/>
    </row>
    <row r="4420" spans="3:15">
      <c r="C4420" s="5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5"/>
      <c r="O4420" s="5"/>
    </row>
    <row r="4421" spans="3:15">
      <c r="C4421" s="5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5"/>
      <c r="O4421" s="5"/>
    </row>
    <row r="4422" spans="3:15">
      <c r="C4422" s="5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5"/>
      <c r="O4422" s="5"/>
    </row>
    <row r="4423" spans="3:15">
      <c r="C4423" s="5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5"/>
      <c r="O4423" s="5"/>
    </row>
    <row r="4424" spans="3:15">
      <c r="C4424" s="5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5"/>
      <c r="O4424" s="5"/>
    </row>
    <row r="4425" spans="3:15">
      <c r="C4425" s="5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5"/>
      <c r="O4425" s="5"/>
    </row>
    <row r="4426" spans="3:15">
      <c r="C4426" s="5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5"/>
      <c r="O4426" s="5"/>
    </row>
    <row r="4427" spans="3:15">
      <c r="C4427" s="5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5"/>
      <c r="O4427" s="5"/>
    </row>
    <row r="4428" spans="3:15">
      <c r="C4428" s="5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5"/>
      <c r="O4428" s="5"/>
    </row>
    <row r="4429" spans="3:15">
      <c r="C4429" s="5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5"/>
      <c r="O4429" s="5"/>
    </row>
    <row r="4430" spans="3:15">
      <c r="C4430" s="5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5"/>
      <c r="O4430" s="5"/>
    </row>
    <row r="4431" spans="3:15">
      <c r="C4431" s="5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5"/>
      <c r="O4431" s="5"/>
    </row>
    <row r="4432" spans="3:15">
      <c r="C4432" s="5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5"/>
      <c r="O4432" s="5"/>
    </row>
    <row r="4433" spans="3:15">
      <c r="C4433" s="5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5"/>
      <c r="O4433" s="5"/>
    </row>
    <row r="4434" spans="3:15">
      <c r="C4434" s="5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5"/>
      <c r="O4434" s="5"/>
    </row>
    <row r="4435" spans="3:15">
      <c r="C4435" s="5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5"/>
      <c r="O4435" s="5"/>
    </row>
    <row r="4436" spans="3:15">
      <c r="C4436" s="5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5"/>
      <c r="O4436" s="5"/>
    </row>
    <row r="4437" spans="3:15">
      <c r="C4437" s="5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5"/>
      <c r="O4437" s="5"/>
    </row>
    <row r="4438" spans="3:15">
      <c r="C4438" s="5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5"/>
      <c r="O4438" s="5"/>
    </row>
    <row r="4439" spans="3:15">
      <c r="C4439" s="5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5"/>
      <c r="O4439" s="5"/>
    </row>
    <row r="4440" spans="3:15">
      <c r="C4440" s="5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5"/>
      <c r="O4440" s="5"/>
    </row>
    <row r="4441" spans="3:15">
      <c r="C4441" s="5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5"/>
      <c r="O4441" s="5"/>
    </row>
    <row r="4442" spans="3:15">
      <c r="C4442" s="5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5"/>
      <c r="O4442" s="5"/>
    </row>
    <row r="4443" spans="3:15">
      <c r="C4443" s="5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5"/>
      <c r="O4443" s="5"/>
    </row>
    <row r="4444" spans="3:15">
      <c r="C4444" s="5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5"/>
      <c r="O4444" s="5"/>
    </row>
    <row r="4445" spans="3:15">
      <c r="C4445" s="5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5"/>
      <c r="O4445" s="5"/>
    </row>
    <row r="4446" spans="3:15">
      <c r="C4446" s="5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5"/>
      <c r="O4446" s="5"/>
    </row>
    <row r="4447" spans="3:15">
      <c r="C4447" s="5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5"/>
      <c r="O4447" s="5"/>
    </row>
    <row r="4448" spans="3:15">
      <c r="C4448" s="5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5"/>
      <c r="O4448" s="5"/>
    </row>
    <row r="4449" spans="3:15">
      <c r="C4449" s="5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5"/>
      <c r="O4449" s="5"/>
    </row>
    <row r="4450" spans="3:15">
      <c r="C4450" s="5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5"/>
      <c r="O4450" s="5"/>
    </row>
    <row r="4451" spans="3:15">
      <c r="C4451" s="5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5"/>
      <c r="O4451" s="5"/>
    </row>
    <row r="4452" spans="3:15">
      <c r="C4452" s="5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5"/>
      <c r="O4452" s="5"/>
    </row>
    <row r="4453" spans="3:15">
      <c r="C4453" s="5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5"/>
      <c r="O4453" s="5"/>
    </row>
    <row r="4454" spans="3:15">
      <c r="C4454" s="5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5"/>
      <c r="O4454" s="5"/>
    </row>
    <row r="4455" spans="3:15">
      <c r="C4455" s="5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5"/>
      <c r="O4455" s="5"/>
    </row>
    <row r="4456" spans="3:15">
      <c r="C4456" s="5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5"/>
      <c r="O4456" s="5"/>
    </row>
    <row r="4457" spans="3:15">
      <c r="C4457" s="5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5"/>
      <c r="O4457" s="5"/>
    </row>
    <row r="4458" spans="3:15">
      <c r="C4458" s="5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5"/>
      <c r="O4458" s="5"/>
    </row>
    <row r="4459" spans="3:15">
      <c r="C4459" s="5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5"/>
      <c r="O4459" s="5"/>
    </row>
    <row r="4460" spans="3:15">
      <c r="C4460" s="5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5"/>
      <c r="O4460" s="5"/>
    </row>
    <row r="4461" spans="3:15">
      <c r="C4461" s="5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5"/>
      <c r="O4461" s="5"/>
    </row>
    <row r="4462" spans="3:15">
      <c r="C4462" s="5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5"/>
      <c r="O4462" s="5"/>
    </row>
    <row r="4463" spans="3:15">
      <c r="C4463" s="5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5"/>
      <c r="O4463" s="5"/>
    </row>
    <row r="4464" spans="3:15">
      <c r="C4464" s="5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5"/>
      <c r="O4464" s="5"/>
    </row>
    <row r="4465" spans="3:15">
      <c r="C4465" s="5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5"/>
      <c r="O4465" s="5"/>
    </row>
    <row r="4466" spans="3:15">
      <c r="C4466" s="5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5"/>
      <c r="O4466" s="5"/>
    </row>
    <row r="4467" spans="3:15">
      <c r="C4467" s="5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5"/>
      <c r="O4467" s="5"/>
    </row>
    <row r="4468" spans="3:15">
      <c r="C4468" s="5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5"/>
      <c r="O4468" s="5"/>
    </row>
    <row r="4469" spans="3:15">
      <c r="C4469" s="5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5"/>
      <c r="O4469" s="5"/>
    </row>
    <row r="4470" spans="3:15">
      <c r="C4470" s="5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5"/>
      <c r="O4470" s="5"/>
    </row>
    <row r="4471" spans="3:15">
      <c r="C4471" s="5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5"/>
      <c r="O4471" s="5"/>
    </row>
    <row r="4472" spans="3:15">
      <c r="C4472" s="5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5"/>
      <c r="O4472" s="5"/>
    </row>
    <row r="4473" spans="3:15">
      <c r="C4473" s="5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5"/>
      <c r="O4473" s="5"/>
    </row>
    <row r="4474" spans="3:15">
      <c r="C4474" s="5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5"/>
      <c r="O4474" s="5"/>
    </row>
    <row r="4475" spans="3:15">
      <c r="C4475" s="5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5"/>
      <c r="O4475" s="5"/>
    </row>
    <row r="4476" spans="3:15">
      <c r="C4476" s="5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5"/>
      <c r="O4476" s="5"/>
    </row>
    <row r="4477" spans="3:15">
      <c r="C4477" s="5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5"/>
      <c r="O4477" s="5"/>
    </row>
    <row r="4478" spans="3:15">
      <c r="C4478" s="5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5"/>
      <c r="O4478" s="5"/>
    </row>
    <row r="4479" spans="3:15">
      <c r="C4479" s="5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5"/>
      <c r="O4479" s="5"/>
    </row>
    <row r="4480" spans="3:15">
      <c r="C4480" s="5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5"/>
      <c r="O4480" s="5"/>
    </row>
    <row r="4481" spans="3:15">
      <c r="C4481" s="5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5"/>
      <c r="O4481" s="5"/>
    </row>
    <row r="4482" spans="3:15">
      <c r="C4482" s="5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5"/>
      <c r="O4482" s="5"/>
    </row>
    <row r="4483" spans="3:15">
      <c r="C4483" s="5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5"/>
      <c r="O4483" s="5"/>
    </row>
    <row r="4484" spans="3:15">
      <c r="C4484" s="5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5"/>
      <c r="O4484" s="5"/>
    </row>
    <row r="4485" spans="3:15">
      <c r="C4485" s="5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5"/>
      <c r="O4485" s="5"/>
    </row>
    <row r="4486" spans="3:15">
      <c r="C4486" s="5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5"/>
      <c r="O4486" s="5"/>
    </row>
    <row r="4487" spans="3:15">
      <c r="C4487" s="5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5"/>
      <c r="O4487" s="5"/>
    </row>
    <row r="4488" spans="3:15">
      <c r="C4488" s="5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5"/>
      <c r="O4488" s="5"/>
    </row>
    <row r="4489" spans="3:15">
      <c r="C4489" s="5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5"/>
      <c r="O4489" s="5"/>
    </row>
    <row r="4490" spans="3:15">
      <c r="C4490" s="5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5"/>
      <c r="O4490" s="5"/>
    </row>
    <row r="4491" spans="3:15">
      <c r="C4491" s="5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5"/>
      <c r="O4491" s="5"/>
    </row>
    <row r="4492" spans="3:15">
      <c r="C4492" s="5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5"/>
      <c r="O4492" s="5"/>
    </row>
    <row r="4493" spans="3:15">
      <c r="C4493" s="5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5"/>
      <c r="O4493" s="5"/>
    </row>
    <row r="4494" spans="3:15">
      <c r="C4494" s="5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5"/>
      <c r="O4494" s="5"/>
    </row>
    <row r="4495" spans="3:15">
      <c r="C4495" s="5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5"/>
      <c r="O4495" s="5"/>
    </row>
    <row r="4496" spans="3:15">
      <c r="C4496" s="5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5"/>
      <c r="O4496" s="5"/>
    </row>
    <row r="4497" spans="3:15">
      <c r="C4497" s="5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5"/>
      <c r="O4497" s="5"/>
    </row>
    <row r="4498" spans="3:15">
      <c r="C4498" s="5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5"/>
      <c r="O4498" s="5"/>
    </row>
    <row r="4499" spans="3:15">
      <c r="C4499" s="5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5"/>
      <c r="O4499" s="5"/>
    </row>
    <row r="4500" spans="3:15">
      <c r="C4500" s="5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5"/>
      <c r="O4500" s="5"/>
    </row>
    <row r="4501" spans="3:15">
      <c r="C4501" s="5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5"/>
      <c r="O4501" s="5"/>
    </row>
    <row r="4502" spans="3:15">
      <c r="C4502" s="5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5"/>
      <c r="O4502" s="5"/>
    </row>
    <row r="4503" spans="3:15">
      <c r="C4503" s="5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5"/>
      <c r="O4503" s="5"/>
    </row>
    <row r="4504" spans="3:15">
      <c r="C4504" s="5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5"/>
      <c r="O4504" s="5"/>
    </row>
    <row r="4505" spans="3:15">
      <c r="C4505" s="5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5"/>
      <c r="O4505" s="5"/>
    </row>
    <row r="4506" spans="3:15">
      <c r="C4506" s="5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5"/>
      <c r="O4506" s="5"/>
    </row>
    <row r="4507" spans="3:15">
      <c r="C4507" s="5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5"/>
      <c r="O4507" s="5"/>
    </row>
    <row r="4508" spans="3:15">
      <c r="C4508" s="5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5"/>
      <c r="O4508" s="5"/>
    </row>
    <row r="4509" spans="3:15">
      <c r="C4509" s="5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5"/>
      <c r="O4509" s="5"/>
    </row>
    <row r="4510" spans="3:15">
      <c r="C4510" s="5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5"/>
      <c r="O4510" s="5"/>
    </row>
    <row r="4511" spans="3:15">
      <c r="C4511" s="5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5"/>
      <c r="O4511" s="5"/>
    </row>
    <row r="4512" spans="3:15">
      <c r="C4512" s="5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5"/>
      <c r="O4512" s="5"/>
    </row>
    <row r="4513" spans="3:15">
      <c r="C4513" s="5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5"/>
      <c r="O4513" s="5"/>
    </row>
    <row r="4514" spans="3:15">
      <c r="C4514" s="5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5"/>
      <c r="O4514" s="5"/>
    </row>
    <row r="4515" spans="3:15">
      <c r="C4515" s="5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5"/>
      <c r="O4515" s="5"/>
    </row>
    <row r="4516" spans="3:15">
      <c r="C4516" s="5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5"/>
      <c r="O4516" s="5"/>
    </row>
    <row r="4517" spans="3:15">
      <c r="C4517" s="5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5"/>
      <c r="O4517" s="5"/>
    </row>
    <row r="4518" spans="3:15">
      <c r="C4518" s="5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5"/>
      <c r="O4518" s="5"/>
    </row>
    <row r="4519" spans="3:15">
      <c r="C4519" s="5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5"/>
      <c r="O4519" s="5"/>
    </row>
    <row r="4520" spans="3:15">
      <c r="C4520" s="5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5"/>
      <c r="O4520" s="5"/>
    </row>
    <row r="4521" spans="3:15">
      <c r="C4521" s="5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5"/>
      <c r="O4521" s="5"/>
    </row>
    <row r="4522" spans="3:15">
      <c r="C4522" s="5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5"/>
      <c r="O4522" s="5"/>
    </row>
    <row r="4523" spans="3:15">
      <c r="C4523" s="5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5"/>
      <c r="O4523" s="5"/>
    </row>
    <row r="4524" spans="3:15">
      <c r="C4524" s="5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5"/>
      <c r="O4524" s="5"/>
    </row>
    <row r="4525" spans="3:15">
      <c r="C4525" s="5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5"/>
      <c r="O4525" s="5"/>
    </row>
    <row r="4526" spans="3:15">
      <c r="C4526" s="5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5"/>
      <c r="O4526" s="5"/>
    </row>
    <row r="4527" spans="3:15">
      <c r="C4527" s="5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5"/>
      <c r="O4527" s="5"/>
    </row>
    <row r="4528" spans="3:15">
      <c r="C4528" s="5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5"/>
      <c r="O4528" s="5"/>
    </row>
    <row r="4529" spans="3:15">
      <c r="C4529" s="5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5"/>
      <c r="O4529" s="5"/>
    </row>
    <row r="4530" spans="3:15">
      <c r="C4530" s="5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5"/>
      <c r="O4530" s="5"/>
    </row>
    <row r="4531" spans="3:15">
      <c r="C4531" s="5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5"/>
      <c r="O4531" s="5"/>
    </row>
    <row r="4532" spans="3:15">
      <c r="C4532" s="5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5"/>
      <c r="O4532" s="5"/>
    </row>
    <row r="4533" spans="3:15">
      <c r="C4533" s="5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5"/>
      <c r="O4533" s="5"/>
    </row>
    <row r="4534" spans="3:15">
      <c r="C4534" s="5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5"/>
      <c r="O4534" s="5"/>
    </row>
    <row r="4535" spans="3:15">
      <c r="C4535" s="5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5"/>
      <c r="O4535" s="5"/>
    </row>
    <row r="4536" spans="3:15">
      <c r="C4536" s="5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5"/>
      <c r="O4536" s="5"/>
    </row>
    <row r="4537" spans="3:15">
      <c r="C4537" s="5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5"/>
      <c r="O4537" s="5"/>
    </row>
    <row r="4538" spans="3:15">
      <c r="C4538" s="5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5"/>
      <c r="O4538" s="5"/>
    </row>
    <row r="4539" spans="3:15">
      <c r="C4539" s="5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5"/>
      <c r="O4539" s="5"/>
    </row>
    <row r="4540" spans="3:15">
      <c r="C4540" s="5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5"/>
      <c r="O4540" s="5"/>
    </row>
    <row r="4541" spans="3:15">
      <c r="C4541" s="5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5"/>
      <c r="O4541" s="5"/>
    </row>
    <row r="4542" spans="3:15">
      <c r="C4542" s="5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5"/>
      <c r="O4542" s="5"/>
    </row>
    <row r="4543" spans="3:15">
      <c r="C4543" s="5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5"/>
      <c r="O4543" s="5"/>
    </row>
    <row r="4544" spans="3:15">
      <c r="C4544" s="5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5"/>
      <c r="O4544" s="5"/>
    </row>
    <row r="4545" spans="3:15">
      <c r="C4545" s="5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5"/>
      <c r="O4545" s="5"/>
    </row>
    <row r="4546" spans="3:15">
      <c r="C4546" s="5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5"/>
      <c r="O4546" s="5"/>
    </row>
    <row r="4547" spans="3:15">
      <c r="C4547" s="5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5"/>
      <c r="O4547" s="5"/>
    </row>
    <row r="4548" spans="3:15">
      <c r="C4548" s="5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5"/>
      <c r="O4548" s="5"/>
    </row>
    <row r="4549" spans="3:15">
      <c r="C4549" s="5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5"/>
      <c r="O4549" s="5"/>
    </row>
    <row r="4550" spans="3:15">
      <c r="C4550" s="5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5"/>
      <c r="O4550" s="5"/>
    </row>
    <row r="4551" spans="3:15">
      <c r="C4551" s="5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5"/>
      <c r="O4551" s="5"/>
    </row>
    <row r="4552" spans="3:15">
      <c r="C4552" s="5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5"/>
      <c r="O4552" s="5"/>
    </row>
    <row r="4553" spans="3:15">
      <c r="C4553" s="5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5"/>
      <c r="O4553" s="5"/>
    </row>
    <row r="4554" spans="3:15">
      <c r="C4554" s="5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5"/>
      <c r="O4554" s="5"/>
    </row>
    <row r="4555" spans="3:15">
      <c r="C4555" s="5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5"/>
      <c r="O4555" s="5"/>
    </row>
    <row r="4556" spans="3:15">
      <c r="C4556" s="5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5"/>
      <c r="O4556" s="5"/>
    </row>
    <row r="4557" spans="3:15">
      <c r="C4557" s="5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5"/>
      <c r="O4557" s="5"/>
    </row>
    <row r="4558" spans="3:15">
      <c r="C4558" s="5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5"/>
      <c r="O4558" s="5"/>
    </row>
    <row r="4559" spans="3:15">
      <c r="C4559" s="5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5"/>
      <c r="O4559" s="5"/>
    </row>
    <row r="4560" spans="3:15">
      <c r="C4560" s="5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5"/>
      <c r="O4560" s="5"/>
    </row>
    <row r="4561" spans="3:15">
      <c r="C4561" s="5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5"/>
      <c r="O4561" s="5"/>
    </row>
    <row r="4562" spans="3:15">
      <c r="C4562" s="5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5"/>
      <c r="O4562" s="5"/>
    </row>
    <row r="4563" spans="3:15">
      <c r="C4563" s="5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5"/>
      <c r="O4563" s="5"/>
    </row>
    <row r="4564" spans="3:15">
      <c r="C4564" s="5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5"/>
      <c r="O4564" s="5"/>
    </row>
    <row r="4565" spans="3:15">
      <c r="C4565" s="5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5"/>
      <c r="O4565" s="5"/>
    </row>
    <row r="4566" spans="3:15">
      <c r="C4566" s="5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5"/>
      <c r="O4566" s="5"/>
    </row>
    <row r="4567" spans="3:15">
      <c r="C4567" s="5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5"/>
      <c r="O4567" s="5"/>
    </row>
    <row r="4568" spans="3:15">
      <c r="C4568" s="5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5"/>
      <c r="O4568" s="5"/>
    </row>
    <row r="4569" spans="3:15">
      <c r="C4569" s="5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5"/>
      <c r="O4569" s="5"/>
    </row>
    <row r="4570" spans="3:15">
      <c r="C4570" s="5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5"/>
      <c r="O4570" s="5"/>
    </row>
    <row r="4571" spans="3:15">
      <c r="C4571" s="5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5"/>
      <c r="O4571" s="5"/>
    </row>
    <row r="4572" spans="3:15">
      <c r="C4572" s="5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5"/>
      <c r="O4572" s="5"/>
    </row>
    <row r="4573" spans="3:15">
      <c r="C4573" s="5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5"/>
      <c r="O4573" s="5"/>
    </row>
    <row r="4574" spans="3:15">
      <c r="C4574" s="5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5"/>
      <c r="O4574" s="5"/>
    </row>
    <row r="4575" spans="3:15">
      <c r="C4575" s="5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5"/>
      <c r="O4575" s="5"/>
    </row>
    <row r="4576" spans="3:15">
      <c r="C4576" s="5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5"/>
      <c r="O4576" s="5"/>
    </row>
    <row r="4577" spans="3:15">
      <c r="C4577" s="5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5"/>
      <c r="O4577" s="5"/>
    </row>
    <row r="4578" spans="3:15">
      <c r="C4578" s="5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5"/>
      <c r="O4578" s="5"/>
    </row>
    <row r="4579" spans="3:15">
      <c r="C4579" s="5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5"/>
      <c r="O4579" s="5"/>
    </row>
    <row r="4580" spans="3:15">
      <c r="C4580" s="5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5"/>
      <c r="O4580" s="5"/>
    </row>
    <row r="4581" spans="3:15">
      <c r="C4581" s="5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5"/>
      <c r="O4581" s="5"/>
    </row>
    <row r="4582" spans="3:15">
      <c r="C4582" s="5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5"/>
      <c r="O4582" s="5"/>
    </row>
    <row r="4583" spans="3:15">
      <c r="C4583" s="5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5"/>
      <c r="O4583" s="5"/>
    </row>
    <row r="4584" spans="3:15">
      <c r="C4584" s="5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5"/>
      <c r="O4584" s="5"/>
    </row>
    <row r="4585" spans="3:15">
      <c r="C4585" s="5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5"/>
      <c r="O4585" s="5"/>
    </row>
    <row r="4586" spans="3:15">
      <c r="C4586" s="5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5"/>
      <c r="O4586" s="5"/>
    </row>
    <row r="4587" spans="3:15">
      <c r="C4587" s="5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5"/>
      <c r="O4587" s="5"/>
    </row>
    <row r="4588" spans="3:15">
      <c r="C4588" s="5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5"/>
      <c r="O4588" s="5"/>
    </row>
    <row r="4589" spans="3:15">
      <c r="C4589" s="5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5"/>
      <c r="O4589" s="5"/>
    </row>
    <row r="4590" spans="3:15">
      <c r="C4590" s="5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5"/>
      <c r="O4590" s="5"/>
    </row>
    <row r="4591" spans="3:15">
      <c r="C4591" s="5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5"/>
      <c r="O4591" s="5"/>
    </row>
    <row r="4592" spans="3:15">
      <c r="C4592" s="5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5"/>
      <c r="O4592" s="5"/>
    </row>
    <row r="4593" spans="3:15">
      <c r="C4593" s="5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5"/>
      <c r="O4593" s="5"/>
    </row>
    <row r="4594" spans="3:15">
      <c r="C4594" s="5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5"/>
      <c r="O4594" s="5"/>
    </row>
    <row r="4595" spans="3:15">
      <c r="C4595" s="5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5"/>
      <c r="O4595" s="5"/>
    </row>
    <row r="4596" spans="3:15">
      <c r="C4596" s="5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5"/>
      <c r="O4596" s="5"/>
    </row>
    <row r="4597" spans="3:15">
      <c r="C4597" s="5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5"/>
      <c r="O4597" s="5"/>
    </row>
    <row r="4598" spans="3:15">
      <c r="C4598" s="5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5"/>
      <c r="O4598" s="5"/>
    </row>
    <row r="4599" spans="3:15">
      <c r="C4599" s="5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5"/>
      <c r="O4599" s="5"/>
    </row>
    <row r="4600" spans="3:15">
      <c r="C4600" s="5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5"/>
      <c r="O4600" s="5"/>
    </row>
    <row r="4601" spans="3:15">
      <c r="C4601" s="5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5"/>
      <c r="O4601" s="5"/>
    </row>
    <row r="4602" spans="3:15">
      <c r="C4602" s="5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5"/>
      <c r="O4602" s="5"/>
    </row>
    <row r="4603" spans="3:15">
      <c r="C4603" s="5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5"/>
      <c r="O4603" s="5"/>
    </row>
    <row r="4604" spans="3:15">
      <c r="C4604" s="5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5"/>
      <c r="O4604" s="5"/>
    </row>
    <row r="4605" spans="3:15">
      <c r="C4605" s="5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5"/>
      <c r="O4605" s="5"/>
    </row>
    <row r="4606" spans="3:15">
      <c r="C4606" s="5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5"/>
      <c r="O4606" s="5"/>
    </row>
    <row r="4607" spans="3:15">
      <c r="C4607" s="5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5"/>
      <c r="O4607" s="5"/>
    </row>
    <row r="4608" spans="3:15">
      <c r="C4608" s="5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5"/>
      <c r="O4608" s="5"/>
    </row>
    <row r="4609" spans="3:15">
      <c r="C4609" s="5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5"/>
      <c r="O4609" s="5"/>
    </row>
    <row r="4610" spans="3:15">
      <c r="C4610" s="5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5"/>
      <c r="O4610" s="5"/>
    </row>
    <row r="4611" spans="3:15">
      <c r="C4611" s="5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5"/>
      <c r="O4611" s="5"/>
    </row>
    <row r="4612" spans="3:15">
      <c r="C4612" s="5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5"/>
      <c r="O4612" s="5"/>
    </row>
    <row r="4613" spans="3:15">
      <c r="C4613" s="5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5"/>
      <c r="O4613" s="5"/>
    </row>
    <row r="4614" spans="3:15">
      <c r="C4614" s="5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5"/>
      <c r="O4614" s="5"/>
    </row>
    <row r="4615" spans="3:15">
      <c r="C4615" s="5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5"/>
      <c r="O4615" s="5"/>
    </row>
    <row r="4616" spans="3:15">
      <c r="C4616" s="5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5"/>
      <c r="O4616" s="5"/>
    </row>
    <row r="4617" spans="3:15">
      <c r="C4617" s="5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5"/>
      <c r="O4617" s="5"/>
    </row>
    <row r="4618" spans="3:15">
      <c r="C4618" s="5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5"/>
      <c r="O4618" s="5"/>
    </row>
    <row r="4619" spans="3:15">
      <c r="C4619" s="5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5"/>
      <c r="O4619" s="5"/>
    </row>
    <row r="4620" spans="3:15">
      <c r="C4620" s="5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5"/>
      <c r="O4620" s="5"/>
    </row>
    <row r="4621" spans="3:15">
      <c r="C4621" s="5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5"/>
      <c r="O4621" s="5"/>
    </row>
    <row r="4622" spans="3:15">
      <c r="C4622" s="5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5"/>
      <c r="O4622" s="5"/>
    </row>
    <row r="4623" spans="3:15">
      <c r="C4623" s="5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5"/>
      <c r="O4623" s="5"/>
    </row>
    <row r="4624" spans="3:15">
      <c r="C4624" s="5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5"/>
      <c r="O4624" s="5"/>
    </row>
    <row r="4625" spans="3:15">
      <c r="C4625" s="5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5"/>
      <c r="O4625" s="5"/>
    </row>
    <row r="4626" spans="3:15">
      <c r="C4626" s="5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5"/>
      <c r="O4626" s="5"/>
    </row>
    <row r="4627" spans="3:15">
      <c r="C4627" s="5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5"/>
      <c r="O4627" s="5"/>
    </row>
    <row r="4628" spans="3:15">
      <c r="C4628" s="5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5"/>
      <c r="O4628" s="5"/>
    </row>
    <row r="4629" spans="3:15">
      <c r="C4629" s="5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5"/>
      <c r="O4629" s="5"/>
    </row>
    <row r="4630" spans="3:15">
      <c r="C4630" s="5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5"/>
      <c r="O4630" s="5"/>
    </row>
    <row r="4631" spans="3:15">
      <c r="C4631" s="5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5"/>
      <c r="O4631" s="5"/>
    </row>
    <row r="4632" spans="3:15">
      <c r="C4632" s="5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5"/>
      <c r="O4632" s="5"/>
    </row>
    <row r="4633" spans="3:15">
      <c r="C4633" s="5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5"/>
      <c r="O4633" s="5"/>
    </row>
    <row r="4634" spans="3:15">
      <c r="C4634" s="5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5"/>
      <c r="O4634" s="5"/>
    </row>
    <row r="4635" spans="3:15">
      <c r="C4635" s="5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5"/>
      <c r="O4635" s="5"/>
    </row>
    <row r="4636" spans="3:15">
      <c r="C4636" s="5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5"/>
      <c r="O4636" s="5"/>
    </row>
    <row r="4637" spans="3:15">
      <c r="C4637" s="5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5"/>
      <c r="O4637" s="5"/>
    </row>
    <row r="4638" spans="3:15">
      <c r="C4638" s="5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5"/>
      <c r="O4638" s="5"/>
    </row>
    <row r="4639" spans="3:15">
      <c r="C4639" s="5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5"/>
      <c r="O4639" s="5"/>
    </row>
    <row r="4640" spans="3:15">
      <c r="C4640" s="5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5"/>
      <c r="O4640" s="5"/>
    </row>
    <row r="4641" spans="3:15">
      <c r="C4641" s="5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5"/>
      <c r="O4641" s="5"/>
    </row>
    <row r="4642" spans="3:15">
      <c r="C4642" s="5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5"/>
      <c r="O4642" s="5"/>
    </row>
    <row r="4643" spans="3:15">
      <c r="C4643" s="5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5"/>
      <c r="O4643" s="5"/>
    </row>
    <row r="4644" spans="3:15">
      <c r="C4644" s="5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5"/>
      <c r="O4644" s="5"/>
    </row>
    <row r="4645" spans="3:15">
      <c r="C4645" s="5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5"/>
      <c r="O4645" s="5"/>
    </row>
    <row r="4646" spans="3:15">
      <c r="C4646" s="5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5"/>
      <c r="O4646" s="5"/>
    </row>
    <row r="4647" spans="3:15">
      <c r="C4647" s="5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5"/>
      <c r="O4647" s="5"/>
    </row>
    <row r="4648" spans="3:15">
      <c r="C4648" s="5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5"/>
      <c r="O4648" s="5"/>
    </row>
    <row r="4649" spans="3:15">
      <c r="C4649" s="5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5"/>
      <c r="O4649" s="5"/>
    </row>
    <row r="4650" spans="3:15">
      <c r="C4650" s="5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5"/>
      <c r="O4650" s="5"/>
    </row>
    <row r="4651" spans="3:15">
      <c r="C4651" s="5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5"/>
      <c r="O4651" s="5"/>
    </row>
    <row r="4652" spans="3:15">
      <c r="C4652" s="5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5"/>
      <c r="O4652" s="5"/>
    </row>
    <row r="4653" spans="3:15">
      <c r="C4653" s="5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5"/>
      <c r="O4653" s="5"/>
    </row>
    <row r="4654" spans="3:15">
      <c r="C4654" s="5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5"/>
      <c r="O4654" s="5"/>
    </row>
    <row r="4655" spans="3:15">
      <c r="C4655" s="5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5"/>
      <c r="O4655" s="5"/>
    </row>
    <row r="4656" spans="3:15">
      <c r="C4656" s="5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5"/>
      <c r="O4656" s="5"/>
    </row>
    <row r="4657" spans="3:15">
      <c r="C4657" s="5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5"/>
      <c r="O4657" s="5"/>
    </row>
    <row r="4658" spans="3:15">
      <c r="C4658" s="5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5"/>
      <c r="O4658" s="5"/>
    </row>
    <row r="4659" spans="3:15">
      <c r="C4659" s="5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5"/>
      <c r="O4659" s="5"/>
    </row>
    <row r="4660" spans="3:15">
      <c r="C4660" s="5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5"/>
      <c r="O4660" s="5"/>
    </row>
    <row r="4661" spans="3:15">
      <c r="C4661" s="5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5"/>
      <c r="O4661" s="5"/>
    </row>
    <row r="4662" spans="3:15">
      <c r="C4662" s="5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5"/>
      <c r="O4662" s="5"/>
    </row>
    <row r="4663" spans="3:15">
      <c r="C4663" s="5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5"/>
      <c r="O4663" s="5"/>
    </row>
    <row r="4664" spans="3:15">
      <c r="C4664" s="5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5"/>
      <c r="O4664" s="5"/>
    </row>
    <row r="4665" spans="3:15">
      <c r="C4665" s="5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5"/>
      <c r="O4665" s="5"/>
    </row>
    <row r="4666" spans="3:15">
      <c r="C4666" s="5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5"/>
      <c r="O4666" s="5"/>
    </row>
    <row r="4667" spans="3:15">
      <c r="C4667" s="5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5"/>
      <c r="O4667" s="5"/>
    </row>
    <row r="4668" spans="3:15">
      <c r="C4668" s="5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5"/>
      <c r="O4668" s="5"/>
    </row>
    <row r="4669" spans="3:15">
      <c r="C4669" s="5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5"/>
      <c r="O4669" s="5"/>
    </row>
    <row r="4670" spans="3:15">
      <c r="C4670" s="5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5"/>
      <c r="O4670" s="5"/>
    </row>
    <row r="4671" spans="3:15">
      <c r="C4671" s="5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5"/>
      <c r="O4671" s="5"/>
    </row>
    <row r="4672" spans="3:15">
      <c r="C4672" s="5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5"/>
      <c r="O4672" s="5"/>
    </row>
    <row r="4673" spans="3:15">
      <c r="C4673" s="5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5"/>
      <c r="O4673" s="5"/>
    </row>
    <row r="4674" spans="3:15">
      <c r="C4674" s="5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5"/>
      <c r="O4674" s="5"/>
    </row>
    <row r="4675" spans="3:15">
      <c r="C4675" s="5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5"/>
      <c r="O4675" s="5"/>
    </row>
    <row r="4676" spans="3:15">
      <c r="C4676" s="5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5"/>
      <c r="O4676" s="5"/>
    </row>
    <row r="4677" spans="3:15">
      <c r="C4677" s="5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5"/>
      <c r="O4677" s="5"/>
    </row>
    <row r="4678" spans="3:15">
      <c r="C4678" s="5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5"/>
      <c r="O4678" s="5"/>
    </row>
    <row r="4679" spans="3:15">
      <c r="C4679" s="5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5"/>
      <c r="O4679" s="5"/>
    </row>
    <row r="4680" spans="3:15">
      <c r="C4680" s="5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5"/>
      <c r="O4680" s="5"/>
    </row>
    <row r="4681" spans="3:15">
      <c r="C4681" s="5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5"/>
      <c r="O4681" s="5"/>
    </row>
    <row r="4682" spans="3:15">
      <c r="C4682" s="5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5"/>
      <c r="O4682" s="5"/>
    </row>
    <row r="4683" spans="3:15">
      <c r="C4683" s="5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5"/>
      <c r="O4683" s="5"/>
    </row>
    <row r="4684" spans="3:15">
      <c r="C4684" s="5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5"/>
      <c r="O4684" s="5"/>
    </row>
    <row r="4685" spans="3:15">
      <c r="C4685" s="5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5"/>
      <c r="O4685" s="5"/>
    </row>
    <row r="4686" spans="3:15">
      <c r="C4686" s="5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5"/>
      <c r="O4686" s="5"/>
    </row>
    <row r="4687" spans="3:15">
      <c r="C4687" s="5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5"/>
      <c r="O4687" s="5"/>
    </row>
    <row r="4688" spans="3:15">
      <c r="C4688" s="5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5"/>
      <c r="O4688" s="5"/>
    </row>
    <row r="4689" spans="3:15">
      <c r="C4689" s="5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5"/>
      <c r="O4689" s="5"/>
    </row>
    <row r="4690" spans="3:15">
      <c r="C4690" s="5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5"/>
      <c r="O4690" s="5"/>
    </row>
    <row r="4691" spans="3:15">
      <c r="C4691" s="5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5"/>
      <c r="O4691" s="5"/>
    </row>
    <row r="4692" spans="3:15">
      <c r="C4692" s="5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5"/>
      <c r="O4692" s="5"/>
    </row>
    <row r="4693" spans="3:15">
      <c r="C4693" s="5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5"/>
      <c r="O4693" s="5"/>
    </row>
    <row r="4694" spans="3:15">
      <c r="C4694" s="5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5"/>
      <c r="O4694" s="5"/>
    </row>
    <row r="4695" spans="3:15">
      <c r="C4695" s="5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5"/>
      <c r="O4695" s="5"/>
    </row>
    <row r="4696" spans="3:15">
      <c r="C4696" s="5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5"/>
      <c r="O4696" s="5"/>
    </row>
    <row r="4697" spans="3:15">
      <c r="C4697" s="5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5"/>
      <c r="O4697" s="5"/>
    </row>
    <row r="4698" spans="3:15">
      <c r="C4698" s="5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5"/>
      <c r="O4698" s="5"/>
    </row>
    <row r="4699" spans="3:15">
      <c r="C4699" s="5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5"/>
      <c r="O4699" s="5"/>
    </row>
    <row r="4700" spans="3:15">
      <c r="C4700" s="5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5"/>
      <c r="O4700" s="5"/>
    </row>
    <row r="4701" spans="3:15">
      <c r="C4701" s="5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5"/>
      <c r="O4701" s="5"/>
    </row>
    <row r="4702" spans="3:15">
      <c r="C4702" s="5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5"/>
      <c r="O4702" s="5"/>
    </row>
    <row r="4703" spans="3:15">
      <c r="C4703" s="5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5"/>
      <c r="O4703" s="5"/>
    </row>
    <row r="4704" spans="3:15">
      <c r="C4704" s="5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5"/>
      <c r="O4704" s="5"/>
    </row>
    <row r="4705" spans="3:15">
      <c r="C4705" s="5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5"/>
      <c r="O4705" s="5"/>
    </row>
    <row r="4706" spans="3:15">
      <c r="C4706" s="5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5"/>
      <c r="O4706" s="5"/>
    </row>
    <row r="4707" spans="3:15">
      <c r="C4707" s="5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5"/>
      <c r="O4707" s="5"/>
    </row>
    <row r="4708" spans="3:15">
      <c r="C4708" s="5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5"/>
      <c r="O4708" s="5"/>
    </row>
    <row r="4709" spans="3:15">
      <c r="C4709" s="5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5"/>
      <c r="O4709" s="5"/>
    </row>
    <row r="4710" spans="3:15">
      <c r="C4710" s="5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5"/>
      <c r="O4710" s="5"/>
    </row>
    <row r="4711" spans="3:15">
      <c r="C4711" s="5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5"/>
      <c r="O4711" s="5"/>
    </row>
    <row r="4712" spans="3:15">
      <c r="C4712" s="5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5"/>
      <c r="O4712" s="5"/>
    </row>
    <row r="4713" spans="3:15">
      <c r="C4713" s="5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5"/>
      <c r="O4713" s="5"/>
    </row>
    <row r="4714" spans="3:15">
      <c r="C4714" s="5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5"/>
      <c r="O4714" s="5"/>
    </row>
    <row r="4715" spans="3:15">
      <c r="C4715" s="5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5"/>
      <c r="O4715" s="5"/>
    </row>
    <row r="4716" spans="3:15">
      <c r="C4716" s="5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5"/>
      <c r="O4716" s="5"/>
    </row>
    <row r="4717" spans="3:15">
      <c r="C4717" s="5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5"/>
      <c r="O4717" s="5"/>
    </row>
    <row r="4718" spans="3:15">
      <c r="C4718" s="5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5"/>
      <c r="O4718" s="5"/>
    </row>
    <row r="4719" spans="3:15">
      <c r="C4719" s="5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5"/>
      <c r="O4719" s="5"/>
    </row>
    <row r="4720" spans="3:15">
      <c r="C4720" s="5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5"/>
      <c r="O4720" s="5"/>
    </row>
    <row r="4721" spans="3:15">
      <c r="C4721" s="5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5"/>
      <c r="O4721" s="5"/>
    </row>
    <row r="4722" spans="3:15">
      <c r="C4722" s="5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5"/>
      <c r="O4722" s="5"/>
    </row>
    <row r="4723" spans="3:15">
      <c r="C4723" s="5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5"/>
      <c r="O4723" s="5"/>
    </row>
    <row r="4724" spans="3:15">
      <c r="C4724" s="5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5"/>
      <c r="O4724" s="5"/>
    </row>
    <row r="4725" spans="3:15">
      <c r="C4725" s="5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5"/>
      <c r="O4725" s="5"/>
    </row>
    <row r="4726" spans="3:15">
      <c r="C4726" s="5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5"/>
      <c r="O4726" s="5"/>
    </row>
    <row r="4727" spans="3:15">
      <c r="C4727" s="5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5"/>
      <c r="O4727" s="5"/>
    </row>
    <row r="4728" spans="3:15">
      <c r="C4728" s="5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5"/>
      <c r="O4728" s="5"/>
    </row>
    <row r="4729" spans="3:15">
      <c r="C4729" s="5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5"/>
      <c r="O4729" s="5"/>
    </row>
    <row r="4730" spans="3:15">
      <c r="C4730" s="5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5"/>
      <c r="O4730" s="5"/>
    </row>
    <row r="4731" spans="3:15">
      <c r="C4731" s="5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5"/>
      <c r="O4731" s="5"/>
    </row>
    <row r="4732" spans="3:15">
      <c r="C4732" s="5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5"/>
      <c r="O4732" s="5"/>
    </row>
    <row r="4733" spans="3:15">
      <c r="C4733" s="5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5"/>
      <c r="O4733" s="5"/>
    </row>
    <row r="4734" spans="3:15">
      <c r="C4734" s="5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5"/>
      <c r="O4734" s="5"/>
    </row>
    <row r="4735" spans="3:15">
      <c r="C4735" s="5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5"/>
      <c r="O4735" s="5"/>
    </row>
    <row r="4736" spans="3:15">
      <c r="C4736" s="5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5"/>
      <c r="O4736" s="5"/>
    </row>
    <row r="4737" spans="3:15">
      <c r="C4737" s="5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5"/>
      <c r="O4737" s="5"/>
    </row>
    <row r="4738" spans="3:15">
      <c r="C4738" s="5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5"/>
      <c r="O4738" s="5"/>
    </row>
    <row r="4739" spans="3:15">
      <c r="C4739" s="5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5"/>
      <c r="O4739" s="5"/>
    </row>
    <row r="4740" spans="3:15">
      <c r="C4740" s="5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5"/>
      <c r="O4740" s="5"/>
    </row>
    <row r="4741" spans="3:15">
      <c r="C4741" s="5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5"/>
      <c r="O4741" s="5"/>
    </row>
    <row r="4742" spans="3:15">
      <c r="C4742" s="5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5"/>
      <c r="O4742" s="5"/>
    </row>
    <row r="4743" spans="3:15">
      <c r="C4743" s="5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5"/>
      <c r="O4743" s="5"/>
    </row>
    <row r="4744" spans="3:15">
      <c r="C4744" s="5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5"/>
      <c r="O4744" s="5"/>
    </row>
    <row r="4745" spans="3:15">
      <c r="C4745" s="5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5"/>
      <c r="O4745" s="5"/>
    </row>
    <row r="4746" spans="3:15">
      <c r="C4746" s="5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5"/>
      <c r="O4746" s="5"/>
    </row>
    <row r="4747" spans="3:15">
      <c r="C4747" s="5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5"/>
      <c r="O4747" s="5"/>
    </row>
    <row r="4748" spans="3:15">
      <c r="C4748" s="5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5"/>
      <c r="O4748" s="5"/>
    </row>
    <row r="4749" spans="3:15">
      <c r="C4749" s="5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5"/>
      <c r="O4749" s="5"/>
    </row>
    <row r="4750" spans="3:15">
      <c r="C4750" s="5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5"/>
      <c r="O4750" s="5"/>
    </row>
    <row r="4751" spans="3:15">
      <c r="C4751" s="5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5"/>
      <c r="O4751" s="5"/>
    </row>
    <row r="4752" spans="3:15">
      <c r="C4752" s="5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5"/>
      <c r="O4752" s="5"/>
    </row>
    <row r="4753" spans="3:15">
      <c r="C4753" s="5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5"/>
      <c r="O4753" s="5"/>
    </row>
    <row r="4754" spans="3:15">
      <c r="C4754" s="5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5"/>
      <c r="O4754" s="5"/>
    </row>
    <row r="4755" spans="3:15">
      <c r="C4755" s="5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5"/>
      <c r="O4755" s="5"/>
    </row>
    <row r="4756" spans="3:15">
      <c r="C4756" s="5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5"/>
      <c r="O4756" s="5"/>
    </row>
    <row r="4757" spans="3:15">
      <c r="C4757" s="5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5"/>
      <c r="O4757" s="5"/>
    </row>
    <row r="4758" spans="3:15">
      <c r="C4758" s="5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5"/>
      <c r="O4758" s="5"/>
    </row>
    <row r="4759" spans="3:15">
      <c r="C4759" s="5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5"/>
      <c r="O4759" s="5"/>
    </row>
    <row r="4760" spans="3:15">
      <c r="C4760" s="5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5"/>
      <c r="O4760" s="5"/>
    </row>
    <row r="4761" spans="3:15">
      <c r="C4761" s="5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5"/>
      <c r="O4761" s="5"/>
    </row>
    <row r="4762" spans="3:15">
      <c r="C4762" s="5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5"/>
      <c r="O4762" s="5"/>
    </row>
    <row r="4763" spans="3:15">
      <c r="C4763" s="5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5"/>
      <c r="O4763" s="5"/>
    </row>
    <row r="4764" spans="3:15">
      <c r="C4764" s="5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5"/>
      <c r="O4764" s="5"/>
    </row>
    <row r="4765" spans="3:15">
      <c r="C4765" s="5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5"/>
      <c r="O4765" s="5"/>
    </row>
    <row r="4766" spans="3:15">
      <c r="C4766" s="5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5"/>
      <c r="O4766" s="5"/>
    </row>
    <row r="4767" spans="3:15">
      <c r="C4767" s="5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5"/>
      <c r="O4767" s="5"/>
    </row>
    <row r="4768" spans="3:15">
      <c r="C4768" s="5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5"/>
      <c r="O4768" s="5"/>
    </row>
    <row r="4769" spans="3:15">
      <c r="C4769" s="5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5"/>
      <c r="O4769" s="5"/>
    </row>
    <row r="4770" spans="3:15">
      <c r="C4770" s="5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5"/>
      <c r="O4770" s="5"/>
    </row>
    <row r="4771" spans="3:15">
      <c r="C4771" s="5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5"/>
      <c r="O4771" s="5"/>
    </row>
    <row r="4772" spans="3:15">
      <c r="C4772" s="5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5"/>
      <c r="O4772" s="5"/>
    </row>
    <row r="4773" spans="3:15">
      <c r="C4773" s="5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5"/>
      <c r="O4773" s="5"/>
    </row>
    <row r="4774" spans="3:15">
      <c r="C4774" s="5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5"/>
      <c r="O4774" s="5"/>
    </row>
    <row r="4775" spans="3:15">
      <c r="C4775" s="5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5"/>
      <c r="O4775" s="5"/>
    </row>
    <row r="4776" spans="3:15">
      <c r="C4776" s="5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5"/>
      <c r="O4776" s="5"/>
    </row>
    <row r="4777" spans="3:15">
      <c r="C4777" s="5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5"/>
      <c r="O4777" s="5"/>
    </row>
    <row r="4778" spans="3:15">
      <c r="C4778" s="5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5"/>
      <c r="O4778" s="5"/>
    </row>
    <row r="4779" spans="3:15">
      <c r="C4779" s="5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5"/>
      <c r="O4779" s="5"/>
    </row>
    <row r="4780" spans="3:15">
      <c r="C4780" s="5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5"/>
      <c r="O4780" s="5"/>
    </row>
    <row r="4781" spans="3:15">
      <c r="C4781" s="5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5"/>
      <c r="O4781" s="5"/>
    </row>
    <row r="4782" spans="3:15">
      <c r="C4782" s="5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5"/>
      <c r="O4782" s="5"/>
    </row>
    <row r="4783" spans="3:15">
      <c r="C4783" s="5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5"/>
      <c r="O4783" s="5"/>
    </row>
    <row r="4784" spans="3:15">
      <c r="C4784" s="5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5"/>
      <c r="O4784" s="5"/>
    </row>
    <row r="4785" spans="3:15">
      <c r="C4785" s="5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5"/>
      <c r="O4785" s="5"/>
    </row>
    <row r="4786" spans="3:15">
      <c r="C4786" s="5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5"/>
      <c r="O4786" s="5"/>
    </row>
    <row r="4787" spans="3:15">
      <c r="C4787" s="5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5"/>
      <c r="O4787" s="5"/>
    </row>
    <row r="4788" spans="3:15">
      <c r="C4788" s="5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5"/>
      <c r="O4788" s="5"/>
    </row>
    <row r="4789" spans="3:15">
      <c r="C4789" s="5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5"/>
      <c r="O4789" s="5"/>
    </row>
    <row r="4790" spans="3:15">
      <c r="C4790" s="5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5"/>
      <c r="O4790" s="5"/>
    </row>
    <row r="4791" spans="3:15">
      <c r="C4791" s="5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5"/>
      <c r="O4791" s="5"/>
    </row>
    <row r="4792" spans="3:15">
      <c r="C4792" s="5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5"/>
      <c r="O4792" s="5"/>
    </row>
    <row r="4793" spans="3:15">
      <c r="C4793" s="5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5"/>
      <c r="O4793" s="5"/>
    </row>
    <row r="4794" spans="3:15">
      <c r="C4794" s="5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5"/>
      <c r="O4794" s="5"/>
    </row>
    <row r="4795" spans="3:15">
      <c r="C4795" s="5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5"/>
      <c r="O4795" s="5"/>
    </row>
    <row r="4796" spans="3:15">
      <c r="C4796" s="5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5"/>
      <c r="O4796" s="5"/>
    </row>
    <row r="4797" spans="3:15">
      <c r="C4797" s="5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5"/>
      <c r="O4797" s="5"/>
    </row>
    <row r="4798" spans="3:15">
      <c r="C4798" s="5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5"/>
      <c r="O4798" s="5"/>
    </row>
    <row r="4799" spans="3:15">
      <c r="C4799" s="5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5"/>
      <c r="O4799" s="5"/>
    </row>
    <row r="4800" spans="3:15">
      <c r="C4800" s="5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5"/>
      <c r="O4800" s="5"/>
    </row>
    <row r="4801" spans="3:15">
      <c r="C4801" s="5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5"/>
      <c r="O4801" s="5"/>
    </row>
    <row r="4802" spans="3:15">
      <c r="C4802" s="5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5"/>
      <c r="O4802" s="5"/>
    </row>
    <row r="4803" spans="3:15">
      <c r="C4803" s="5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5"/>
      <c r="O4803" s="5"/>
    </row>
    <row r="4804" spans="3:15">
      <c r="C4804" s="5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5"/>
      <c r="O4804" s="5"/>
    </row>
    <row r="4805" spans="3:15">
      <c r="C4805" s="5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5"/>
      <c r="O4805" s="5"/>
    </row>
    <row r="4806" spans="3:15">
      <c r="C4806" s="5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5"/>
      <c r="O4806" s="5"/>
    </row>
    <row r="4807" spans="3:15">
      <c r="C4807" s="5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5"/>
      <c r="O4807" s="5"/>
    </row>
    <row r="4808" spans="3:15">
      <c r="C4808" s="5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5"/>
      <c r="O4808" s="5"/>
    </row>
    <row r="4809" spans="3:15">
      <c r="C4809" s="5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5"/>
      <c r="O4809" s="5"/>
    </row>
    <row r="4810" spans="3:15">
      <c r="C4810" s="5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5"/>
      <c r="O4810" s="5"/>
    </row>
    <row r="4811" spans="3:15">
      <c r="C4811" s="5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5"/>
      <c r="O4811" s="5"/>
    </row>
    <row r="4812" spans="3:15">
      <c r="C4812" s="5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5"/>
      <c r="O4812" s="5"/>
    </row>
    <row r="4813" spans="3:15">
      <c r="C4813" s="5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5"/>
      <c r="O4813" s="5"/>
    </row>
    <row r="4814" spans="3:15">
      <c r="C4814" s="5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5"/>
      <c r="O4814" s="5"/>
    </row>
    <row r="4815" spans="3:15">
      <c r="C4815" s="5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5"/>
      <c r="O4815" s="5"/>
    </row>
    <row r="4816" spans="3:15">
      <c r="C4816" s="5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5"/>
      <c r="O4816" s="5"/>
    </row>
    <row r="4817" spans="3:15">
      <c r="C4817" s="5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5"/>
      <c r="O4817" s="5"/>
    </row>
    <row r="4818" spans="3:15">
      <c r="C4818" s="5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5"/>
      <c r="O4818" s="5"/>
    </row>
    <row r="4819" spans="3:15">
      <c r="C4819" s="5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5"/>
      <c r="O4819" s="5"/>
    </row>
    <row r="4820" spans="3:15">
      <c r="C4820" s="5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5"/>
      <c r="O4820" s="5"/>
    </row>
    <row r="4821" spans="3:15">
      <c r="C4821" s="5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5"/>
      <c r="O4821" s="5"/>
    </row>
    <row r="4822" spans="3:15">
      <c r="C4822" s="5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5"/>
      <c r="O4822" s="5"/>
    </row>
    <row r="4823" spans="3:15">
      <c r="C4823" s="5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5"/>
      <c r="O4823" s="5"/>
    </row>
    <row r="4824" spans="3:15">
      <c r="C4824" s="5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5"/>
      <c r="O4824" s="5"/>
    </row>
    <row r="4825" spans="3:15">
      <c r="C4825" s="5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5"/>
      <c r="O4825" s="5"/>
    </row>
    <row r="4826" spans="3:15">
      <c r="C4826" s="5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5"/>
      <c r="O4826" s="5"/>
    </row>
    <row r="4827" spans="3:15">
      <c r="C4827" s="5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5"/>
      <c r="O4827" s="5"/>
    </row>
    <row r="4828" spans="3:15">
      <c r="C4828" s="5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5"/>
      <c r="O4828" s="5"/>
    </row>
    <row r="4829" spans="3:15">
      <c r="C4829" s="5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5"/>
      <c r="O4829" s="5"/>
    </row>
    <row r="4830" spans="3:15">
      <c r="C4830" s="5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5"/>
      <c r="O4830" s="5"/>
    </row>
    <row r="4831" spans="3:15">
      <c r="C4831" s="5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5"/>
      <c r="O4831" s="5"/>
    </row>
    <row r="4832" spans="3:15">
      <c r="C4832" s="5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5"/>
      <c r="O4832" s="5"/>
    </row>
    <row r="4833" spans="3:15">
      <c r="C4833" s="5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5"/>
      <c r="O4833" s="5"/>
    </row>
    <row r="4834" spans="3:15">
      <c r="C4834" s="5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5"/>
      <c r="O4834" s="5"/>
    </row>
    <row r="4835" spans="3:15">
      <c r="C4835" s="5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5"/>
      <c r="O4835" s="5"/>
    </row>
    <row r="4836" spans="3:15">
      <c r="C4836" s="5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5"/>
      <c r="O4836" s="5"/>
    </row>
    <row r="4837" spans="3:15">
      <c r="C4837" s="5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5"/>
      <c r="O4837" s="5"/>
    </row>
    <row r="4838" spans="3:15">
      <c r="C4838" s="5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5"/>
      <c r="O4838" s="5"/>
    </row>
    <row r="4839" spans="3:15">
      <c r="C4839" s="5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5"/>
      <c r="O4839" s="5"/>
    </row>
    <row r="4840" spans="3:15">
      <c r="C4840" s="5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5"/>
      <c r="O4840" s="5"/>
    </row>
    <row r="4841" spans="3:15">
      <c r="C4841" s="5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5"/>
      <c r="O4841" s="5"/>
    </row>
    <row r="4842" spans="3:15">
      <c r="C4842" s="5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5"/>
      <c r="O4842" s="5"/>
    </row>
    <row r="4843" spans="3:15">
      <c r="C4843" s="5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5"/>
      <c r="O4843" s="5"/>
    </row>
    <row r="4844" spans="3:15">
      <c r="C4844" s="5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5"/>
      <c r="O4844" s="5"/>
    </row>
    <row r="4845" spans="3:15">
      <c r="C4845" s="5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5"/>
      <c r="O4845" s="5"/>
    </row>
    <row r="4846" spans="3:15">
      <c r="C4846" s="5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5"/>
      <c r="O4846" s="5"/>
    </row>
    <row r="4847" spans="3:15">
      <c r="C4847" s="5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5"/>
      <c r="O4847" s="5"/>
    </row>
    <row r="4848" spans="3:15">
      <c r="C4848" s="5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5"/>
      <c r="O4848" s="5"/>
    </row>
    <row r="4849" spans="3:15">
      <c r="C4849" s="5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5"/>
      <c r="O4849" s="5"/>
    </row>
    <row r="4850" spans="3:15">
      <c r="C4850" s="5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5"/>
      <c r="O4850" s="5"/>
    </row>
    <row r="4851" spans="3:15">
      <c r="C4851" s="5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5"/>
      <c r="O4851" s="5"/>
    </row>
    <row r="4852" spans="3:15">
      <c r="C4852" s="5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5"/>
      <c r="O4852" s="5"/>
    </row>
    <row r="4853" spans="3:15">
      <c r="C4853" s="5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5"/>
      <c r="O4853" s="5"/>
    </row>
    <row r="4854" spans="3:15">
      <c r="C4854" s="5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5"/>
      <c r="O4854" s="5"/>
    </row>
    <row r="4855" spans="3:15">
      <c r="C4855" s="5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5"/>
      <c r="O4855" s="5"/>
    </row>
    <row r="4856" spans="3:15">
      <c r="C4856" s="5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5"/>
      <c r="O4856" s="5"/>
    </row>
    <row r="4857" spans="3:15">
      <c r="C4857" s="5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5"/>
      <c r="O4857" s="5"/>
    </row>
    <row r="4858" spans="3:15">
      <c r="C4858" s="5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5"/>
      <c r="O4858" s="5"/>
    </row>
    <row r="4859" spans="3:15">
      <c r="C4859" s="5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5"/>
      <c r="O4859" s="5"/>
    </row>
    <row r="4860" spans="3:15">
      <c r="C4860" s="5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5"/>
      <c r="O4860" s="5"/>
    </row>
    <row r="4861" spans="3:15">
      <c r="C4861" s="5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5"/>
      <c r="O4861" s="5"/>
    </row>
    <row r="4862" spans="3:15">
      <c r="C4862" s="5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5"/>
      <c r="O4862" s="5"/>
    </row>
    <row r="4863" spans="3:15">
      <c r="C4863" s="5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5"/>
      <c r="O4863" s="5"/>
    </row>
    <row r="4864" spans="3:15">
      <c r="C4864" s="5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5"/>
      <c r="O4864" s="5"/>
    </row>
    <row r="4865" spans="3:15">
      <c r="C4865" s="5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5"/>
      <c r="O4865" s="5"/>
    </row>
    <row r="4866" spans="3:15">
      <c r="C4866" s="5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5"/>
      <c r="O4866" s="5"/>
    </row>
    <row r="4867" spans="3:15">
      <c r="C4867" s="5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5"/>
      <c r="O4867" s="5"/>
    </row>
    <row r="4868" spans="3:15">
      <c r="C4868" s="5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5"/>
      <c r="O4868" s="5"/>
    </row>
    <row r="4869" spans="3:15">
      <c r="C4869" s="5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5"/>
      <c r="O4869" s="5"/>
    </row>
    <row r="4870" spans="3:15">
      <c r="C4870" s="5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5"/>
      <c r="O4870" s="5"/>
    </row>
    <row r="4871" spans="3:15">
      <c r="C4871" s="5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5"/>
      <c r="O4871" s="5"/>
    </row>
    <row r="4872" spans="3:15">
      <c r="C4872" s="5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5"/>
      <c r="O4872" s="5"/>
    </row>
    <row r="4873" spans="3:15">
      <c r="C4873" s="5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5"/>
      <c r="O4873" s="5"/>
    </row>
    <row r="4874" spans="3:15">
      <c r="C4874" s="5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5"/>
      <c r="O4874" s="5"/>
    </row>
    <row r="4875" spans="3:15">
      <c r="C4875" s="5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5"/>
      <c r="O4875" s="5"/>
    </row>
    <row r="4876" spans="3:15">
      <c r="C4876" s="5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5"/>
      <c r="O4876" s="5"/>
    </row>
    <row r="4877" spans="3:15">
      <c r="C4877" s="5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5"/>
      <c r="O4877" s="5"/>
    </row>
    <row r="4878" spans="3:15">
      <c r="C4878" s="5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5"/>
      <c r="O4878" s="5"/>
    </row>
    <row r="4879" spans="3:15">
      <c r="C4879" s="5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5"/>
      <c r="O4879" s="5"/>
    </row>
    <row r="4880" spans="3:15">
      <c r="C4880" s="5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5"/>
      <c r="O4880" s="5"/>
    </row>
    <row r="4881" spans="3:15">
      <c r="C4881" s="5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5"/>
      <c r="O4881" s="5"/>
    </row>
    <row r="4882" spans="3:15">
      <c r="C4882" s="5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5"/>
      <c r="O4882" s="5"/>
    </row>
    <row r="4883" spans="3:15">
      <c r="C4883" s="5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5"/>
      <c r="O4883" s="5"/>
    </row>
    <row r="4884" spans="3:15">
      <c r="C4884" s="5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5"/>
      <c r="O4884" s="5"/>
    </row>
    <row r="4885" spans="3:15">
      <c r="C4885" s="5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5"/>
      <c r="O4885" s="5"/>
    </row>
    <row r="4886" spans="3:15">
      <c r="C4886" s="5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5"/>
      <c r="O4886" s="5"/>
    </row>
    <row r="4887" spans="3:15">
      <c r="C4887" s="5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5"/>
      <c r="O4887" s="5"/>
    </row>
    <row r="4888" spans="3:15">
      <c r="C4888" s="5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5"/>
      <c r="O4888" s="5"/>
    </row>
    <row r="4889" spans="3:15">
      <c r="C4889" s="5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5"/>
      <c r="O4889" s="5"/>
    </row>
    <row r="4890" spans="3:15">
      <c r="C4890" s="5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5"/>
      <c r="O4890" s="5"/>
    </row>
    <row r="4891" spans="3:15">
      <c r="C4891" s="5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5"/>
      <c r="O4891" s="5"/>
    </row>
    <row r="4892" spans="3:15">
      <c r="C4892" s="5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5"/>
      <c r="O4892" s="5"/>
    </row>
    <row r="4893" spans="3:15">
      <c r="C4893" s="5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5"/>
      <c r="O4893" s="5"/>
    </row>
    <row r="4894" spans="3:15">
      <c r="C4894" s="5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5"/>
      <c r="O4894" s="5"/>
    </row>
    <row r="4895" spans="3:15">
      <c r="C4895" s="5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5"/>
      <c r="O4895" s="5"/>
    </row>
    <row r="4896" spans="3:15">
      <c r="C4896" s="5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5"/>
      <c r="O4896" s="5"/>
    </row>
    <row r="4897" spans="3:15">
      <c r="C4897" s="5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5"/>
      <c r="O4897" s="5"/>
    </row>
    <row r="4898" spans="3:15">
      <c r="C4898" s="5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5"/>
      <c r="O4898" s="5"/>
    </row>
    <row r="4899" spans="3:15">
      <c r="C4899" s="5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5"/>
      <c r="O4899" s="5"/>
    </row>
    <row r="4900" spans="3:15">
      <c r="C4900" s="5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5"/>
      <c r="O4900" s="5"/>
    </row>
    <row r="4901" spans="3:15">
      <c r="C4901" s="5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5"/>
      <c r="O4901" s="5"/>
    </row>
    <row r="4902" spans="3:15">
      <c r="C4902" s="5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5"/>
      <c r="O4902" s="5"/>
    </row>
    <row r="4903" spans="3:15">
      <c r="C4903" s="5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5"/>
      <c r="O4903" s="5"/>
    </row>
    <row r="4904" spans="3:15">
      <c r="C4904" s="5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5"/>
      <c r="O4904" s="5"/>
    </row>
    <row r="4905" spans="3:15">
      <c r="C4905" s="5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5"/>
      <c r="O4905" s="5"/>
    </row>
    <row r="4906" spans="3:15">
      <c r="C4906" s="5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5"/>
      <c r="O4906" s="5"/>
    </row>
    <row r="4907" spans="3:15">
      <c r="C4907" s="5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5"/>
      <c r="O4907" s="5"/>
    </row>
    <row r="4908" spans="3:15">
      <c r="C4908" s="5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5"/>
      <c r="O4908" s="5"/>
    </row>
    <row r="4909" spans="3:15">
      <c r="C4909" s="5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5"/>
      <c r="O4909" s="5"/>
    </row>
    <row r="4910" spans="3:15">
      <c r="C4910" s="5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5"/>
      <c r="O4910" s="5"/>
    </row>
    <row r="4911" spans="3:15">
      <c r="C4911" s="5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5"/>
      <c r="O4911" s="5"/>
    </row>
    <row r="4912" spans="3:15">
      <c r="C4912" s="5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5"/>
      <c r="O4912" s="5"/>
    </row>
    <row r="4913" spans="3:15">
      <c r="C4913" s="5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5"/>
      <c r="O4913" s="5"/>
    </row>
    <row r="4914" spans="3:15">
      <c r="C4914" s="5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5"/>
      <c r="O4914" s="5"/>
    </row>
    <row r="4915" spans="3:15">
      <c r="C4915" s="5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5"/>
      <c r="O4915" s="5"/>
    </row>
    <row r="4916" spans="3:15">
      <c r="C4916" s="5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5"/>
      <c r="O4916" s="5"/>
    </row>
    <row r="4917" spans="3:15">
      <c r="C4917" s="5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5"/>
      <c r="O4917" s="5"/>
    </row>
    <row r="4918" spans="3:15">
      <c r="C4918" s="5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5"/>
      <c r="O4918" s="5"/>
    </row>
    <row r="4919" spans="3:15">
      <c r="C4919" s="5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5"/>
      <c r="O4919" s="5"/>
    </row>
    <row r="4920" spans="3:15">
      <c r="C4920" s="5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5"/>
      <c r="O4920" s="5"/>
    </row>
    <row r="4921" spans="3:15">
      <c r="C4921" s="5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5"/>
      <c r="O4921" s="5"/>
    </row>
    <row r="4922" spans="3:15">
      <c r="C4922" s="5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5"/>
      <c r="O4922" s="5"/>
    </row>
    <row r="4923" spans="3:15">
      <c r="C4923" s="5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5"/>
      <c r="O4923" s="5"/>
    </row>
    <row r="4924" spans="3:15">
      <c r="C4924" s="5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5"/>
      <c r="O4924" s="5"/>
    </row>
    <row r="4925" spans="3:15">
      <c r="C4925" s="5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5"/>
      <c r="O4925" s="5"/>
    </row>
    <row r="4926" spans="3:15">
      <c r="C4926" s="5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5"/>
      <c r="O4926" s="5"/>
    </row>
    <row r="4927" spans="3:15">
      <c r="C4927" s="5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5"/>
      <c r="O4927" s="5"/>
    </row>
    <row r="4928" spans="3:15">
      <c r="C4928" s="5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5"/>
      <c r="O4928" s="5"/>
    </row>
    <row r="4929" spans="3:15">
      <c r="C4929" s="5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5"/>
      <c r="O4929" s="5"/>
    </row>
    <row r="4930" spans="3:15">
      <c r="C4930" s="5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5"/>
      <c r="O4930" s="5"/>
    </row>
    <row r="4931" spans="3:15">
      <c r="C4931" s="5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5"/>
      <c r="O4931" s="5"/>
    </row>
    <row r="4932" spans="3:15">
      <c r="C4932" s="5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5"/>
      <c r="O4932" s="5"/>
    </row>
    <row r="4933" spans="3:15">
      <c r="C4933" s="5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5"/>
      <c r="O4933" s="5"/>
    </row>
    <row r="4934" spans="3:15">
      <c r="C4934" s="5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5"/>
      <c r="O4934" s="5"/>
    </row>
    <row r="4935" spans="3:15">
      <c r="C4935" s="5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5"/>
      <c r="O4935" s="5"/>
    </row>
    <row r="4936" spans="3:15">
      <c r="C4936" s="5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5"/>
      <c r="O4936" s="5"/>
    </row>
    <row r="4937" spans="3:15">
      <c r="C4937" s="5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5"/>
      <c r="O4937" s="5"/>
    </row>
    <row r="4938" spans="3:15">
      <c r="C4938" s="5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5"/>
      <c r="O4938" s="5"/>
    </row>
    <row r="4939" spans="3:15">
      <c r="C4939" s="5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5"/>
      <c r="O4939" s="5"/>
    </row>
    <row r="4940" spans="3:15">
      <c r="C4940" s="5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5"/>
      <c r="O4940" s="5"/>
    </row>
    <row r="4941" spans="3:15">
      <c r="C4941" s="5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5"/>
      <c r="O4941" s="5"/>
    </row>
    <row r="4942" spans="3:15">
      <c r="C4942" s="5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5"/>
      <c r="O4942" s="5"/>
    </row>
    <row r="4943" spans="3:15">
      <c r="C4943" s="5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5"/>
      <c r="O4943" s="5"/>
    </row>
    <row r="4944" spans="3:15">
      <c r="C4944" s="5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5"/>
      <c r="O4944" s="5"/>
    </row>
    <row r="4945" spans="3:15">
      <c r="C4945" s="5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5"/>
      <c r="O4945" s="5"/>
    </row>
    <row r="4946" spans="3:15">
      <c r="C4946" s="5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5"/>
      <c r="O4946" s="5"/>
    </row>
    <row r="4947" spans="3:15">
      <c r="C4947" s="5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5"/>
      <c r="O4947" s="5"/>
    </row>
    <row r="4948" spans="3:15">
      <c r="C4948" s="5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5"/>
      <c r="O4948" s="5"/>
    </row>
    <row r="4949" spans="3:15">
      <c r="C4949" s="5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5"/>
      <c r="O4949" s="5"/>
    </row>
    <row r="4950" spans="3:15">
      <c r="C4950" s="5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5"/>
      <c r="O4950" s="5"/>
    </row>
    <row r="4951" spans="3:15">
      <c r="C4951" s="5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5"/>
      <c r="O4951" s="5"/>
    </row>
    <row r="4952" spans="3:15">
      <c r="C4952" s="5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5"/>
      <c r="O4952" s="5"/>
    </row>
    <row r="4953" spans="3:15">
      <c r="C4953" s="5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5"/>
      <c r="O4953" s="5"/>
    </row>
    <row r="4954" spans="3:15">
      <c r="C4954" s="5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5"/>
      <c r="O4954" s="5"/>
    </row>
    <row r="4955" spans="3:15">
      <c r="C4955" s="5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5"/>
      <c r="O4955" s="5"/>
    </row>
    <row r="4956" spans="3:15">
      <c r="C4956" s="5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5"/>
      <c r="O4956" s="5"/>
    </row>
    <row r="4957" spans="3:15">
      <c r="C4957" s="5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5"/>
      <c r="O4957" s="5"/>
    </row>
    <row r="4958" spans="3:15">
      <c r="C4958" s="5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5"/>
      <c r="O4958" s="5"/>
    </row>
    <row r="4959" spans="3:15">
      <c r="C4959" s="5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5"/>
      <c r="O4959" s="5"/>
    </row>
    <row r="4960" spans="3:15">
      <c r="C4960" s="5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5"/>
      <c r="O4960" s="5"/>
    </row>
    <row r="4961" spans="3:15">
      <c r="C4961" s="5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5"/>
      <c r="O4961" s="5"/>
    </row>
    <row r="4962" spans="3:15">
      <c r="C4962" s="5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5"/>
      <c r="O4962" s="5"/>
    </row>
    <row r="4963" spans="3:15">
      <c r="C4963" s="5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5"/>
      <c r="O4963" s="5"/>
    </row>
    <row r="4964" spans="3:15">
      <c r="C4964" s="5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5"/>
      <c r="O4964" s="5"/>
    </row>
    <row r="4965" spans="3:15">
      <c r="C4965" s="5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5"/>
      <c r="O4965" s="5"/>
    </row>
    <row r="4966" spans="3:15">
      <c r="C4966" s="5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5"/>
      <c r="O4966" s="5"/>
    </row>
    <row r="4967" spans="3:15">
      <c r="C4967" s="5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5"/>
      <c r="O4967" s="5"/>
    </row>
    <row r="4968" spans="3:15">
      <c r="C4968" s="5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5"/>
      <c r="O4968" s="5"/>
    </row>
    <row r="4969" spans="3:15">
      <c r="C4969" s="5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5"/>
      <c r="O4969" s="5"/>
    </row>
    <row r="4970" spans="3:15">
      <c r="C4970" s="5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5"/>
      <c r="O4970" s="5"/>
    </row>
    <row r="4971" spans="3:15">
      <c r="C4971" s="5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5"/>
      <c r="O4971" s="5"/>
    </row>
    <row r="4972" spans="3:15">
      <c r="C4972" s="5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5"/>
      <c r="O4972" s="5"/>
    </row>
    <row r="4973" spans="3:15">
      <c r="C4973" s="5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5"/>
      <c r="O4973" s="5"/>
    </row>
    <row r="4974" spans="3:15">
      <c r="C4974" s="5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5"/>
      <c r="O4974" s="5"/>
    </row>
    <row r="4975" spans="3:15">
      <c r="C4975" s="5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5"/>
      <c r="O4975" s="5"/>
    </row>
    <row r="4976" spans="3:15">
      <c r="C4976" s="5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5"/>
      <c r="O4976" s="5"/>
    </row>
    <row r="4977" spans="3:15">
      <c r="C4977" s="5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5"/>
      <c r="O4977" s="5"/>
    </row>
    <row r="4978" spans="3:15">
      <c r="C4978" s="5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5"/>
      <c r="O4978" s="5"/>
    </row>
    <row r="4979" spans="3:15">
      <c r="C4979" s="5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5"/>
      <c r="O4979" s="5"/>
    </row>
    <row r="4980" spans="3:15">
      <c r="C4980" s="5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5"/>
      <c r="O4980" s="5"/>
    </row>
    <row r="4981" spans="3:15">
      <c r="C4981" s="5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5"/>
      <c r="O4981" s="5"/>
    </row>
    <row r="4982" spans="3:15">
      <c r="C4982" s="5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5"/>
      <c r="O4982" s="5"/>
    </row>
    <row r="4983" spans="3:15">
      <c r="C4983" s="5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5"/>
      <c r="O4983" s="5"/>
    </row>
    <row r="4984" spans="3:15">
      <c r="C4984" s="5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5"/>
      <c r="O4984" s="5"/>
    </row>
    <row r="4985" spans="3:15">
      <c r="C4985" s="5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5"/>
      <c r="O4985" s="5"/>
    </row>
    <row r="4986" spans="3:15">
      <c r="C4986" s="5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5"/>
      <c r="O4986" s="5"/>
    </row>
    <row r="4987" spans="3:15">
      <c r="C4987" s="5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5"/>
      <c r="O4987" s="5"/>
    </row>
    <row r="4988" spans="3:15">
      <c r="C4988" s="5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5"/>
      <c r="O4988" s="5"/>
    </row>
    <row r="4989" spans="3:15">
      <c r="C4989" s="5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5"/>
      <c r="O4989" s="5"/>
    </row>
    <row r="4990" spans="3:15">
      <c r="C4990" s="5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5"/>
      <c r="O4990" s="5"/>
    </row>
    <row r="4991" spans="3:15">
      <c r="C4991" s="5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5"/>
      <c r="O4991" s="5"/>
    </row>
    <row r="4992" spans="3:15">
      <c r="C4992" s="5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5"/>
      <c r="O4992" s="5"/>
    </row>
    <row r="4993" spans="3:15">
      <c r="C4993" s="5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5"/>
      <c r="O4993" s="5"/>
    </row>
    <row r="4994" spans="3:15">
      <c r="C4994" s="5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5"/>
      <c r="O4994" s="5"/>
    </row>
    <row r="4995" spans="3:15">
      <c r="C4995" s="5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5"/>
      <c r="O4995" s="5"/>
    </row>
    <row r="4996" spans="3:15">
      <c r="C4996" s="5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5"/>
      <c r="O4996" s="5"/>
    </row>
    <row r="4997" spans="3:15">
      <c r="C4997" s="5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5"/>
      <c r="O4997" s="5"/>
    </row>
    <row r="4998" spans="3:15">
      <c r="C4998" s="5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5"/>
      <c r="O4998" s="5"/>
    </row>
    <row r="4999" spans="3:15">
      <c r="C4999" s="5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5"/>
      <c r="O4999" s="5"/>
    </row>
    <row r="5000" spans="3:15">
      <c r="C5000" s="5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5"/>
      <c r="O5000" s="5"/>
    </row>
    <row r="5001" spans="3:15">
      <c r="C5001" s="5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5"/>
      <c r="O5001" s="5"/>
    </row>
    <row r="5002" spans="3:15">
      <c r="C5002" s="5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5"/>
      <c r="O5002" s="5"/>
    </row>
    <row r="5003" spans="3:15">
      <c r="C5003" s="5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5"/>
      <c r="O5003" s="5"/>
    </row>
    <row r="5004" spans="3:15">
      <c r="C5004" s="5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5"/>
      <c r="O5004" s="5"/>
    </row>
    <row r="5005" spans="3:15">
      <c r="C5005" s="5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5"/>
      <c r="O5005" s="5"/>
    </row>
    <row r="5006" spans="3:15">
      <c r="C5006" s="5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5"/>
      <c r="O5006" s="5"/>
    </row>
    <row r="5007" spans="3:15">
      <c r="C5007" s="5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5"/>
      <c r="O5007" s="5"/>
    </row>
    <row r="5008" spans="3:15">
      <c r="C5008" s="5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5"/>
      <c r="O5008" s="5"/>
    </row>
    <row r="5009" spans="3:15">
      <c r="C5009" s="5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5"/>
      <c r="O5009" s="5"/>
    </row>
    <row r="5010" spans="3:15">
      <c r="C5010" s="5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5"/>
      <c r="O5010" s="5"/>
    </row>
    <row r="5011" spans="3:15">
      <c r="C5011" s="5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5"/>
      <c r="O5011" s="5"/>
    </row>
    <row r="5012" spans="3:15">
      <c r="C5012" s="5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5"/>
      <c r="O5012" s="5"/>
    </row>
    <row r="5013" spans="3:15">
      <c r="C5013" s="5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5"/>
      <c r="O5013" s="5"/>
    </row>
    <row r="5014" spans="3:15">
      <c r="C5014" s="5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5"/>
      <c r="O5014" s="5"/>
    </row>
    <row r="5015" spans="3:15">
      <c r="C5015" s="5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5"/>
      <c r="O5015" s="5"/>
    </row>
    <row r="5016" spans="3:15">
      <c r="C5016" s="5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5"/>
      <c r="O5016" s="5"/>
    </row>
    <row r="5017" spans="3:15">
      <c r="C5017" s="5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5"/>
      <c r="O5017" s="5"/>
    </row>
    <row r="5018" spans="3:15">
      <c r="C5018" s="5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5"/>
      <c r="O5018" s="5"/>
    </row>
    <row r="5019" spans="3:15">
      <c r="C5019" s="5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5"/>
      <c r="O5019" s="5"/>
    </row>
    <row r="5020" spans="3:15">
      <c r="C5020" s="5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5"/>
      <c r="O5020" s="5"/>
    </row>
    <row r="5021" spans="3:15">
      <c r="C5021" s="5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5"/>
      <c r="O5021" s="5"/>
    </row>
    <row r="5022" spans="3:15">
      <c r="C5022" s="5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5"/>
      <c r="O5022" s="5"/>
    </row>
    <row r="5023" spans="3:15">
      <c r="C5023" s="5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5"/>
      <c r="O5023" s="5"/>
    </row>
    <row r="5024" spans="3:15">
      <c r="C5024" s="5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5"/>
      <c r="O5024" s="5"/>
    </row>
    <row r="5025" spans="3:15">
      <c r="C5025" s="5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5"/>
      <c r="O5025" s="5"/>
    </row>
    <row r="5026" spans="3:15">
      <c r="C5026" s="5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5"/>
      <c r="O5026" s="5"/>
    </row>
    <row r="5027" spans="3:15">
      <c r="C5027" s="5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5"/>
      <c r="O5027" s="5"/>
    </row>
    <row r="5028" spans="3:15">
      <c r="C5028" s="5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5"/>
      <c r="O5028" s="5"/>
    </row>
    <row r="5029" spans="3:15">
      <c r="C5029" s="5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5"/>
      <c r="O5029" s="5"/>
    </row>
    <row r="5030" spans="3:15">
      <c r="C5030" s="5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5"/>
      <c r="O5030" s="5"/>
    </row>
    <row r="5031" spans="3:15">
      <c r="C5031" s="5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5"/>
      <c r="O5031" s="5"/>
    </row>
    <row r="5032" spans="3:15">
      <c r="C5032" s="5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5"/>
      <c r="O5032" s="5"/>
    </row>
    <row r="5033" spans="3:15">
      <c r="C5033" s="5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5"/>
      <c r="O5033" s="5"/>
    </row>
    <row r="5034" spans="3:15">
      <c r="C5034" s="5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5"/>
      <c r="O5034" s="5"/>
    </row>
    <row r="5035" spans="3:15">
      <c r="C5035" s="5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5"/>
      <c r="O5035" s="5"/>
    </row>
    <row r="5036" spans="3:15">
      <c r="C5036" s="5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5"/>
      <c r="O5036" s="5"/>
    </row>
    <row r="5037" spans="3:15">
      <c r="C5037" s="5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5"/>
      <c r="O5037" s="5"/>
    </row>
    <row r="5038" spans="3:15">
      <c r="C5038" s="5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5"/>
      <c r="O5038" s="5"/>
    </row>
    <row r="5039" spans="3:15">
      <c r="C5039" s="5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5"/>
      <c r="O5039" s="5"/>
    </row>
    <row r="5040" spans="3:15">
      <c r="C5040" s="5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5"/>
      <c r="O5040" s="5"/>
    </row>
    <row r="5041" spans="3:15">
      <c r="C5041" s="5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5"/>
      <c r="O5041" s="5"/>
    </row>
    <row r="5042" spans="3:15">
      <c r="C5042" s="5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5"/>
      <c r="O5042" s="5"/>
    </row>
    <row r="5043" spans="3:15">
      <c r="C5043" s="5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5"/>
      <c r="O5043" s="5"/>
    </row>
    <row r="5044" spans="3:15">
      <c r="C5044" s="5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5"/>
      <c r="O5044" s="5"/>
    </row>
    <row r="5045" spans="3:15">
      <c r="C5045" s="5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5"/>
      <c r="O5045" s="5"/>
    </row>
    <row r="5046" spans="3:15">
      <c r="C5046" s="5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5"/>
      <c r="O5046" s="5"/>
    </row>
    <row r="5047" spans="3:15">
      <c r="C5047" s="5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5"/>
      <c r="O5047" s="5"/>
    </row>
    <row r="5048" spans="3:15">
      <c r="C5048" s="5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5"/>
      <c r="O5048" s="5"/>
    </row>
    <row r="5049" spans="3:15">
      <c r="C5049" s="5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5"/>
      <c r="O5049" s="5"/>
    </row>
    <row r="5050" spans="3:15">
      <c r="C5050" s="5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5"/>
      <c r="O5050" s="5"/>
    </row>
    <row r="5051" spans="3:15">
      <c r="C5051" s="5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5"/>
      <c r="O5051" s="5"/>
    </row>
    <row r="5052" spans="3:15">
      <c r="C5052" s="5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5"/>
      <c r="O5052" s="5"/>
    </row>
    <row r="5053" spans="3:15">
      <c r="C5053" s="5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5"/>
      <c r="O5053" s="5"/>
    </row>
    <row r="5054" spans="3:15">
      <c r="C5054" s="5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5"/>
      <c r="O5054" s="5"/>
    </row>
    <row r="5055" spans="3:15">
      <c r="C5055" s="5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5"/>
      <c r="O5055" s="5"/>
    </row>
    <row r="5056" spans="3:15">
      <c r="C5056" s="5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5"/>
      <c r="O5056" s="5"/>
    </row>
    <row r="5057" spans="3:15">
      <c r="C5057" s="5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5"/>
      <c r="O5057" s="5"/>
    </row>
    <row r="5058" spans="3:15">
      <c r="C5058" s="5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5"/>
      <c r="O5058" s="5"/>
    </row>
    <row r="5059" spans="3:15">
      <c r="C5059" s="5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5"/>
      <c r="O5059" s="5"/>
    </row>
    <row r="5060" spans="3:15">
      <c r="C5060" s="5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5"/>
      <c r="O5060" s="5"/>
    </row>
    <row r="5061" spans="3:15">
      <c r="C5061" s="5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5"/>
      <c r="O5061" s="5"/>
    </row>
    <row r="5062" spans="3:15">
      <c r="C5062" s="5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5"/>
      <c r="O5062" s="5"/>
    </row>
    <row r="5063" spans="3:15">
      <c r="C5063" s="5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5"/>
      <c r="O5063" s="5"/>
    </row>
    <row r="5064" spans="3:15">
      <c r="C5064" s="5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5"/>
      <c r="O5064" s="5"/>
    </row>
    <row r="5065" spans="3:15">
      <c r="C5065" s="5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5"/>
      <c r="O5065" s="5"/>
    </row>
    <row r="5066" spans="3:15">
      <c r="C5066" s="5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5"/>
      <c r="O5066" s="5"/>
    </row>
    <row r="5067" spans="3:15">
      <c r="C5067" s="5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5"/>
      <c r="O5067" s="5"/>
    </row>
    <row r="5068" spans="3:15">
      <c r="C5068" s="5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5"/>
      <c r="O5068" s="5"/>
    </row>
    <row r="5069" spans="3:15">
      <c r="C5069" s="5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5"/>
      <c r="O5069" s="5"/>
    </row>
    <row r="5070" spans="3:15">
      <c r="C5070" s="5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5"/>
      <c r="O5070" s="5"/>
    </row>
    <row r="5071" spans="3:15">
      <c r="C5071" s="5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5"/>
      <c r="O5071" s="5"/>
    </row>
    <row r="5072" spans="3:15">
      <c r="C5072" s="5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5"/>
      <c r="O5072" s="5"/>
    </row>
    <row r="5073" spans="3:15">
      <c r="C5073" s="5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5"/>
      <c r="O5073" s="5"/>
    </row>
    <row r="5074" spans="3:15">
      <c r="C5074" s="5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5"/>
      <c r="O5074" s="5"/>
    </row>
    <row r="5075" spans="3:15">
      <c r="C5075" s="5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5"/>
      <c r="O5075" s="5"/>
    </row>
    <row r="5076" spans="3:15">
      <c r="C5076" s="5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5"/>
      <c r="O5076" s="5"/>
    </row>
    <row r="5077" spans="3:15">
      <c r="C5077" s="5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5"/>
      <c r="O5077" s="5"/>
    </row>
    <row r="5078" spans="3:15">
      <c r="C5078" s="5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5"/>
      <c r="O5078" s="5"/>
    </row>
    <row r="5079" spans="3:15">
      <c r="C5079" s="5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5"/>
      <c r="O5079" s="5"/>
    </row>
    <row r="5080" spans="3:15">
      <c r="C5080" s="5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5"/>
      <c r="O5080" s="5"/>
    </row>
    <row r="5081" spans="3:15">
      <c r="C5081" s="5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5"/>
      <c r="O5081" s="5"/>
    </row>
    <row r="5082" spans="3:15">
      <c r="C5082" s="5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5"/>
      <c r="O5082" s="5"/>
    </row>
    <row r="5083" spans="3:15">
      <c r="C5083" s="5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5"/>
      <c r="O5083" s="5"/>
    </row>
    <row r="5084" spans="3:15">
      <c r="C5084" s="5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5"/>
      <c r="O5084" s="5"/>
    </row>
    <row r="5085" spans="3:15">
      <c r="C5085" s="5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5"/>
      <c r="O5085" s="5"/>
    </row>
    <row r="5086" spans="3:15">
      <c r="C5086" s="5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5"/>
      <c r="O5086" s="5"/>
    </row>
    <row r="5087" spans="3:15">
      <c r="C5087" s="5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5"/>
      <c r="O5087" s="5"/>
    </row>
    <row r="5088" spans="3:15">
      <c r="C5088" s="5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5"/>
      <c r="O5088" s="5"/>
    </row>
    <row r="5089" spans="3:15">
      <c r="C5089" s="5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5"/>
      <c r="O5089" s="5"/>
    </row>
    <row r="5090" spans="3:15">
      <c r="C5090" s="5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5"/>
      <c r="O5090" s="5"/>
    </row>
    <row r="5091" spans="3:15">
      <c r="C5091" s="5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5"/>
      <c r="O5091" s="5"/>
    </row>
    <row r="5092" spans="3:15">
      <c r="C5092" s="5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5"/>
      <c r="O5092" s="5"/>
    </row>
    <row r="5093" spans="3:15">
      <c r="C5093" s="5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5"/>
      <c r="O5093" s="5"/>
    </row>
    <row r="5094" spans="3:15">
      <c r="C5094" s="5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5"/>
      <c r="O5094" s="5"/>
    </row>
    <row r="5095" spans="3:15">
      <c r="C5095" s="5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5"/>
      <c r="O5095" s="5"/>
    </row>
    <row r="5096" spans="3:15">
      <c r="C5096" s="5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5"/>
      <c r="O5096" s="5"/>
    </row>
    <row r="5097" spans="3:15">
      <c r="C5097" s="5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5"/>
      <c r="O5097" s="5"/>
    </row>
    <row r="5098" spans="3:15">
      <c r="C5098" s="5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5"/>
      <c r="O5098" s="5"/>
    </row>
    <row r="5099" spans="3:15">
      <c r="C5099" s="5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5"/>
      <c r="O5099" s="5"/>
    </row>
    <row r="5100" spans="3:15">
      <c r="C5100" s="5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5"/>
      <c r="O5100" s="5"/>
    </row>
    <row r="5101" spans="3:15">
      <c r="C5101" s="5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5"/>
      <c r="O5101" s="5"/>
    </row>
    <row r="5102" spans="3:15">
      <c r="C5102" s="5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5"/>
      <c r="O5102" s="5"/>
    </row>
    <row r="5103" spans="3:15">
      <c r="C5103" s="5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5"/>
      <c r="O5103" s="5"/>
    </row>
    <row r="5104" spans="3:15">
      <c r="C5104" s="5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5"/>
      <c r="O5104" s="5"/>
    </row>
    <row r="5105" spans="3:15">
      <c r="C5105" s="5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5"/>
      <c r="O5105" s="5"/>
    </row>
    <row r="5106" spans="3:15">
      <c r="C5106" s="5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5"/>
      <c r="O5106" s="5"/>
    </row>
    <row r="5107" spans="3:15">
      <c r="C5107" s="5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5"/>
      <c r="O5107" s="5"/>
    </row>
    <row r="5108" spans="3:15">
      <c r="C5108" s="5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5"/>
      <c r="O5108" s="5"/>
    </row>
    <row r="5109" spans="3:15">
      <c r="C5109" s="5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5"/>
      <c r="O5109" s="5"/>
    </row>
    <row r="5110" spans="3:15">
      <c r="C5110" s="5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5"/>
      <c r="O5110" s="5"/>
    </row>
    <row r="5111" spans="3:15">
      <c r="C5111" s="5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5"/>
      <c r="O5111" s="5"/>
    </row>
    <row r="5112" spans="3:15">
      <c r="C5112" s="5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5"/>
      <c r="O5112" s="5"/>
    </row>
    <row r="5113" spans="3:15">
      <c r="C5113" s="5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5"/>
      <c r="O5113" s="5"/>
    </row>
    <row r="5114" spans="3:15">
      <c r="C5114" s="5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5"/>
      <c r="O5114" s="5"/>
    </row>
    <row r="5115" spans="3:15">
      <c r="C5115" s="5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5"/>
      <c r="O5115" s="5"/>
    </row>
    <row r="5116" spans="3:15">
      <c r="C5116" s="5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5"/>
      <c r="O5116" s="5"/>
    </row>
    <row r="5117" spans="3:15">
      <c r="C5117" s="5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5"/>
      <c r="O5117" s="5"/>
    </row>
    <row r="5118" spans="3:15">
      <c r="C5118" s="5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5"/>
      <c r="O5118" s="5"/>
    </row>
    <row r="5119" spans="3:15">
      <c r="C5119" s="5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5"/>
      <c r="O5119" s="5"/>
    </row>
    <row r="5120" spans="3:15">
      <c r="C5120" s="5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5"/>
      <c r="O5120" s="5"/>
    </row>
    <row r="5121" spans="3:15">
      <c r="C5121" s="5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5"/>
      <c r="O5121" s="5"/>
    </row>
    <row r="5122" spans="3:15">
      <c r="C5122" s="5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5"/>
      <c r="O5122" s="5"/>
    </row>
    <row r="5123" spans="3:15">
      <c r="C5123" s="5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5"/>
      <c r="O5123" s="5"/>
    </row>
    <row r="5124" spans="3:15">
      <c r="C5124" s="5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5"/>
      <c r="O5124" s="5"/>
    </row>
    <row r="5125" spans="3:15">
      <c r="C5125" s="5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5"/>
      <c r="O5125" s="5"/>
    </row>
    <row r="5126" spans="3:15">
      <c r="C5126" s="5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5"/>
      <c r="O5126" s="5"/>
    </row>
    <row r="5127" spans="3:15">
      <c r="C5127" s="5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5"/>
      <c r="O5127" s="5"/>
    </row>
    <row r="5128" spans="3:15">
      <c r="C5128" s="5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5"/>
      <c r="O5128" s="5"/>
    </row>
    <row r="5129" spans="3:15">
      <c r="C5129" s="5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5"/>
      <c r="O5129" s="5"/>
    </row>
    <row r="5130" spans="3:15">
      <c r="C5130" s="5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5"/>
      <c r="O5130" s="5"/>
    </row>
    <row r="5131" spans="3:15">
      <c r="C5131" s="5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5"/>
      <c r="O5131" s="5"/>
    </row>
    <row r="5132" spans="3:15">
      <c r="C5132" s="5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5"/>
      <c r="O5132" s="5"/>
    </row>
    <row r="5133" spans="3:15">
      <c r="C5133" s="5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5"/>
      <c r="O5133" s="5"/>
    </row>
    <row r="5134" spans="3:15">
      <c r="C5134" s="5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5"/>
      <c r="O5134" s="5"/>
    </row>
    <row r="5135" spans="3:15">
      <c r="C5135" s="5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5"/>
      <c r="O5135" s="5"/>
    </row>
    <row r="5136" spans="3:15">
      <c r="C5136" s="5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5"/>
      <c r="O5136" s="5"/>
    </row>
    <row r="5137" spans="3:15">
      <c r="C5137" s="5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5"/>
      <c r="O5137" s="5"/>
    </row>
    <row r="5138" spans="3:15">
      <c r="C5138" s="5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5"/>
      <c r="O5138" s="5"/>
    </row>
    <row r="5139" spans="3:15">
      <c r="C5139" s="5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5"/>
      <c r="O5139" s="5"/>
    </row>
    <row r="5140" spans="3:15">
      <c r="C5140" s="5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5"/>
      <c r="O5140" s="5"/>
    </row>
    <row r="5141" spans="3:15">
      <c r="C5141" s="5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5"/>
      <c r="O5141" s="5"/>
    </row>
    <row r="5142" spans="3:15">
      <c r="C5142" s="5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5"/>
      <c r="O5142" s="5"/>
    </row>
    <row r="5143" spans="3:15">
      <c r="C5143" s="5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5"/>
      <c r="O5143" s="5"/>
    </row>
    <row r="5144" spans="3:15">
      <c r="C5144" s="5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5"/>
      <c r="O5144" s="5"/>
    </row>
    <row r="5145" spans="3:15">
      <c r="C5145" s="5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5"/>
      <c r="O5145" s="5"/>
    </row>
    <row r="5146" spans="3:15">
      <c r="C5146" s="5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5"/>
      <c r="O5146" s="5"/>
    </row>
    <row r="5147" spans="3:15">
      <c r="C5147" s="5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5"/>
      <c r="O5147" s="5"/>
    </row>
    <row r="5148" spans="3:15">
      <c r="C5148" s="5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5"/>
      <c r="O5148" s="5"/>
    </row>
    <row r="5149" spans="3:15">
      <c r="C5149" s="5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5"/>
      <c r="O5149" s="5"/>
    </row>
    <row r="5150" spans="3:15">
      <c r="C5150" s="5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5"/>
      <c r="O5150" s="5"/>
    </row>
    <row r="5151" spans="3:15">
      <c r="C5151" s="5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5"/>
      <c r="O5151" s="5"/>
    </row>
    <row r="5152" spans="3:15">
      <c r="C5152" s="5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5"/>
      <c r="O5152" s="5"/>
    </row>
    <row r="5153" spans="3:15">
      <c r="C5153" s="5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5"/>
      <c r="O5153" s="5"/>
    </row>
    <row r="5154" spans="3:15">
      <c r="C5154" s="5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5"/>
      <c r="O5154" s="5"/>
    </row>
    <row r="5155" spans="3:15">
      <c r="C5155" s="5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5"/>
      <c r="O5155" s="5"/>
    </row>
    <row r="5156" spans="3:15">
      <c r="C5156" s="5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5"/>
      <c r="O5156" s="5"/>
    </row>
    <row r="5157" spans="3:15">
      <c r="C5157" s="5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5"/>
      <c r="O5157" s="5"/>
    </row>
    <row r="5158" spans="3:15">
      <c r="C5158" s="5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5"/>
      <c r="O5158" s="5"/>
    </row>
    <row r="5159" spans="3:15">
      <c r="C5159" s="5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5"/>
      <c r="O5159" s="5"/>
    </row>
    <row r="5160" spans="3:15">
      <c r="C5160" s="5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5"/>
      <c r="O5160" s="5"/>
    </row>
    <row r="5161" spans="3:15">
      <c r="C5161" s="5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5"/>
      <c r="O5161" s="5"/>
    </row>
    <row r="5162" spans="3:15">
      <c r="C5162" s="5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5"/>
      <c r="O5162" s="5"/>
    </row>
    <row r="5163" spans="3:15">
      <c r="C5163" s="5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5"/>
      <c r="O5163" s="5"/>
    </row>
    <row r="5164" spans="3:15">
      <c r="C5164" s="5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5"/>
      <c r="O5164" s="5"/>
    </row>
    <row r="5165" spans="3:15">
      <c r="C5165" s="5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5"/>
      <c r="O5165" s="5"/>
    </row>
    <row r="5166" spans="3:15">
      <c r="C5166" s="5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5"/>
      <c r="O5166" s="5"/>
    </row>
    <row r="5167" spans="3:15">
      <c r="C5167" s="5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5"/>
      <c r="O5167" s="5"/>
    </row>
    <row r="5168" spans="3:15">
      <c r="C5168" s="5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5"/>
      <c r="O5168" s="5"/>
    </row>
    <row r="5169" spans="3:15">
      <c r="C5169" s="5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5"/>
      <c r="O5169" s="5"/>
    </row>
    <row r="5170" spans="3:15">
      <c r="C5170" s="5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5"/>
      <c r="O5170" s="5"/>
    </row>
    <row r="5171" spans="3:15">
      <c r="C5171" s="5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5"/>
      <c r="O5171" s="5"/>
    </row>
    <row r="5172" spans="3:15">
      <c r="C5172" s="5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5"/>
      <c r="O5172" s="5"/>
    </row>
    <row r="5173" spans="3:15">
      <c r="C5173" s="5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5"/>
      <c r="O5173" s="5"/>
    </row>
    <row r="5174" spans="3:15">
      <c r="C5174" s="5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5"/>
      <c r="O5174" s="5"/>
    </row>
    <row r="5175" spans="3:15">
      <c r="C5175" s="5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5"/>
      <c r="O5175" s="5"/>
    </row>
    <row r="5176" spans="3:15">
      <c r="C5176" s="5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5"/>
      <c r="O5176" s="5"/>
    </row>
    <row r="5177" spans="3:15">
      <c r="C5177" s="5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5"/>
      <c r="O5177" s="5"/>
    </row>
    <row r="5178" spans="3:15">
      <c r="C5178" s="5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5"/>
      <c r="O5178" s="5"/>
    </row>
    <row r="5179" spans="3:15">
      <c r="C5179" s="5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5"/>
      <c r="O5179" s="5"/>
    </row>
    <row r="5180" spans="3:15">
      <c r="C5180" s="5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5"/>
      <c r="O5180" s="5"/>
    </row>
    <row r="5181" spans="3:15">
      <c r="C5181" s="5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5"/>
      <c r="O5181" s="5"/>
    </row>
    <row r="5182" spans="3:15">
      <c r="C5182" s="5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5"/>
      <c r="O5182" s="5"/>
    </row>
    <row r="5183" spans="3:15">
      <c r="C5183" s="5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5"/>
      <c r="O5183" s="5"/>
    </row>
    <row r="5184" spans="3:15">
      <c r="C5184" s="5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5"/>
      <c r="O5184" s="5"/>
    </row>
    <row r="5185" spans="3:15">
      <c r="C5185" s="5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5"/>
      <c r="O5185" s="5"/>
    </row>
    <row r="5186" spans="3:15">
      <c r="C5186" s="5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5"/>
      <c r="O5186" s="5"/>
    </row>
    <row r="5187" spans="3:15">
      <c r="C5187" s="5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5"/>
      <c r="O5187" s="5"/>
    </row>
    <row r="5188" spans="3:15">
      <c r="C5188" s="5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5"/>
      <c r="O5188" s="5"/>
    </row>
    <row r="5189" spans="3:15">
      <c r="C5189" s="5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5"/>
      <c r="O5189" s="5"/>
    </row>
    <row r="5190" spans="3:15">
      <c r="C5190" s="5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5"/>
      <c r="O5190" s="5"/>
    </row>
    <row r="5191" spans="3:15">
      <c r="C5191" s="5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5"/>
      <c r="O5191" s="5"/>
    </row>
    <row r="5192" spans="3:15">
      <c r="C5192" s="5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5"/>
      <c r="O5192" s="5"/>
    </row>
    <row r="5193" spans="3:15">
      <c r="C5193" s="5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5"/>
      <c r="O5193" s="5"/>
    </row>
    <row r="5194" spans="3:15">
      <c r="C5194" s="5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5"/>
      <c r="O5194" s="5"/>
    </row>
    <row r="5195" spans="3:15">
      <c r="C5195" s="5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5"/>
      <c r="O5195" s="5"/>
    </row>
    <row r="5196" spans="3:15">
      <c r="C5196" s="5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5"/>
      <c r="O5196" s="5"/>
    </row>
    <row r="5197" spans="3:15">
      <c r="C5197" s="5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5"/>
      <c r="O5197" s="5"/>
    </row>
    <row r="5198" spans="3:15">
      <c r="C5198" s="5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5"/>
      <c r="O5198" s="5"/>
    </row>
    <row r="5199" spans="3:15">
      <c r="C5199" s="5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5"/>
      <c r="O5199" s="5"/>
    </row>
    <row r="5200" spans="3:15">
      <c r="C5200" s="5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5"/>
      <c r="O5200" s="5"/>
    </row>
    <row r="5201" spans="3:15">
      <c r="C5201" s="5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5"/>
      <c r="O5201" s="5"/>
    </row>
    <row r="5202" spans="3:15">
      <c r="C5202" s="5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5"/>
      <c r="O5202" s="5"/>
    </row>
    <row r="5203" spans="3:15">
      <c r="C5203" s="5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5"/>
      <c r="O5203" s="5"/>
    </row>
    <row r="5204" spans="3:15">
      <c r="C5204" s="5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5"/>
      <c r="O5204" s="5"/>
    </row>
    <row r="5205" spans="3:15">
      <c r="C5205" s="5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5"/>
      <c r="O5205" s="5"/>
    </row>
    <row r="5206" spans="3:15">
      <c r="C5206" s="5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5"/>
      <c r="O5206" s="5"/>
    </row>
    <row r="5207" spans="3:15">
      <c r="C5207" s="5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5"/>
      <c r="O5207" s="5"/>
    </row>
    <row r="5208" spans="3:15">
      <c r="C5208" s="5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5"/>
      <c r="O5208" s="5"/>
    </row>
    <row r="5209" spans="3:15">
      <c r="C5209" s="5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5"/>
      <c r="O5209" s="5"/>
    </row>
    <row r="5210" spans="3:15">
      <c r="C5210" s="5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5"/>
      <c r="O5210" s="5"/>
    </row>
    <row r="5211" spans="3:15">
      <c r="C5211" s="5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5"/>
      <c r="O5211" s="5"/>
    </row>
    <row r="5212" spans="3:15">
      <c r="C5212" s="5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5"/>
      <c r="O5212" s="5"/>
    </row>
    <row r="5213" spans="3:15">
      <c r="C5213" s="5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5"/>
      <c r="O5213" s="5"/>
    </row>
    <row r="5214" spans="3:15">
      <c r="C5214" s="5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5"/>
      <c r="O5214" s="5"/>
    </row>
    <row r="5215" spans="3:15">
      <c r="C5215" s="5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5"/>
      <c r="O5215" s="5"/>
    </row>
    <row r="5216" spans="3:15">
      <c r="C5216" s="5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5"/>
      <c r="O5216" s="5"/>
    </row>
    <row r="5217" spans="3:15">
      <c r="C5217" s="5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5"/>
      <c r="O5217" s="5"/>
    </row>
    <row r="5218" spans="3:15">
      <c r="C5218" s="5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5"/>
      <c r="O5218" s="5"/>
    </row>
    <row r="5219" spans="3:15">
      <c r="C5219" s="5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5"/>
      <c r="O5219" s="5"/>
    </row>
    <row r="5220" spans="3:15">
      <c r="C5220" s="5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5"/>
      <c r="O5220" s="5"/>
    </row>
    <row r="5221" spans="3:15">
      <c r="C5221" s="5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5"/>
      <c r="O5221" s="5"/>
    </row>
    <row r="5222" spans="3:15">
      <c r="C5222" s="5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5"/>
      <c r="O5222" s="5"/>
    </row>
    <row r="5223" spans="3:15">
      <c r="C5223" s="5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5"/>
      <c r="O5223" s="5"/>
    </row>
    <row r="5224" spans="3:15">
      <c r="C5224" s="5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5"/>
      <c r="O5224" s="5"/>
    </row>
    <row r="5225" spans="3:15">
      <c r="C5225" s="5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5"/>
      <c r="O5225" s="5"/>
    </row>
    <row r="5226" spans="3:15">
      <c r="C5226" s="5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5"/>
      <c r="O5226" s="5"/>
    </row>
    <row r="5227" spans="3:15">
      <c r="C5227" s="5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5"/>
      <c r="O5227" s="5"/>
    </row>
    <row r="5228" spans="3:15">
      <c r="C5228" s="5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5"/>
      <c r="O5228" s="5"/>
    </row>
    <row r="5229" spans="3:15">
      <c r="C5229" s="5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5"/>
      <c r="O5229" s="5"/>
    </row>
    <row r="5230" spans="3:15">
      <c r="C5230" s="5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5"/>
      <c r="O5230" s="5"/>
    </row>
    <row r="5231" spans="3:15">
      <c r="C5231" s="5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5"/>
      <c r="O5231" s="5"/>
    </row>
    <row r="5232" spans="3:15">
      <c r="C5232" s="5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5"/>
      <c r="O5232" s="5"/>
    </row>
    <row r="5233" spans="3:15">
      <c r="C5233" s="5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5"/>
      <c r="O5233" s="5"/>
    </row>
    <row r="5234" spans="3:15">
      <c r="C5234" s="5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5"/>
      <c r="O5234" s="5"/>
    </row>
    <row r="5235" spans="3:15">
      <c r="C5235" s="5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5"/>
      <c r="O5235" s="5"/>
    </row>
    <row r="5236" spans="3:15">
      <c r="C5236" s="5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5"/>
      <c r="O5236" s="5"/>
    </row>
    <row r="5237" spans="3:15">
      <c r="C5237" s="5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5"/>
      <c r="O5237" s="5"/>
    </row>
    <row r="5238" spans="3:15">
      <c r="C5238" s="5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5"/>
      <c r="O5238" s="5"/>
    </row>
    <row r="5239" spans="3:15">
      <c r="C5239" s="5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5"/>
      <c r="O5239" s="5"/>
    </row>
    <row r="5240" spans="3:15">
      <c r="C5240" s="5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5"/>
      <c r="O5240" s="5"/>
    </row>
    <row r="5241" spans="3:15">
      <c r="C5241" s="5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5"/>
      <c r="O5241" s="5"/>
    </row>
    <row r="5242" spans="3:15">
      <c r="C5242" s="5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5"/>
      <c r="O5242" s="5"/>
    </row>
    <row r="5243" spans="3:15">
      <c r="C5243" s="5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5"/>
      <c r="O5243" s="5"/>
    </row>
    <row r="5244" spans="3:15">
      <c r="C5244" s="5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5"/>
      <c r="O5244" s="5"/>
    </row>
    <row r="5245" spans="3:15">
      <c r="C5245" s="5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5"/>
      <c r="O5245" s="5"/>
    </row>
    <row r="5246" spans="3:15">
      <c r="C5246" s="5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5"/>
      <c r="O5246" s="5"/>
    </row>
    <row r="5247" spans="3:15">
      <c r="C5247" s="5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5"/>
      <c r="O5247" s="5"/>
    </row>
    <row r="5248" spans="3:15">
      <c r="C5248" s="5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5"/>
      <c r="O5248" s="5"/>
    </row>
    <row r="5249" spans="3:15">
      <c r="C5249" s="5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5"/>
      <c r="O5249" s="5"/>
    </row>
    <row r="5250" spans="3:15">
      <c r="C5250" s="5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5"/>
      <c r="O5250" s="5"/>
    </row>
    <row r="5251" spans="3:15">
      <c r="C5251" s="5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5"/>
      <c r="O5251" s="5"/>
    </row>
    <row r="5252" spans="3:15">
      <c r="C5252" s="5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5"/>
      <c r="O5252" s="5"/>
    </row>
    <row r="5253" spans="3:15">
      <c r="C5253" s="5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5"/>
      <c r="O5253" s="5"/>
    </row>
    <row r="5254" spans="3:15">
      <c r="C5254" s="5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5"/>
      <c r="O5254" s="5"/>
    </row>
    <row r="5255" spans="3:15">
      <c r="C5255" s="5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5"/>
      <c r="O5255" s="5"/>
    </row>
    <row r="5256" spans="3:15">
      <c r="C5256" s="5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5"/>
      <c r="O5256" s="5"/>
    </row>
    <row r="5257" spans="3:15">
      <c r="C5257" s="5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5"/>
      <c r="O5257" s="5"/>
    </row>
    <row r="5258" spans="3:15">
      <c r="C5258" s="5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5"/>
      <c r="O5258" s="5"/>
    </row>
    <row r="5259" spans="3:15">
      <c r="C5259" s="5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5"/>
      <c r="O5259" s="5"/>
    </row>
    <row r="5260" spans="3:15">
      <c r="C5260" s="5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5"/>
      <c r="O5260" s="5"/>
    </row>
    <row r="5261" spans="3:15">
      <c r="C5261" s="5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5"/>
      <c r="O5261" s="5"/>
    </row>
    <row r="5262" spans="3:15">
      <c r="C5262" s="5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5"/>
      <c r="O5262" s="5"/>
    </row>
    <row r="5263" spans="3:15">
      <c r="C5263" s="5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5"/>
      <c r="O5263" s="5"/>
    </row>
    <row r="5264" spans="3:15">
      <c r="C5264" s="5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5"/>
      <c r="O5264" s="5"/>
    </row>
    <row r="5265" spans="3:15">
      <c r="C5265" s="5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5"/>
      <c r="O5265" s="5"/>
    </row>
    <row r="5266" spans="3:15">
      <c r="C5266" s="5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5"/>
      <c r="O5266" s="5"/>
    </row>
    <row r="5267" spans="3:15">
      <c r="C5267" s="5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5"/>
      <c r="O5267" s="5"/>
    </row>
    <row r="5268" spans="3:15">
      <c r="C5268" s="5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5"/>
      <c r="O5268" s="5"/>
    </row>
    <row r="5269" spans="3:15">
      <c r="C5269" s="5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5"/>
      <c r="O5269" s="5"/>
    </row>
    <row r="5270" spans="3:15">
      <c r="C5270" s="5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5"/>
      <c r="O5270" s="5"/>
    </row>
    <row r="5271" spans="3:15">
      <c r="C5271" s="5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5"/>
      <c r="O5271" s="5"/>
    </row>
    <row r="5272" spans="3:15">
      <c r="C5272" s="5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5"/>
      <c r="O5272" s="5"/>
    </row>
    <row r="5273" spans="3:15">
      <c r="C5273" s="5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5"/>
      <c r="O5273" s="5"/>
    </row>
    <row r="5274" spans="3:15">
      <c r="C5274" s="5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5"/>
      <c r="O5274" s="5"/>
    </row>
    <row r="5275" spans="3:15">
      <c r="C5275" s="5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5"/>
      <c r="O5275" s="5"/>
    </row>
    <row r="5276" spans="3:15">
      <c r="C5276" s="5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5"/>
      <c r="O5276" s="5"/>
    </row>
    <row r="5277" spans="3:15">
      <c r="C5277" s="5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5"/>
      <c r="O5277" s="5"/>
    </row>
    <row r="5278" spans="3:15">
      <c r="C5278" s="5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5"/>
      <c r="O5278" s="5"/>
    </row>
    <row r="5279" spans="3:15">
      <c r="C5279" s="5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5"/>
      <c r="O5279" s="5"/>
    </row>
    <row r="5280" spans="3:15">
      <c r="C5280" s="5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5"/>
      <c r="O5280" s="5"/>
    </row>
    <row r="5281" spans="3:15">
      <c r="C5281" s="5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5"/>
      <c r="O5281" s="5"/>
    </row>
    <row r="5282" spans="3:15">
      <c r="C5282" s="5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5"/>
      <c r="O5282" s="5"/>
    </row>
    <row r="5283" spans="3:15">
      <c r="C5283" s="5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5"/>
      <c r="O5283" s="5"/>
    </row>
    <row r="5284" spans="3:15">
      <c r="C5284" s="5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5"/>
      <c r="O5284" s="5"/>
    </row>
    <row r="5285" spans="3:15">
      <c r="C5285" s="5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5"/>
      <c r="O5285" s="5"/>
    </row>
    <row r="5286" spans="3:15">
      <c r="C5286" s="5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5"/>
      <c r="O5286" s="5"/>
    </row>
    <row r="5287" spans="3:15">
      <c r="C5287" s="5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5"/>
      <c r="O5287" s="5"/>
    </row>
    <row r="5288" spans="3:15">
      <c r="C5288" s="5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5"/>
      <c r="O5288" s="5"/>
    </row>
    <row r="5289" spans="3:15">
      <c r="C5289" s="5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5"/>
      <c r="O5289" s="5"/>
    </row>
    <row r="5290" spans="3:15">
      <c r="C5290" s="5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5"/>
      <c r="O5290" s="5"/>
    </row>
    <row r="5291" spans="3:15">
      <c r="C5291" s="5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5"/>
      <c r="O5291" s="5"/>
    </row>
    <row r="5292" spans="3:15">
      <c r="C5292" s="5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5"/>
      <c r="O5292" s="5"/>
    </row>
    <row r="5293" spans="3:15">
      <c r="C5293" s="5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5"/>
      <c r="O5293" s="5"/>
    </row>
    <row r="5294" spans="3:15">
      <c r="C5294" s="5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5"/>
      <c r="O5294" s="5"/>
    </row>
    <row r="5295" spans="3:15">
      <c r="C5295" s="5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5"/>
      <c r="O5295" s="5"/>
    </row>
    <row r="5296" spans="3:15">
      <c r="C5296" s="5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5"/>
      <c r="O5296" s="5"/>
    </row>
    <row r="5297" spans="3:15">
      <c r="C5297" s="5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5"/>
      <c r="O5297" s="5"/>
    </row>
    <row r="5298" spans="3:15">
      <c r="C5298" s="5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5"/>
      <c r="O5298" s="5"/>
    </row>
    <row r="5299" spans="3:15">
      <c r="C5299" s="5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5"/>
      <c r="O5299" s="5"/>
    </row>
    <row r="5300" spans="3:15">
      <c r="C5300" s="5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5"/>
      <c r="O5300" s="5"/>
    </row>
    <row r="5301" spans="3:15">
      <c r="C5301" s="5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5"/>
      <c r="O5301" s="5"/>
    </row>
    <row r="5302" spans="3:15">
      <c r="C5302" s="5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5"/>
      <c r="O5302" s="5"/>
    </row>
    <row r="5303" spans="3:15">
      <c r="C5303" s="5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5"/>
      <c r="O5303" s="5"/>
    </row>
    <row r="5304" spans="3:15">
      <c r="C5304" s="5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5"/>
      <c r="O5304" s="5"/>
    </row>
    <row r="5305" spans="3:15">
      <c r="C5305" s="5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5"/>
      <c r="O5305" s="5"/>
    </row>
    <row r="5306" spans="3:15">
      <c r="C5306" s="5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5"/>
      <c r="O5306" s="5"/>
    </row>
    <row r="5307" spans="3:15">
      <c r="C5307" s="5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5"/>
      <c r="O5307" s="5"/>
    </row>
    <row r="5308" spans="3:15">
      <c r="C5308" s="5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5"/>
      <c r="O5308" s="5"/>
    </row>
    <row r="5309" spans="3:15">
      <c r="C5309" s="5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5"/>
      <c r="O5309" s="5"/>
    </row>
    <row r="5310" spans="3:15">
      <c r="C5310" s="5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5"/>
      <c r="O5310" s="5"/>
    </row>
    <row r="5311" spans="3:15">
      <c r="C5311" s="5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5"/>
      <c r="O5311" s="5"/>
    </row>
    <row r="5312" spans="3:15">
      <c r="C5312" s="5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5"/>
      <c r="O5312" s="5"/>
    </row>
    <row r="5313" spans="3:15">
      <c r="C5313" s="5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5"/>
      <c r="O5313" s="5"/>
    </row>
    <row r="5314" spans="3:15">
      <c r="C5314" s="5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5"/>
      <c r="O5314" s="5"/>
    </row>
    <row r="5315" spans="3:15">
      <c r="C5315" s="5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5"/>
      <c r="O5315" s="5"/>
    </row>
    <row r="5316" spans="3:15">
      <c r="C5316" s="5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5"/>
      <c r="O5316" s="5"/>
    </row>
    <row r="5317" spans="3:15">
      <c r="C5317" s="5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5"/>
      <c r="O5317" s="5"/>
    </row>
    <row r="5318" spans="3:15">
      <c r="C5318" s="5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5"/>
      <c r="O5318" s="5"/>
    </row>
    <row r="5319" spans="3:15">
      <c r="C5319" s="5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5"/>
      <c r="O5319" s="5"/>
    </row>
    <row r="5320" spans="3:15">
      <c r="C5320" s="5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5"/>
      <c r="O5320" s="5"/>
    </row>
    <row r="5321" spans="3:15">
      <c r="C5321" s="5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5"/>
      <c r="O5321" s="5"/>
    </row>
    <row r="5322" spans="3:15">
      <c r="C5322" s="5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5"/>
      <c r="O5322" s="5"/>
    </row>
    <row r="5323" spans="3:15">
      <c r="C5323" s="5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5"/>
      <c r="O5323" s="5"/>
    </row>
    <row r="5324" spans="3:15">
      <c r="C5324" s="5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5"/>
      <c r="O5324" s="5"/>
    </row>
    <row r="5325" spans="3:15">
      <c r="C5325" s="5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5"/>
      <c r="O5325" s="5"/>
    </row>
    <row r="5326" spans="3:15">
      <c r="C5326" s="5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5"/>
      <c r="O5326" s="5"/>
    </row>
    <row r="5327" spans="3:15">
      <c r="C5327" s="5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5"/>
      <c r="O5327" s="5"/>
    </row>
    <row r="5328" spans="3:15">
      <c r="C5328" s="5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5"/>
      <c r="O5328" s="5"/>
    </row>
    <row r="5329" spans="3:15">
      <c r="C5329" s="5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5"/>
      <c r="O5329" s="5"/>
    </row>
    <row r="5330" spans="3:15">
      <c r="C5330" s="5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5"/>
      <c r="O5330" s="5"/>
    </row>
    <row r="5331" spans="3:15">
      <c r="C5331" s="5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5"/>
      <c r="O5331" s="5"/>
    </row>
    <row r="5332" spans="3:15">
      <c r="C5332" s="5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5"/>
      <c r="O5332" s="5"/>
    </row>
    <row r="5333" spans="3:15">
      <c r="C5333" s="5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5"/>
      <c r="O5333" s="5"/>
    </row>
    <row r="5334" spans="3:15">
      <c r="C5334" s="5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5"/>
      <c r="O5334" s="5"/>
    </row>
    <row r="5335" spans="3:15">
      <c r="C5335" s="5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5"/>
      <c r="O5335" s="5"/>
    </row>
    <row r="5336" spans="3:15">
      <c r="C5336" s="5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5"/>
      <c r="O5336" s="5"/>
    </row>
    <row r="5337" spans="3:15">
      <c r="C5337" s="5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5"/>
      <c r="O5337" s="5"/>
    </row>
    <row r="5338" spans="3:15">
      <c r="C5338" s="5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5"/>
      <c r="O5338" s="5"/>
    </row>
    <row r="5339" spans="3:15">
      <c r="C5339" s="5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5"/>
      <c r="O5339" s="5"/>
    </row>
    <row r="5340" spans="3:15">
      <c r="C5340" s="5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5"/>
      <c r="O5340" s="5"/>
    </row>
    <row r="5341" spans="3:15">
      <c r="C5341" s="5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5"/>
      <c r="O5341" s="5"/>
    </row>
    <row r="5342" spans="3:15">
      <c r="C5342" s="5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5"/>
      <c r="O5342" s="5"/>
    </row>
    <row r="5343" spans="3:15">
      <c r="C5343" s="5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5"/>
      <c r="O5343" s="5"/>
    </row>
    <row r="5344" spans="3:15">
      <c r="C5344" s="5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5"/>
      <c r="O5344" s="5"/>
    </row>
    <row r="5345" spans="3:15">
      <c r="C5345" s="5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5"/>
      <c r="O5345" s="5"/>
    </row>
    <row r="5346" spans="3:15">
      <c r="C5346" s="5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5"/>
      <c r="O5346" s="5"/>
    </row>
    <row r="5347" spans="3:15">
      <c r="C5347" s="5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5"/>
      <c r="O5347" s="5"/>
    </row>
    <row r="5348" spans="3:15">
      <c r="C5348" s="5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5"/>
      <c r="O5348" s="5"/>
    </row>
    <row r="5349" spans="3:15">
      <c r="C5349" s="5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5"/>
      <c r="O5349" s="5"/>
    </row>
    <row r="5350" spans="3:15">
      <c r="C5350" s="5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5"/>
      <c r="O5350" s="5"/>
    </row>
    <row r="5351" spans="3:15">
      <c r="C5351" s="5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5"/>
      <c r="O5351" s="5"/>
    </row>
    <row r="5352" spans="3:15">
      <c r="C5352" s="5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5"/>
      <c r="O5352" s="5"/>
    </row>
    <row r="5353" spans="3:15">
      <c r="C5353" s="5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5"/>
      <c r="O5353" s="5"/>
    </row>
    <row r="5354" spans="3:15">
      <c r="C5354" s="5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5"/>
      <c r="O5354" s="5"/>
    </row>
    <row r="5355" spans="3:15">
      <c r="C5355" s="5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5"/>
      <c r="O5355" s="5"/>
    </row>
    <row r="5356" spans="3:15">
      <c r="C5356" s="5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5"/>
      <c r="O5356" s="5"/>
    </row>
    <row r="5357" spans="3:15">
      <c r="C5357" s="5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5"/>
      <c r="O5357" s="5"/>
    </row>
    <row r="5358" spans="3:15">
      <c r="C5358" s="5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5"/>
      <c r="O5358" s="5"/>
    </row>
    <row r="5359" spans="3:15">
      <c r="C5359" s="5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5"/>
      <c r="O5359" s="5"/>
    </row>
    <row r="5360" spans="3:15">
      <c r="C5360" s="5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5"/>
      <c r="O5360" s="5"/>
    </row>
    <row r="5361" spans="3:15">
      <c r="C5361" s="5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5"/>
      <c r="O5361" s="5"/>
    </row>
    <row r="5362" spans="3:15">
      <c r="C5362" s="5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5"/>
      <c r="O5362" s="5"/>
    </row>
    <row r="5363" spans="3:15">
      <c r="C5363" s="5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5"/>
      <c r="O5363" s="5"/>
    </row>
    <row r="5364" spans="3:15">
      <c r="C5364" s="5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5"/>
      <c r="O5364" s="5"/>
    </row>
    <row r="5365" spans="3:15">
      <c r="C5365" s="5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5"/>
      <c r="O5365" s="5"/>
    </row>
    <row r="5366" spans="3:15">
      <c r="C5366" s="5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5"/>
      <c r="O5366" s="5"/>
    </row>
    <row r="5367" spans="3:15">
      <c r="C5367" s="5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5"/>
      <c r="O5367" s="5"/>
    </row>
    <row r="5368" spans="3:15">
      <c r="C5368" s="5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5"/>
      <c r="O5368" s="5"/>
    </row>
    <row r="5369" spans="3:15">
      <c r="C5369" s="5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5"/>
      <c r="O5369" s="5"/>
    </row>
    <row r="5370" spans="3:15">
      <c r="C5370" s="5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5"/>
      <c r="O5370" s="5"/>
    </row>
    <row r="5371" spans="3:15">
      <c r="C5371" s="5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5"/>
      <c r="O5371" s="5"/>
    </row>
    <row r="5372" spans="3:15">
      <c r="C5372" s="5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5"/>
      <c r="O5372" s="5"/>
    </row>
    <row r="5373" spans="3:15">
      <c r="C5373" s="5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5"/>
      <c r="O5373" s="5"/>
    </row>
    <row r="5374" spans="3:15">
      <c r="C5374" s="5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5"/>
      <c r="O5374" s="5"/>
    </row>
    <row r="5375" spans="3:15">
      <c r="C5375" s="5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5"/>
      <c r="O5375" s="5"/>
    </row>
    <row r="5376" spans="3:15">
      <c r="C5376" s="5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5"/>
      <c r="O5376" s="5"/>
    </row>
    <row r="5377" spans="3:15">
      <c r="C5377" s="5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5"/>
      <c r="O5377" s="5"/>
    </row>
    <row r="5378" spans="3:15">
      <c r="C5378" s="5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5"/>
      <c r="O5378" s="5"/>
    </row>
    <row r="5379" spans="3:15">
      <c r="C5379" s="5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5"/>
      <c r="O5379" s="5"/>
    </row>
    <row r="5380" spans="3:15">
      <c r="C5380" s="5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5"/>
      <c r="O5380" s="5"/>
    </row>
    <row r="5381" spans="3:15">
      <c r="C5381" s="5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5"/>
      <c r="O5381" s="5"/>
    </row>
    <row r="5382" spans="3:15">
      <c r="C5382" s="5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5"/>
      <c r="O5382" s="5"/>
    </row>
    <row r="5383" spans="3:15">
      <c r="C5383" s="5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5"/>
      <c r="O5383" s="5"/>
    </row>
    <row r="5384" spans="3:15">
      <c r="C5384" s="5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5"/>
      <c r="O5384" s="5"/>
    </row>
    <row r="5385" spans="3:15">
      <c r="C5385" s="5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5"/>
      <c r="O5385" s="5"/>
    </row>
    <row r="5386" spans="3:15">
      <c r="C5386" s="5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5"/>
      <c r="O5386" s="5"/>
    </row>
    <row r="5387" spans="3:15">
      <c r="C5387" s="5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5"/>
      <c r="O5387" s="5"/>
    </row>
    <row r="5388" spans="3:15">
      <c r="C5388" s="5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5"/>
      <c r="O5388" s="5"/>
    </row>
    <row r="5389" spans="3:15">
      <c r="C5389" s="5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5"/>
      <c r="O5389" s="5"/>
    </row>
    <row r="5390" spans="3:15">
      <c r="C5390" s="5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5"/>
      <c r="O5390" s="5"/>
    </row>
    <row r="5391" spans="3:15">
      <c r="C5391" s="5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5"/>
      <c r="O5391" s="5"/>
    </row>
    <row r="5392" spans="3:15">
      <c r="C5392" s="5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5"/>
      <c r="O5392" s="5"/>
    </row>
    <row r="5393" spans="3:15">
      <c r="C5393" s="5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5"/>
      <c r="O5393" s="5"/>
    </row>
    <row r="5394" spans="3:15">
      <c r="C5394" s="5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5"/>
      <c r="O5394" s="5"/>
    </row>
    <row r="5395" spans="3:15">
      <c r="C5395" s="5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5"/>
      <c r="O5395" s="5"/>
    </row>
    <row r="5396" spans="3:15">
      <c r="C5396" s="5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5"/>
      <c r="O5396" s="5"/>
    </row>
    <row r="5397" spans="3:15">
      <c r="C5397" s="5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5"/>
      <c r="O5397" s="5"/>
    </row>
    <row r="5398" spans="3:15">
      <c r="C5398" s="5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5"/>
      <c r="O5398" s="5"/>
    </row>
    <row r="5399" spans="3:15">
      <c r="C5399" s="5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5"/>
      <c r="O5399" s="5"/>
    </row>
    <row r="5400" spans="3:15">
      <c r="C5400" s="5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5"/>
      <c r="O5400" s="5"/>
    </row>
    <row r="5401" spans="3:15">
      <c r="C5401" s="5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5"/>
      <c r="O5401" s="5"/>
    </row>
    <row r="5402" spans="3:15">
      <c r="C5402" s="5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5"/>
      <c r="O5402" s="5"/>
    </row>
    <row r="5403" spans="3:15">
      <c r="C5403" s="5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5"/>
      <c r="O5403" s="5"/>
    </row>
    <row r="5404" spans="3:15">
      <c r="C5404" s="5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5"/>
      <c r="O5404" s="5"/>
    </row>
    <row r="5405" spans="3:15">
      <c r="C5405" s="5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5"/>
      <c r="O5405" s="5"/>
    </row>
    <row r="5406" spans="3:15">
      <c r="C5406" s="5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5"/>
      <c r="O5406" s="5"/>
    </row>
    <row r="5407" spans="3:15">
      <c r="C5407" s="5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5"/>
      <c r="O5407" s="5"/>
    </row>
    <row r="5408" spans="3:15">
      <c r="C5408" s="5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5"/>
      <c r="O5408" s="5"/>
    </row>
    <row r="5409" spans="3:15">
      <c r="C5409" s="5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5"/>
      <c r="O5409" s="5"/>
    </row>
    <row r="5410" spans="3:15">
      <c r="C5410" s="5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5"/>
      <c r="O5410" s="5"/>
    </row>
    <row r="5411" spans="3:15">
      <c r="C5411" s="5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5"/>
      <c r="O5411" s="5"/>
    </row>
    <row r="5412" spans="3:15">
      <c r="C5412" s="5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5"/>
      <c r="O5412" s="5"/>
    </row>
    <row r="5413" spans="3:15">
      <c r="C5413" s="5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5"/>
      <c r="O5413" s="5"/>
    </row>
    <row r="5414" spans="3:15">
      <c r="C5414" s="5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5"/>
      <c r="O5414" s="5"/>
    </row>
    <row r="5415" spans="3:15">
      <c r="C5415" s="5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5"/>
      <c r="O5415" s="5"/>
    </row>
    <row r="5416" spans="3:15">
      <c r="C5416" s="5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5"/>
      <c r="O5416" s="5"/>
    </row>
    <row r="5417" spans="3:15">
      <c r="C5417" s="5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5"/>
      <c r="O5417" s="5"/>
    </row>
    <row r="5418" spans="3:15">
      <c r="C5418" s="5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5"/>
      <c r="O5418" s="5"/>
    </row>
    <row r="5419" spans="3:15">
      <c r="C5419" s="5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5"/>
      <c r="O5419" s="5"/>
    </row>
    <row r="5420" spans="3:15">
      <c r="C5420" s="5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5"/>
      <c r="O5420" s="5"/>
    </row>
    <row r="5421" spans="3:15">
      <c r="C5421" s="5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5"/>
      <c r="O5421" s="5"/>
    </row>
    <row r="5422" spans="3:15">
      <c r="C5422" s="5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5"/>
      <c r="O5422" s="5"/>
    </row>
    <row r="5423" spans="3:15">
      <c r="C5423" s="5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5"/>
      <c r="O5423" s="5"/>
    </row>
    <row r="5424" spans="3:15">
      <c r="C5424" s="5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5"/>
      <c r="O5424" s="5"/>
    </row>
    <row r="5425" spans="3:15">
      <c r="C5425" s="5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5"/>
      <c r="O5425" s="5"/>
    </row>
    <row r="5426" spans="3:15">
      <c r="C5426" s="5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5"/>
      <c r="O5426" s="5"/>
    </row>
    <row r="5427" spans="3:15">
      <c r="C5427" s="5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5"/>
      <c r="O5427" s="5"/>
    </row>
    <row r="5428" spans="3:15">
      <c r="C5428" s="5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5"/>
      <c r="O5428" s="5"/>
    </row>
    <row r="5429" spans="3:15">
      <c r="C5429" s="5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5"/>
      <c r="O5429" s="5"/>
    </row>
    <row r="5430" spans="3:15">
      <c r="C5430" s="5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5"/>
      <c r="O5430" s="5"/>
    </row>
    <row r="5431" spans="3:15">
      <c r="C5431" s="5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5"/>
      <c r="O5431" s="5"/>
    </row>
    <row r="5432" spans="3:15">
      <c r="C5432" s="5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5"/>
      <c r="O5432" s="5"/>
    </row>
    <row r="5433" spans="3:15">
      <c r="C5433" s="5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5"/>
      <c r="O5433" s="5"/>
    </row>
    <row r="5434" spans="3:15">
      <c r="C5434" s="5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5"/>
      <c r="O5434" s="5"/>
    </row>
    <row r="5435" spans="3:15">
      <c r="C5435" s="5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5"/>
      <c r="O5435" s="5"/>
    </row>
    <row r="5436" spans="3:15">
      <c r="C5436" s="5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5"/>
      <c r="O5436" s="5"/>
    </row>
    <row r="5437" spans="3:15">
      <c r="C5437" s="5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5"/>
      <c r="O5437" s="5"/>
    </row>
    <row r="5438" spans="3:15">
      <c r="C5438" s="5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5"/>
      <c r="O5438" s="5"/>
    </row>
    <row r="5439" spans="3:15">
      <c r="C5439" s="5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5"/>
      <c r="O5439" s="5"/>
    </row>
    <row r="5440" spans="3:15">
      <c r="C5440" s="5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5"/>
      <c r="O5440" s="5"/>
    </row>
    <row r="5441" spans="3:15">
      <c r="C5441" s="5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5"/>
      <c r="O5441" s="5"/>
    </row>
    <row r="5442" spans="3:15">
      <c r="C5442" s="5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5"/>
      <c r="O5442" s="5"/>
    </row>
    <row r="5443" spans="3:15">
      <c r="C5443" s="5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5"/>
      <c r="O5443" s="5"/>
    </row>
    <row r="5444" spans="3:15">
      <c r="C5444" s="5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5"/>
      <c r="O5444" s="5"/>
    </row>
    <row r="5445" spans="3:15">
      <c r="C5445" s="5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5"/>
      <c r="O5445" s="5"/>
    </row>
    <row r="5446" spans="3:15">
      <c r="C5446" s="5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5"/>
      <c r="O5446" s="5"/>
    </row>
    <row r="5447" spans="3:15">
      <c r="C5447" s="5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5"/>
      <c r="O5447" s="5"/>
    </row>
    <row r="5448" spans="3:15">
      <c r="C5448" s="5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5"/>
      <c r="O5448" s="5"/>
    </row>
    <row r="5449" spans="3:15">
      <c r="C5449" s="5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5"/>
      <c r="O5449" s="5"/>
    </row>
    <row r="5450" spans="3:15">
      <c r="C5450" s="5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5"/>
      <c r="O5450" s="5"/>
    </row>
    <row r="5451" spans="3:15">
      <c r="C5451" s="5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5"/>
      <c r="O5451" s="5"/>
    </row>
    <row r="5452" spans="3:15">
      <c r="C5452" s="5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5"/>
      <c r="O5452" s="5"/>
    </row>
    <row r="5453" spans="3:15">
      <c r="C5453" s="5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5"/>
      <c r="O5453" s="5"/>
    </row>
    <row r="5454" spans="3:15">
      <c r="C5454" s="5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5"/>
      <c r="O5454" s="5"/>
    </row>
    <row r="5455" spans="3:15">
      <c r="C5455" s="5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5"/>
      <c r="O5455" s="5"/>
    </row>
    <row r="5456" spans="3:15">
      <c r="C5456" s="5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5"/>
      <c r="O5456" s="5"/>
    </row>
    <row r="5457" spans="3:15">
      <c r="C5457" s="5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5"/>
      <c r="O5457" s="5"/>
    </row>
    <row r="5458" spans="3:15">
      <c r="C5458" s="5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5"/>
      <c r="O5458" s="5"/>
    </row>
    <row r="5459" spans="3:15">
      <c r="C5459" s="5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5"/>
      <c r="O5459" s="5"/>
    </row>
    <row r="5460" spans="3:15">
      <c r="C5460" s="5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5"/>
      <c r="O5460" s="5"/>
    </row>
    <row r="5461" spans="3:15">
      <c r="C5461" s="5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5"/>
      <c r="O5461" s="5"/>
    </row>
    <row r="5462" spans="3:15">
      <c r="C5462" s="5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5"/>
      <c r="O5462" s="5"/>
    </row>
    <row r="5463" spans="3:15">
      <c r="C5463" s="5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5"/>
      <c r="O5463" s="5"/>
    </row>
    <row r="5464" spans="3:15">
      <c r="C5464" s="5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5"/>
      <c r="O5464" s="5"/>
    </row>
    <row r="5465" spans="3:15">
      <c r="C5465" s="5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5"/>
      <c r="O5465" s="5"/>
    </row>
    <row r="5466" spans="3:15">
      <c r="C5466" s="5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5"/>
      <c r="O5466" s="5"/>
    </row>
    <row r="5467" spans="3:15">
      <c r="C5467" s="5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5"/>
      <c r="O5467" s="5"/>
    </row>
    <row r="5468" spans="3:15">
      <c r="C5468" s="5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5"/>
      <c r="O5468" s="5"/>
    </row>
    <row r="5469" spans="3:15">
      <c r="C5469" s="5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5"/>
      <c r="O5469" s="5"/>
    </row>
    <row r="5470" spans="3:15">
      <c r="C5470" s="5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5"/>
      <c r="O5470" s="5"/>
    </row>
    <row r="5471" spans="3:15">
      <c r="C5471" s="5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5"/>
      <c r="O5471" s="5"/>
    </row>
    <row r="5472" spans="3:15">
      <c r="C5472" s="5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5"/>
      <c r="O5472" s="5"/>
    </row>
    <row r="5473" spans="3:15">
      <c r="C5473" s="5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5"/>
      <c r="O5473" s="5"/>
    </row>
    <row r="5474" spans="3:15">
      <c r="C5474" s="5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5"/>
      <c r="O5474" s="5"/>
    </row>
    <row r="5475" spans="3:15">
      <c r="C5475" s="5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5"/>
      <c r="O5475" s="5"/>
    </row>
    <row r="5476" spans="3:15">
      <c r="C5476" s="5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5"/>
      <c r="O5476" s="5"/>
    </row>
    <row r="5477" spans="3:15">
      <c r="C5477" s="5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5"/>
      <c r="O5477" s="5"/>
    </row>
    <row r="5478" spans="3:15">
      <c r="C5478" s="5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5"/>
      <c r="O5478" s="5"/>
    </row>
    <row r="5479" spans="3:15">
      <c r="C5479" s="5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5"/>
      <c r="O5479" s="5"/>
    </row>
    <row r="5480" spans="3:15">
      <c r="C5480" s="5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5"/>
      <c r="O5480" s="5"/>
    </row>
    <row r="5481" spans="3:15">
      <c r="C5481" s="5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5"/>
      <c r="O5481" s="5"/>
    </row>
    <row r="5482" spans="3:15">
      <c r="C5482" s="5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5"/>
      <c r="O5482" s="5"/>
    </row>
    <row r="5483" spans="3:15">
      <c r="C5483" s="5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5"/>
      <c r="O5483" s="5"/>
    </row>
    <row r="5484" spans="3:15">
      <c r="C5484" s="5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5"/>
      <c r="O5484" s="5"/>
    </row>
    <row r="5485" spans="3:15">
      <c r="C5485" s="5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5"/>
      <c r="O5485" s="5"/>
    </row>
    <row r="5486" spans="3:15">
      <c r="C5486" s="5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5"/>
      <c r="O5486" s="5"/>
    </row>
    <row r="5487" spans="3:15">
      <c r="C5487" s="5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5"/>
      <c r="O5487" s="5"/>
    </row>
    <row r="5488" spans="3:15">
      <c r="C5488" s="5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5"/>
      <c r="O5488" s="5"/>
    </row>
    <row r="5489" spans="3:15">
      <c r="C5489" s="5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5"/>
      <c r="O5489" s="5"/>
    </row>
    <row r="5490" spans="3:15">
      <c r="C5490" s="5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5"/>
      <c r="O5490" s="5"/>
    </row>
    <row r="5491" spans="3:15">
      <c r="C5491" s="5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5"/>
      <c r="O5491" s="5"/>
    </row>
    <row r="5492" spans="3:15">
      <c r="C5492" s="5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5"/>
      <c r="O5492" s="5"/>
    </row>
    <row r="5493" spans="3:15">
      <c r="C5493" s="5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5"/>
      <c r="O5493" s="5"/>
    </row>
    <row r="5494" spans="3:15">
      <c r="C5494" s="5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5"/>
      <c r="O5494" s="5"/>
    </row>
    <row r="5495" spans="3:15">
      <c r="C5495" s="5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5"/>
      <c r="O5495" s="5"/>
    </row>
    <row r="5496" spans="3:15">
      <c r="C5496" s="5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5"/>
      <c r="O5496" s="5"/>
    </row>
    <row r="5497" spans="3:15">
      <c r="C5497" s="5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5"/>
      <c r="O5497" s="5"/>
    </row>
    <row r="5498" spans="3:15">
      <c r="C5498" s="5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5"/>
      <c r="O5498" s="5"/>
    </row>
    <row r="5499" spans="3:15">
      <c r="C5499" s="5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5"/>
      <c r="O5499" s="5"/>
    </row>
    <row r="5500" spans="3:15">
      <c r="C5500" s="5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5"/>
      <c r="O5500" s="5"/>
    </row>
    <row r="5501" spans="3:15">
      <c r="C5501" s="5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5"/>
      <c r="O5501" s="5"/>
    </row>
    <row r="5502" spans="3:15">
      <c r="C5502" s="5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5"/>
      <c r="O5502" s="5"/>
    </row>
    <row r="5503" spans="3:15">
      <c r="C5503" s="5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5"/>
      <c r="O5503" s="5"/>
    </row>
    <row r="5504" spans="3:15">
      <c r="C5504" s="5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5"/>
      <c r="O5504" s="5"/>
    </row>
    <row r="5505" spans="3:15">
      <c r="C5505" s="5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5"/>
      <c r="O5505" s="5"/>
    </row>
    <row r="5506" spans="3:15">
      <c r="C5506" s="5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5"/>
      <c r="O5506" s="5"/>
    </row>
    <row r="5507" spans="3:15">
      <c r="C5507" s="5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5"/>
      <c r="O5507" s="5"/>
    </row>
    <row r="5508" spans="3:15">
      <c r="C5508" s="5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5"/>
      <c r="O5508" s="5"/>
    </row>
    <row r="5509" spans="3:15">
      <c r="C5509" s="5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5"/>
      <c r="O5509" s="5"/>
    </row>
    <row r="5510" spans="3:15">
      <c r="C5510" s="5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5"/>
      <c r="O5510" s="5"/>
    </row>
    <row r="5511" spans="3:15">
      <c r="C5511" s="5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5"/>
      <c r="O5511" s="5"/>
    </row>
    <row r="5512" spans="3:15">
      <c r="C5512" s="5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5"/>
      <c r="O5512" s="5"/>
    </row>
    <row r="5513" spans="3:15">
      <c r="C5513" s="5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5"/>
      <c r="O5513" s="5"/>
    </row>
    <row r="5514" spans="3:15">
      <c r="C5514" s="5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5"/>
      <c r="O5514" s="5"/>
    </row>
    <row r="5515" spans="3:15">
      <c r="C5515" s="5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5"/>
      <c r="O5515" s="5"/>
    </row>
    <row r="5516" spans="3:15">
      <c r="C5516" s="5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5"/>
      <c r="O5516" s="5"/>
    </row>
    <row r="5517" spans="3:15">
      <c r="C5517" s="5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5"/>
      <c r="O5517" s="5"/>
    </row>
    <row r="5518" spans="3:15">
      <c r="C5518" s="5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5"/>
      <c r="O5518" s="5"/>
    </row>
    <row r="5519" spans="3:15">
      <c r="C5519" s="5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5"/>
      <c r="O5519" s="5"/>
    </row>
    <row r="5520" spans="3:15">
      <c r="C5520" s="5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5"/>
      <c r="O5520" s="5"/>
    </row>
    <row r="5521" spans="3:15">
      <c r="C5521" s="5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5"/>
      <c r="O5521" s="5"/>
    </row>
    <row r="5522" spans="3:15">
      <c r="C5522" s="5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5"/>
      <c r="O5522" s="5"/>
    </row>
    <row r="5523" spans="3:15">
      <c r="C5523" s="5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5"/>
      <c r="O5523" s="5"/>
    </row>
    <row r="5524" spans="3:15">
      <c r="C5524" s="5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5"/>
      <c r="O5524" s="5"/>
    </row>
    <row r="5525" spans="3:15">
      <c r="C5525" s="5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5"/>
      <c r="O5525" s="5"/>
    </row>
    <row r="5526" spans="3:15">
      <c r="C5526" s="5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5"/>
      <c r="O5526" s="5"/>
    </row>
    <row r="5527" spans="3:15">
      <c r="C5527" s="5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5"/>
      <c r="O5527" s="5"/>
    </row>
    <row r="5528" spans="3:15">
      <c r="C5528" s="5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5"/>
      <c r="O5528" s="5"/>
    </row>
    <row r="5529" spans="3:15">
      <c r="C5529" s="5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5"/>
      <c r="O5529" s="5"/>
    </row>
    <row r="5530" spans="3:15">
      <c r="C5530" s="5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5"/>
      <c r="O5530" s="5"/>
    </row>
    <row r="5531" spans="3:15">
      <c r="C5531" s="5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5"/>
      <c r="O5531" s="5"/>
    </row>
    <row r="5532" spans="3:15">
      <c r="C5532" s="5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5"/>
      <c r="O5532" s="5"/>
    </row>
    <row r="5533" spans="3:15">
      <c r="C5533" s="5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5"/>
      <c r="O5533" s="5"/>
    </row>
    <row r="5534" spans="3:15">
      <c r="C5534" s="5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5"/>
      <c r="O5534" s="5"/>
    </row>
    <row r="5535" spans="3:15">
      <c r="C5535" s="5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5"/>
      <c r="O5535" s="5"/>
    </row>
    <row r="5536" spans="3:15">
      <c r="C5536" s="5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5"/>
      <c r="O5536" s="5"/>
    </row>
    <row r="5537" spans="3:15">
      <c r="C5537" s="5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5"/>
      <c r="O5537" s="5"/>
    </row>
    <row r="5538" spans="3:15">
      <c r="C5538" s="5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5"/>
      <c r="O5538" s="5"/>
    </row>
    <row r="5539" spans="3:15">
      <c r="C5539" s="5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5"/>
      <c r="O5539" s="5"/>
    </row>
    <row r="5540" spans="3:15">
      <c r="C5540" s="5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5"/>
      <c r="O5540" s="5"/>
    </row>
    <row r="5541" spans="3:15">
      <c r="C5541" s="5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5"/>
      <c r="O5541" s="5"/>
    </row>
    <row r="5542" spans="3:15">
      <c r="C5542" s="5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5"/>
      <c r="O5542" s="5"/>
    </row>
    <row r="5543" spans="3:15">
      <c r="C5543" s="5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5"/>
      <c r="O5543" s="5"/>
    </row>
    <row r="5544" spans="3:15">
      <c r="C5544" s="5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5"/>
      <c r="O5544" s="5"/>
    </row>
    <row r="5545" spans="3:15">
      <c r="C5545" s="5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5"/>
      <c r="O5545" s="5"/>
    </row>
    <row r="5546" spans="3:15">
      <c r="C5546" s="5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5"/>
      <c r="O5546" s="5"/>
    </row>
    <row r="5547" spans="3:15">
      <c r="C5547" s="5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5"/>
      <c r="O5547" s="5"/>
    </row>
    <row r="5548" spans="3:15">
      <c r="C5548" s="5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5"/>
      <c r="O5548" s="5"/>
    </row>
    <row r="5549" spans="3:15">
      <c r="C5549" s="5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5"/>
      <c r="O5549" s="5"/>
    </row>
    <row r="5550" spans="3:15">
      <c r="C5550" s="5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5"/>
      <c r="O5550" s="5"/>
    </row>
    <row r="5551" spans="3:15">
      <c r="C5551" s="5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5"/>
      <c r="O5551" s="5"/>
    </row>
    <row r="5552" spans="3:15">
      <c r="C5552" s="5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5"/>
      <c r="O5552" s="5"/>
    </row>
    <row r="5553" spans="3:15">
      <c r="C5553" s="5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5"/>
      <c r="O5553" s="5"/>
    </row>
    <row r="5554" spans="3:15">
      <c r="C5554" s="5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5"/>
      <c r="O5554" s="5"/>
    </row>
    <row r="5555" spans="3:15">
      <c r="C5555" s="5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5"/>
      <c r="O5555" s="5"/>
    </row>
    <row r="5556" spans="3:15">
      <c r="C5556" s="5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5"/>
      <c r="O5556" s="5"/>
    </row>
    <row r="5557" spans="3:15">
      <c r="C5557" s="5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5"/>
      <c r="O5557" s="5"/>
    </row>
    <row r="5558" spans="3:15">
      <c r="C5558" s="5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5"/>
      <c r="O5558" s="5"/>
    </row>
    <row r="5559" spans="3:15">
      <c r="C5559" s="5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5"/>
      <c r="O5559" s="5"/>
    </row>
    <row r="5560" spans="3:15">
      <c r="C5560" s="5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5"/>
      <c r="O5560" s="5"/>
    </row>
    <row r="5561" spans="3:15">
      <c r="C5561" s="5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5"/>
      <c r="O5561" s="5"/>
    </row>
    <row r="5562" spans="3:15">
      <c r="C5562" s="5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5"/>
      <c r="O5562" s="5"/>
    </row>
    <row r="5563" spans="3:15">
      <c r="C5563" s="5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5"/>
      <c r="O5563" s="5"/>
    </row>
    <row r="5564" spans="3:15">
      <c r="C5564" s="5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5"/>
      <c r="O5564" s="5"/>
    </row>
    <row r="5565" spans="3:15">
      <c r="C5565" s="5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5"/>
      <c r="O5565" s="5"/>
    </row>
    <row r="5566" spans="3:15">
      <c r="C5566" s="5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5"/>
      <c r="O5566" s="5"/>
    </row>
    <row r="5567" spans="3:15">
      <c r="C5567" s="5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5"/>
      <c r="O5567" s="5"/>
    </row>
    <row r="5568" spans="3:15">
      <c r="C5568" s="5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5"/>
      <c r="O5568" s="5"/>
    </row>
    <row r="5569" spans="3:15">
      <c r="C5569" s="5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5"/>
      <c r="O5569" s="5"/>
    </row>
    <row r="5570" spans="3:15">
      <c r="C5570" s="5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5"/>
      <c r="O5570" s="5"/>
    </row>
    <row r="5571" spans="3:15">
      <c r="C5571" s="5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5"/>
      <c r="O5571" s="5"/>
    </row>
    <row r="5572" spans="3:15">
      <c r="C5572" s="5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5"/>
      <c r="O5572" s="5"/>
    </row>
    <row r="5573" spans="3:15">
      <c r="C5573" s="5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5"/>
      <c r="O5573" s="5"/>
    </row>
    <row r="5574" spans="3:15">
      <c r="C5574" s="5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5"/>
      <c r="O5574" s="5"/>
    </row>
    <row r="5575" spans="3:15">
      <c r="C5575" s="5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5"/>
      <c r="O5575" s="5"/>
    </row>
    <row r="5576" spans="3:15">
      <c r="C5576" s="5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5"/>
      <c r="O5576" s="5"/>
    </row>
    <row r="5577" spans="3:15">
      <c r="C5577" s="5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5"/>
      <c r="O5577" s="5"/>
    </row>
    <row r="5578" spans="3:15">
      <c r="C5578" s="5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5"/>
      <c r="O5578" s="5"/>
    </row>
    <row r="5579" spans="3:15">
      <c r="C5579" s="5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5"/>
      <c r="O5579" s="5"/>
    </row>
    <row r="5580" spans="3:15">
      <c r="C5580" s="5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5"/>
      <c r="O5580" s="5"/>
    </row>
    <row r="5581" spans="3:15">
      <c r="C5581" s="5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5"/>
      <c r="O5581" s="5"/>
    </row>
    <row r="5582" spans="3:15">
      <c r="C5582" s="5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5"/>
      <c r="O5582" s="5"/>
    </row>
    <row r="5583" spans="3:15">
      <c r="C5583" s="5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5"/>
      <c r="O5583" s="5"/>
    </row>
    <row r="5584" spans="3:15">
      <c r="C5584" s="5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5"/>
      <c r="O5584" s="5"/>
    </row>
    <row r="5585" spans="3:15">
      <c r="C5585" s="5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5"/>
      <c r="O5585" s="5"/>
    </row>
    <row r="5586" spans="3:15">
      <c r="C5586" s="5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5"/>
      <c r="O5586" s="5"/>
    </row>
    <row r="5587" spans="3:15">
      <c r="C5587" s="5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5"/>
      <c r="O5587" s="5"/>
    </row>
    <row r="5588" spans="3:15">
      <c r="C5588" s="5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5"/>
      <c r="O5588" s="5"/>
    </row>
    <row r="5589" spans="3:15">
      <c r="C5589" s="5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5"/>
      <c r="O5589" s="5"/>
    </row>
    <row r="5590" spans="3:15">
      <c r="C5590" s="5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5"/>
      <c r="O5590" s="5"/>
    </row>
    <row r="5591" spans="3:15">
      <c r="C5591" s="5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5"/>
      <c r="O5591" s="5"/>
    </row>
    <row r="5592" spans="3:15">
      <c r="C5592" s="5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5"/>
      <c r="O5592" s="5"/>
    </row>
    <row r="5593" spans="3:15">
      <c r="C5593" s="5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5"/>
      <c r="O5593" s="5"/>
    </row>
    <row r="5594" spans="3:15">
      <c r="C5594" s="5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5"/>
      <c r="O5594" s="5"/>
    </row>
    <row r="5595" spans="3:15">
      <c r="C5595" s="5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5"/>
      <c r="O5595" s="5"/>
    </row>
    <row r="5596" spans="3:15">
      <c r="C5596" s="5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5"/>
      <c r="O5596" s="5"/>
    </row>
    <row r="5597" spans="3:15">
      <c r="C5597" s="5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5"/>
      <c r="O5597" s="5"/>
    </row>
    <row r="5598" spans="3:15">
      <c r="C5598" s="5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5"/>
      <c r="O5598" s="5"/>
    </row>
    <row r="5599" spans="3:15">
      <c r="C5599" s="5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5"/>
      <c r="O5599" s="5"/>
    </row>
    <row r="5600" spans="3:15">
      <c r="C5600" s="5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5"/>
      <c r="O5600" s="5"/>
    </row>
    <row r="5601" spans="3:15">
      <c r="C5601" s="5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5"/>
      <c r="O5601" s="5"/>
    </row>
    <row r="5602" spans="3:15">
      <c r="C5602" s="5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5"/>
      <c r="O5602" s="5"/>
    </row>
    <row r="5603" spans="3:15">
      <c r="C5603" s="5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5"/>
      <c r="O5603" s="5"/>
    </row>
    <row r="5604" spans="3:15">
      <c r="C5604" s="5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5"/>
      <c r="O5604" s="5"/>
    </row>
    <row r="5605" spans="3:15">
      <c r="C5605" s="5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5"/>
      <c r="O5605" s="5"/>
    </row>
    <row r="5606" spans="3:15">
      <c r="C5606" s="5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5"/>
      <c r="O5606" s="5"/>
    </row>
    <row r="5607" spans="3:15">
      <c r="C5607" s="5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5"/>
      <c r="O5607" s="5"/>
    </row>
    <row r="5608" spans="3:15">
      <c r="C5608" s="5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5"/>
      <c r="O5608" s="5"/>
    </row>
    <row r="5609" spans="3:15">
      <c r="C5609" s="5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5"/>
      <c r="O5609" s="5"/>
    </row>
    <row r="5610" spans="3:15">
      <c r="C5610" s="5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5"/>
      <c r="O5610" s="5"/>
    </row>
    <row r="5611" spans="3:15">
      <c r="C5611" s="5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5"/>
      <c r="O5611" s="5"/>
    </row>
    <row r="5612" spans="3:15">
      <c r="C5612" s="5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5"/>
      <c r="O5612" s="5"/>
    </row>
    <row r="5613" spans="3:15">
      <c r="C5613" s="5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5"/>
      <c r="O5613" s="5"/>
    </row>
    <row r="5614" spans="3:15">
      <c r="C5614" s="5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5"/>
      <c r="O5614" s="5"/>
    </row>
    <row r="5615" spans="3:15">
      <c r="C5615" s="5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5"/>
      <c r="O5615" s="5"/>
    </row>
    <row r="5616" spans="3:15">
      <c r="C5616" s="5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5"/>
      <c r="O5616" s="5"/>
    </row>
    <row r="5617" spans="3:15">
      <c r="C5617" s="5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5"/>
      <c r="O5617" s="5"/>
    </row>
    <row r="5618" spans="3:15">
      <c r="C5618" s="5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5"/>
      <c r="O5618" s="5"/>
    </row>
    <row r="5619" spans="3:15">
      <c r="C5619" s="5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5"/>
      <c r="O5619" s="5"/>
    </row>
    <row r="5620" spans="3:15">
      <c r="C5620" s="5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5"/>
      <c r="O5620" s="5"/>
    </row>
    <row r="5621" spans="3:15">
      <c r="C5621" s="5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5"/>
      <c r="O5621" s="5"/>
    </row>
    <row r="5622" spans="3:15">
      <c r="C5622" s="5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5"/>
      <c r="O5622" s="5"/>
    </row>
    <row r="5623" spans="3:15">
      <c r="C5623" s="5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5"/>
      <c r="O5623" s="5"/>
    </row>
    <row r="5624" spans="3:15">
      <c r="C5624" s="5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5"/>
      <c r="O5624" s="5"/>
    </row>
    <row r="5625" spans="3:15">
      <c r="C5625" s="5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5"/>
      <c r="O5625" s="5"/>
    </row>
    <row r="5626" spans="3:15">
      <c r="C5626" s="5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5"/>
      <c r="O5626" s="5"/>
    </row>
    <row r="5627" spans="3:15">
      <c r="C5627" s="5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5"/>
      <c r="O5627" s="5"/>
    </row>
    <row r="5628" spans="3:15">
      <c r="C5628" s="5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5"/>
      <c r="O5628" s="5"/>
    </row>
    <row r="5629" spans="3:15">
      <c r="C5629" s="5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5"/>
      <c r="O5629" s="5"/>
    </row>
    <row r="5630" spans="3:15">
      <c r="C5630" s="5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5"/>
      <c r="O5630" s="5"/>
    </row>
    <row r="5631" spans="3:15">
      <c r="C5631" s="5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5"/>
      <c r="O5631" s="5"/>
    </row>
    <row r="5632" spans="3:15">
      <c r="C5632" s="5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5"/>
      <c r="O5632" s="5"/>
    </row>
    <row r="5633" spans="3:15">
      <c r="C5633" s="5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5"/>
      <c r="O5633" s="5"/>
    </row>
    <row r="5634" spans="3:15">
      <c r="C5634" s="5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5"/>
      <c r="O5634" s="5"/>
    </row>
    <row r="5635" spans="3:15">
      <c r="C5635" s="5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5"/>
      <c r="O5635" s="5"/>
    </row>
    <row r="5636" spans="3:15">
      <c r="C5636" s="5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5"/>
      <c r="O5636" s="5"/>
    </row>
    <row r="5637" spans="3:15">
      <c r="C5637" s="5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5"/>
      <c r="O5637" s="5"/>
    </row>
    <row r="5638" spans="3:15">
      <c r="C5638" s="5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5"/>
      <c r="O5638" s="5"/>
    </row>
    <row r="5639" spans="3:15">
      <c r="C5639" s="5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5"/>
      <c r="O5639" s="5"/>
    </row>
    <row r="5640" spans="3:15">
      <c r="C5640" s="5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5"/>
      <c r="O5640" s="5"/>
    </row>
    <row r="5641" spans="3:15">
      <c r="C5641" s="5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5"/>
      <c r="O5641" s="5"/>
    </row>
    <row r="5642" spans="3:15">
      <c r="C5642" s="5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5"/>
      <c r="O5642" s="5"/>
    </row>
    <row r="5643" spans="3:15">
      <c r="C5643" s="5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5"/>
      <c r="O5643" s="5"/>
    </row>
    <row r="5644" spans="3:15">
      <c r="C5644" s="5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5"/>
      <c r="O5644" s="5"/>
    </row>
    <row r="5645" spans="3:15">
      <c r="C5645" s="5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5"/>
      <c r="O5645" s="5"/>
    </row>
    <row r="5646" spans="3:15">
      <c r="C5646" s="5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5"/>
      <c r="O5646" s="5"/>
    </row>
    <row r="5647" spans="3:15">
      <c r="C5647" s="5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5"/>
      <c r="O5647" s="5"/>
    </row>
    <row r="5648" spans="3:15">
      <c r="C5648" s="5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5"/>
      <c r="O5648" s="5"/>
    </row>
    <row r="5649" spans="3:15">
      <c r="C5649" s="5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5"/>
      <c r="O5649" s="5"/>
    </row>
    <row r="5650" spans="3:15">
      <c r="C5650" s="5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5"/>
      <c r="O5650" s="5"/>
    </row>
    <row r="5651" spans="3:15">
      <c r="C5651" s="5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5"/>
      <c r="O5651" s="5"/>
    </row>
    <row r="5652" spans="3:15">
      <c r="C5652" s="5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5"/>
      <c r="O5652" s="5"/>
    </row>
    <row r="5653" spans="3:15">
      <c r="C5653" s="5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5"/>
      <c r="O5653" s="5"/>
    </row>
    <row r="5654" spans="3:15">
      <c r="C5654" s="5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5"/>
      <c r="O5654" s="5"/>
    </row>
    <row r="5655" spans="3:15">
      <c r="C5655" s="5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5"/>
      <c r="O5655" s="5"/>
    </row>
    <row r="5656" spans="3:15">
      <c r="C5656" s="5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5"/>
      <c r="O5656" s="5"/>
    </row>
    <row r="5657" spans="3:15">
      <c r="C5657" s="5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5"/>
      <c r="O5657" s="5"/>
    </row>
    <row r="5658" spans="3:15">
      <c r="C5658" s="5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5"/>
      <c r="O5658" s="5"/>
    </row>
    <row r="5659" spans="3:15">
      <c r="C5659" s="5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5"/>
      <c r="O5659" s="5"/>
    </row>
    <row r="5660" spans="3:15">
      <c r="C5660" s="5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5"/>
      <c r="O5660" s="5"/>
    </row>
    <row r="5661" spans="3:15">
      <c r="C5661" s="5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5"/>
      <c r="O5661" s="5"/>
    </row>
    <row r="5662" spans="3:15">
      <c r="C5662" s="5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5"/>
      <c r="O5662" s="5"/>
    </row>
    <row r="5663" spans="3:15">
      <c r="C5663" s="5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5"/>
      <c r="O5663" s="5"/>
    </row>
    <row r="5664" spans="3:15">
      <c r="C5664" s="5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5"/>
      <c r="O5664" s="5"/>
    </row>
    <row r="5665" spans="3:15">
      <c r="C5665" s="5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5"/>
      <c r="O5665" s="5"/>
    </row>
    <row r="5666" spans="3:15">
      <c r="C5666" s="5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5"/>
      <c r="O5666" s="5"/>
    </row>
    <row r="5667" spans="3:15">
      <c r="C5667" s="5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5"/>
      <c r="O5667" s="5"/>
    </row>
    <row r="5668" spans="3:15">
      <c r="C5668" s="5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5"/>
      <c r="O5668" s="5"/>
    </row>
    <row r="5669" spans="3:15">
      <c r="C5669" s="5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5"/>
      <c r="O5669" s="5"/>
    </row>
    <row r="5670" spans="3:15">
      <c r="C5670" s="5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5"/>
      <c r="O5670" s="5"/>
    </row>
    <row r="5671" spans="3:15">
      <c r="C5671" s="5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5"/>
      <c r="O5671" s="5"/>
    </row>
    <row r="5672" spans="3:15">
      <c r="C5672" s="5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5"/>
      <c r="O5672" s="5"/>
    </row>
    <row r="5673" spans="3:15">
      <c r="C5673" s="5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5"/>
      <c r="O5673" s="5"/>
    </row>
    <row r="5674" spans="3:15">
      <c r="C5674" s="5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5"/>
      <c r="O5674" s="5"/>
    </row>
    <row r="5675" spans="3:15">
      <c r="C5675" s="5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5"/>
      <c r="O5675" s="5"/>
    </row>
    <row r="5676" spans="3:15">
      <c r="C5676" s="5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5"/>
      <c r="O5676" s="5"/>
    </row>
    <row r="5677" spans="3:15">
      <c r="C5677" s="5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5"/>
      <c r="O5677" s="5"/>
    </row>
    <row r="5678" spans="3:15">
      <c r="C5678" s="5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5"/>
      <c r="O5678" s="5"/>
    </row>
    <row r="5679" spans="3:15">
      <c r="C5679" s="5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5"/>
      <c r="O5679" s="5"/>
    </row>
    <row r="5680" spans="3:15">
      <c r="C5680" s="5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5"/>
      <c r="O5680" s="5"/>
    </row>
    <row r="5681" spans="3:15">
      <c r="C5681" s="5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5"/>
      <c r="O5681" s="5"/>
    </row>
    <row r="5682" spans="3:15">
      <c r="C5682" s="5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5"/>
      <c r="O5682" s="5"/>
    </row>
    <row r="5683" spans="3:15">
      <c r="C5683" s="5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5"/>
      <c r="O5683" s="5"/>
    </row>
    <row r="5684" spans="3:15">
      <c r="C5684" s="5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5"/>
      <c r="O5684" s="5"/>
    </row>
    <row r="5685" spans="3:15">
      <c r="C5685" s="5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5"/>
      <c r="O5685" s="5"/>
    </row>
    <row r="5686" spans="3:15">
      <c r="C5686" s="5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5"/>
      <c r="O5686" s="5"/>
    </row>
    <row r="5687" spans="3:15">
      <c r="C5687" s="5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5"/>
      <c r="O5687" s="5"/>
    </row>
    <row r="5688" spans="3:15">
      <c r="C5688" s="5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5"/>
      <c r="O5688" s="5"/>
    </row>
    <row r="5689" spans="3:15">
      <c r="C5689" s="5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5"/>
      <c r="O5689" s="5"/>
    </row>
    <row r="5690" spans="3:15">
      <c r="C5690" s="5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5"/>
      <c r="O5690" s="5"/>
    </row>
    <row r="5691" spans="3:15">
      <c r="C5691" s="5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5"/>
      <c r="O5691" s="5"/>
    </row>
    <row r="5692" spans="3:15">
      <c r="C5692" s="5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5"/>
      <c r="O5692" s="5"/>
    </row>
    <row r="5693" spans="3:15">
      <c r="C5693" s="5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5"/>
      <c r="O5693" s="5"/>
    </row>
    <row r="5694" spans="3:15">
      <c r="C5694" s="5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5"/>
      <c r="O5694" s="5"/>
    </row>
    <row r="5695" spans="3:15">
      <c r="C5695" s="5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5"/>
      <c r="O5695" s="5"/>
    </row>
    <row r="5696" spans="3:15">
      <c r="C5696" s="5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5"/>
      <c r="O5696" s="5"/>
    </row>
    <row r="5697" spans="3:15">
      <c r="C5697" s="5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5"/>
      <c r="O5697" s="5"/>
    </row>
    <row r="5698" spans="3:15">
      <c r="C5698" s="5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5"/>
      <c r="O5698" s="5"/>
    </row>
    <row r="5699" spans="3:15">
      <c r="C5699" s="5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5"/>
      <c r="O5699" s="5"/>
    </row>
    <row r="5700" spans="3:15">
      <c r="C5700" s="5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5"/>
      <c r="O5700" s="5"/>
    </row>
    <row r="5701" spans="3:15">
      <c r="C5701" s="5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5"/>
      <c r="O5701" s="5"/>
    </row>
    <row r="5702" spans="3:15">
      <c r="C5702" s="5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5"/>
      <c r="O5702" s="5"/>
    </row>
    <row r="5703" spans="3:15">
      <c r="C5703" s="5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5"/>
      <c r="O5703" s="5"/>
    </row>
    <row r="5704" spans="3:15">
      <c r="C5704" s="5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5"/>
      <c r="O5704" s="5"/>
    </row>
    <row r="5705" spans="3:15">
      <c r="C5705" s="5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5"/>
      <c r="O5705" s="5"/>
    </row>
    <row r="5706" spans="3:15">
      <c r="C5706" s="5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5"/>
      <c r="O5706" s="5"/>
    </row>
    <row r="5707" spans="3:15">
      <c r="C5707" s="5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5"/>
      <c r="O5707" s="5"/>
    </row>
    <row r="5708" spans="3:15">
      <c r="C5708" s="5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5"/>
      <c r="O5708" s="5"/>
    </row>
    <row r="5709" spans="3:15">
      <c r="C5709" s="5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5"/>
      <c r="O5709" s="5"/>
    </row>
    <row r="5710" spans="3:15">
      <c r="C5710" s="5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5"/>
      <c r="O5710" s="5"/>
    </row>
    <row r="5711" spans="3:15">
      <c r="C5711" s="5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5"/>
      <c r="O5711" s="5"/>
    </row>
    <row r="5712" spans="3:15">
      <c r="C5712" s="5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5"/>
      <c r="O5712" s="5"/>
    </row>
    <row r="5713" spans="3:15">
      <c r="C5713" s="5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5"/>
      <c r="O5713" s="5"/>
    </row>
    <row r="5714" spans="3:15">
      <c r="C5714" s="5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5"/>
      <c r="O5714" s="5"/>
    </row>
    <row r="5715" spans="3:15">
      <c r="C5715" s="5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5"/>
      <c r="O5715" s="5"/>
    </row>
    <row r="5716" spans="3:15">
      <c r="C5716" s="5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5"/>
      <c r="O5716" s="5"/>
    </row>
    <row r="5717" spans="3:15">
      <c r="C5717" s="5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5"/>
      <c r="O5717" s="5"/>
    </row>
    <row r="5718" spans="3:15">
      <c r="C5718" s="5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5"/>
      <c r="O5718" s="5"/>
    </row>
    <row r="5719" spans="3:15">
      <c r="C5719" s="5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5"/>
      <c r="O5719" s="5"/>
    </row>
    <row r="5720" spans="3:15">
      <c r="C5720" s="5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5"/>
      <c r="O5720" s="5"/>
    </row>
    <row r="5721" spans="3:15">
      <c r="C5721" s="5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5"/>
      <c r="O5721" s="5"/>
    </row>
    <row r="5722" spans="3:15">
      <c r="C5722" s="5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5"/>
      <c r="O5722" s="5"/>
    </row>
    <row r="5723" spans="3:15">
      <c r="C5723" s="5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5"/>
      <c r="O5723" s="5"/>
    </row>
    <row r="5724" spans="3:15">
      <c r="C5724" s="5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5"/>
      <c r="O5724" s="5"/>
    </row>
    <row r="5725" spans="3:15">
      <c r="C5725" s="5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5"/>
      <c r="O5725" s="5"/>
    </row>
    <row r="5726" spans="3:15">
      <c r="C5726" s="5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5"/>
      <c r="O5726" s="5"/>
    </row>
    <row r="5727" spans="3:15">
      <c r="C5727" s="5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5"/>
      <c r="O5727" s="5"/>
    </row>
    <row r="5728" spans="3:15">
      <c r="C5728" s="5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5"/>
      <c r="O5728" s="5"/>
    </row>
    <row r="5729" spans="3:15">
      <c r="C5729" s="5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5"/>
      <c r="O5729" s="5"/>
    </row>
    <row r="5730" spans="3:15">
      <c r="C5730" s="5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5"/>
      <c r="O5730" s="5"/>
    </row>
    <row r="5731" spans="3:15">
      <c r="C5731" s="5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5"/>
      <c r="O5731" s="5"/>
    </row>
    <row r="5732" spans="3:15">
      <c r="C5732" s="5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5"/>
      <c r="O5732" s="5"/>
    </row>
    <row r="5733" spans="3:15">
      <c r="C5733" s="5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5"/>
      <c r="O5733" s="5"/>
    </row>
    <row r="5734" spans="3:15">
      <c r="C5734" s="5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5"/>
      <c r="O5734" s="5"/>
    </row>
    <row r="5735" spans="3:15">
      <c r="C5735" s="5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5"/>
      <c r="O5735" s="5"/>
    </row>
    <row r="5736" spans="3:15">
      <c r="C5736" s="5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5"/>
      <c r="O5736" s="5"/>
    </row>
    <row r="5737" spans="3:15">
      <c r="C5737" s="5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5"/>
      <c r="O5737" s="5"/>
    </row>
    <row r="5738" spans="3:15">
      <c r="C5738" s="5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5"/>
      <c r="O5738" s="5"/>
    </row>
    <row r="5739" spans="3:15">
      <c r="C5739" s="5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5"/>
      <c r="O5739" s="5"/>
    </row>
    <row r="5740" spans="3:15">
      <c r="C5740" s="5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5"/>
      <c r="O5740" s="5"/>
    </row>
    <row r="5741" spans="3:15">
      <c r="C5741" s="5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5"/>
      <c r="O5741" s="5"/>
    </row>
    <row r="5742" spans="3:15">
      <c r="C5742" s="5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5"/>
      <c r="O5742" s="5"/>
    </row>
    <row r="5743" spans="3:15">
      <c r="C5743" s="5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5"/>
      <c r="O5743" s="5"/>
    </row>
    <row r="5744" spans="3:15">
      <c r="C5744" s="5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5"/>
      <c r="O5744" s="5"/>
    </row>
    <row r="5745" spans="3:15">
      <c r="C5745" s="5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5"/>
      <c r="O5745" s="5"/>
    </row>
    <row r="5746" spans="3:15">
      <c r="C5746" s="5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5"/>
      <c r="O5746" s="5"/>
    </row>
    <row r="5747" spans="3:15">
      <c r="C5747" s="5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5"/>
      <c r="O5747" s="5"/>
    </row>
    <row r="5748" spans="3:15">
      <c r="C5748" s="5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5"/>
      <c r="O5748" s="5"/>
    </row>
    <row r="5749" spans="3:15">
      <c r="C5749" s="5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5"/>
      <c r="O5749" s="5"/>
    </row>
    <row r="5750" spans="3:15">
      <c r="C5750" s="5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5"/>
      <c r="O5750" s="5"/>
    </row>
    <row r="5751" spans="3:15">
      <c r="C5751" s="5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5"/>
      <c r="O5751" s="5"/>
    </row>
    <row r="5752" spans="3:15">
      <c r="C5752" s="5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5"/>
      <c r="O5752" s="5"/>
    </row>
    <row r="5753" spans="3:15">
      <c r="C5753" s="5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5"/>
      <c r="O5753" s="5"/>
    </row>
    <row r="5754" spans="3:15">
      <c r="C5754" s="5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5"/>
      <c r="O5754" s="5"/>
    </row>
    <row r="5755" spans="3:15">
      <c r="C5755" s="5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5"/>
      <c r="O5755" s="5"/>
    </row>
    <row r="5756" spans="3:15">
      <c r="C5756" s="5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5"/>
      <c r="O5756" s="5"/>
    </row>
    <row r="5757" spans="3:15">
      <c r="C5757" s="5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5"/>
      <c r="O5757" s="5"/>
    </row>
    <row r="5758" spans="3:15">
      <c r="C5758" s="5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5"/>
      <c r="O5758" s="5"/>
    </row>
    <row r="5759" spans="3:15">
      <c r="C5759" s="5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5"/>
      <c r="O5759" s="5"/>
    </row>
    <row r="5760" spans="3:15">
      <c r="C5760" s="5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5"/>
      <c r="O5760" s="5"/>
    </row>
    <row r="5761" spans="3:15">
      <c r="C5761" s="5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5"/>
      <c r="O5761" s="5"/>
    </row>
    <row r="5762" spans="3:15">
      <c r="C5762" s="5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5"/>
      <c r="O5762" s="5"/>
    </row>
    <row r="5763" spans="3:15">
      <c r="C5763" s="5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5"/>
      <c r="O5763" s="5"/>
    </row>
    <row r="5764" spans="3:15">
      <c r="C5764" s="5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5"/>
      <c r="O5764" s="5"/>
    </row>
    <row r="5765" spans="3:15">
      <c r="C5765" s="5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5"/>
      <c r="O5765" s="5"/>
    </row>
    <row r="5766" spans="3:15">
      <c r="C5766" s="5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5"/>
      <c r="O5766" s="5"/>
    </row>
    <row r="5767" spans="3:15">
      <c r="C5767" s="5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5"/>
      <c r="O5767" s="5"/>
    </row>
    <row r="5768" spans="3:15">
      <c r="C5768" s="5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5"/>
      <c r="O5768" s="5"/>
    </row>
    <row r="5769" spans="3:15">
      <c r="C5769" s="5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5"/>
      <c r="O5769" s="5"/>
    </row>
    <row r="5770" spans="3:15">
      <c r="C5770" s="5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5"/>
      <c r="O5770" s="5"/>
    </row>
    <row r="5771" spans="3:15">
      <c r="C5771" s="5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5"/>
      <c r="O5771" s="5"/>
    </row>
    <row r="5772" spans="3:15">
      <c r="C5772" s="5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5"/>
      <c r="O5772" s="5"/>
    </row>
    <row r="5773" spans="3:15">
      <c r="C5773" s="5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5"/>
      <c r="O5773" s="5"/>
    </row>
    <row r="5774" spans="3:15">
      <c r="C5774" s="5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5"/>
      <c r="O5774" s="5"/>
    </row>
    <row r="5775" spans="3:15">
      <c r="C5775" s="5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5"/>
      <c r="O5775" s="5"/>
    </row>
    <row r="5776" spans="3:15">
      <c r="C5776" s="5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5"/>
      <c r="O5776" s="5"/>
    </row>
    <row r="5777" spans="3:15">
      <c r="C5777" s="5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5"/>
      <c r="O5777" s="5"/>
    </row>
    <row r="5778" spans="3:15">
      <c r="C5778" s="5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5"/>
      <c r="O5778" s="5"/>
    </row>
    <row r="5779" spans="3:15">
      <c r="C5779" s="5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5"/>
      <c r="O5779" s="5"/>
    </row>
    <row r="5780" spans="3:15">
      <c r="C5780" s="5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5"/>
      <c r="O5780" s="5"/>
    </row>
    <row r="5781" spans="3:15">
      <c r="C5781" s="5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5"/>
      <c r="O5781" s="5"/>
    </row>
    <row r="5782" spans="3:15">
      <c r="C5782" s="5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5"/>
      <c r="O5782" s="5"/>
    </row>
    <row r="5783" spans="3:15">
      <c r="C5783" s="5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5"/>
      <c r="O5783" s="5"/>
    </row>
    <row r="5784" spans="3:15">
      <c r="C5784" s="5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5"/>
      <c r="O5784" s="5"/>
    </row>
    <row r="5785" spans="3:15">
      <c r="C5785" s="5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5"/>
      <c r="O5785" s="5"/>
    </row>
    <row r="5786" spans="3:15">
      <c r="C5786" s="5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5"/>
      <c r="O5786" s="5"/>
    </row>
    <row r="5787" spans="3:15">
      <c r="C5787" s="5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5"/>
      <c r="O5787" s="5"/>
    </row>
    <row r="5788" spans="3:15">
      <c r="C5788" s="5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5"/>
      <c r="O5788" s="5"/>
    </row>
    <row r="5789" spans="3:15">
      <c r="C5789" s="5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5"/>
      <c r="O5789" s="5"/>
    </row>
    <row r="5790" spans="3:15">
      <c r="C5790" s="5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5"/>
      <c r="O5790" s="5"/>
    </row>
    <row r="5791" spans="3:15">
      <c r="C5791" s="5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5"/>
      <c r="O5791" s="5"/>
    </row>
    <row r="5792" spans="3:15">
      <c r="C5792" s="5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5"/>
      <c r="O5792" s="5"/>
    </row>
    <row r="5793" spans="3:15">
      <c r="C5793" s="5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5"/>
      <c r="O5793" s="5"/>
    </row>
    <row r="5794" spans="3:15">
      <c r="C5794" s="5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5"/>
      <c r="O5794" s="5"/>
    </row>
    <row r="5795" spans="3:15">
      <c r="C5795" s="5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5"/>
      <c r="O5795" s="5"/>
    </row>
    <row r="5796" spans="3:15">
      <c r="C5796" s="5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5"/>
      <c r="O5796" s="5"/>
    </row>
    <row r="5797" spans="3:15">
      <c r="C5797" s="5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5"/>
      <c r="O5797" s="5"/>
    </row>
    <row r="5798" spans="3:15">
      <c r="C5798" s="5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5"/>
      <c r="O5798" s="5"/>
    </row>
    <row r="5799" spans="3:15">
      <c r="C5799" s="5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5"/>
      <c r="O5799" s="5"/>
    </row>
    <row r="5800" spans="3:15">
      <c r="C5800" s="5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5"/>
      <c r="O5800" s="5"/>
    </row>
    <row r="5801" spans="3:15">
      <c r="C5801" s="5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5"/>
      <c r="O5801" s="5"/>
    </row>
    <row r="5802" spans="3:15">
      <c r="C5802" s="5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5"/>
      <c r="O5802" s="5"/>
    </row>
    <row r="5803" spans="3:15">
      <c r="C5803" s="5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5"/>
      <c r="O5803" s="5"/>
    </row>
    <row r="5804" spans="3:15">
      <c r="C5804" s="5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5"/>
      <c r="O5804" s="5"/>
    </row>
    <row r="5805" spans="3:15">
      <c r="C5805" s="5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5"/>
      <c r="O5805" s="5"/>
    </row>
    <row r="5806" spans="3:15">
      <c r="C5806" s="5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5"/>
      <c r="O5806" s="5"/>
    </row>
    <row r="5807" spans="3:15">
      <c r="C5807" s="5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5"/>
      <c r="O5807" s="5"/>
    </row>
    <row r="5808" spans="3:15">
      <c r="C5808" s="5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5"/>
      <c r="O5808" s="5"/>
    </row>
    <row r="5809" spans="3:15">
      <c r="C5809" s="5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5"/>
      <c r="O5809" s="5"/>
    </row>
    <row r="5810" spans="3:15">
      <c r="C5810" s="5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5"/>
      <c r="O5810" s="5"/>
    </row>
    <row r="5811" spans="3:15">
      <c r="C5811" s="5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5"/>
      <c r="O5811" s="5"/>
    </row>
    <row r="5812" spans="3:15">
      <c r="C5812" s="5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5"/>
      <c r="O5812" s="5"/>
    </row>
    <row r="5813" spans="3:15">
      <c r="C5813" s="5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5"/>
      <c r="O5813" s="5"/>
    </row>
    <row r="5814" spans="3:15">
      <c r="C5814" s="5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5"/>
      <c r="O5814" s="5"/>
    </row>
    <row r="5815" spans="3:15">
      <c r="C5815" s="5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5"/>
      <c r="O5815" s="5"/>
    </row>
    <row r="5816" spans="3:15">
      <c r="C5816" s="5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5"/>
      <c r="O5816" s="5"/>
    </row>
    <row r="5817" spans="3:15">
      <c r="C5817" s="5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5"/>
      <c r="O5817" s="5"/>
    </row>
    <row r="5818" spans="3:15">
      <c r="C5818" s="5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5"/>
      <c r="O5818" s="5"/>
    </row>
    <row r="5819" spans="3:15">
      <c r="C5819" s="5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5"/>
      <c r="O5819" s="5"/>
    </row>
    <row r="5820" spans="3:15">
      <c r="C5820" s="5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5"/>
      <c r="O5820" s="5"/>
    </row>
    <row r="5821" spans="3:15">
      <c r="C5821" s="5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5"/>
      <c r="O5821" s="5"/>
    </row>
    <row r="5822" spans="3:15">
      <c r="C5822" s="5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5"/>
      <c r="O5822" s="5"/>
    </row>
    <row r="5823" spans="3:15">
      <c r="C5823" s="5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5"/>
      <c r="O5823" s="5"/>
    </row>
    <row r="5824" spans="3:15">
      <c r="C5824" s="5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5"/>
      <c r="O5824" s="5"/>
    </row>
    <row r="5825" spans="3:15">
      <c r="C5825" s="5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5"/>
      <c r="O5825" s="5"/>
    </row>
    <row r="5826" spans="3:15">
      <c r="C5826" s="5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5"/>
      <c r="O5826" s="5"/>
    </row>
    <row r="5827" spans="3:15">
      <c r="C5827" s="5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5"/>
      <c r="O5827" s="5"/>
    </row>
    <row r="5828" spans="3:15">
      <c r="C5828" s="5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5"/>
      <c r="O5828" s="5"/>
    </row>
    <row r="5829" spans="3:15">
      <c r="C5829" s="5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5"/>
      <c r="O5829" s="5"/>
    </row>
    <row r="5830" spans="3:15">
      <c r="C5830" s="5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5"/>
      <c r="O5830" s="5"/>
    </row>
    <row r="5831" spans="3:15">
      <c r="C5831" s="5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5"/>
      <c r="O5831" s="5"/>
    </row>
    <row r="5832" spans="3:15">
      <c r="C5832" s="5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5"/>
      <c r="O5832" s="5"/>
    </row>
    <row r="5833" spans="3:15">
      <c r="C5833" s="5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5"/>
      <c r="O5833" s="5"/>
    </row>
    <row r="5834" spans="3:15">
      <c r="C5834" s="5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5"/>
      <c r="O5834" s="5"/>
    </row>
    <row r="5835" spans="3:15">
      <c r="C5835" s="5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5"/>
      <c r="O5835" s="5"/>
    </row>
    <row r="5836" spans="3:15">
      <c r="C5836" s="5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5"/>
      <c r="O5836" s="5"/>
    </row>
    <row r="5837" spans="3:15">
      <c r="C5837" s="5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5"/>
      <c r="O5837" s="5"/>
    </row>
    <row r="5838" spans="3:15">
      <c r="C5838" s="5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5"/>
      <c r="O5838" s="5"/>
    </row>
    <row r="5839" spans="3:15">
      <c r="C5839" s="5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5"/>
      <c r="O5839" s="5"/>
    </row>
    <row r="5840" spans="3:15">
      <c r="C5840" s="5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5"/>
      <c r="O5840" s="5"/>
    </row>
    <row r="5841" spans="3:15">
      <c r="C5841" s="5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5"/>
      <c r="O5841" s="5"/>
    </row>
    <row r="5842" spans="3:15">
      <c r="C5842" s="5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5"/>
      <c r="O5842" s="5"/>
    </row>
    <row r="5843" spans="3:15">
      <c r="C5843" s="5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5"/>
      <c r="O5843" s="5"/>
    </row>
    <row r="5844" spans="3:15">
      <c r="C5844" s="5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5"/>
      <c r="O5844" s="5"/>
    </row>
    <row r="5845" spans="3:15">
      <c r="C5845" s="5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5"/>
      <c r="O5845" s="5"/>
    </row>
    <row r="5846" spans="3:15">
      <c r="C5846" s="5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5"/>
      <c r="O5846" s="5"/>
    </row>
    <row r="5847" spans="3:15">
      <c r="C5847" s="5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5"/>
      <c r="O5847" s="5"/>
    </row>
    <row r="5848" spans="3:15">
      <c r="C5848" s="5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5"/>
      <c r="O5848" s="5"/>
    </row>
    <row r="5849" spans="3:15">
      <c r="C5849" s="5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5"/>
      <c r="O5849" s="5"/>
    </row>
    <row r="5850" spans="3:15">
      <c r="C5850" s="5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5"/>
      <c r="O5850" s="5"/>
    </row>
    <row r="5851" spans="3:15">
      <c r="C5851" s="5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5"/>
      <c r="O5851" s="5"/>
    </row>
    <row r="5852" spans="3:15">
      <c r="C5852" s="5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5"/>
      <c r="O5852" s="5"/>
    </row>
    <row r="5853" spans="3:15">
      <c r="C5853" s="5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5"/>
      <c r="O5853" s="5"/>
    </row>
    <row r="5854" spans="3:15">
      <c r="C5854" s="5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5"/>
      <c r="O5854" s="5"/>
    </row>
    <row r="5855" spans="3:15">
      <c r="C5855" s="5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5"/>
      <c r="O5855" s="5"/>
    </row>
    <row r="5856" spans="3:15">
      <c r="C5856" s="5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5"/>
      <c r="O5856" s="5"/>
    </row>
    <row r="5857" spans="3:15">
      <c r="C5857" s="5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5"/>
      <c r="O5857" s="5"/>
    </row>
    <row r="5858" spans="3:15">
      <c r="C5858" s="5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5"/>
      <c r="O5858" s="5"/>
    </row>
    <row r="5859" spans="3:15">
      <c r="C5859" s="5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5"/>
      <c r="O5859" s="5"/>
    </row>
    <row r="5860" spans="3:15">
      <c r="C5860" s="5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5"/>
      <c r="O5860" s="5"/>
    </row>
    <row r="5861" spans="3:15">
      <c r="C5861" s="5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5"/>
      <c r="O5861" s="5"/>
    </row>
    <row r="5862" spans="3:15">
      <c r="C5862" s="5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5"/>
      <c r="O5862" s="5"/>
    </row>
    <row r="5863" spans="3:15">
      <c r="C5863" s="5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5"/>
      <c r="O5863" s="5"/>
    </row>
    <row r="5864" spans="3:15">
      <c r="C5864" s="5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5"/>
      <c r="O5864" s="5"/>
    </row>
    <row r="5865" spans="3:15">
      <c r="C5865" s="5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5"/>
      <c r="O5865" s="5"/>
    </row>
    <row r="5866" spans="3:15">
      <c r="C5866" s="5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5"/>
      <c r="O5866" s="5"/>
    </row>
    <row r="5867" spans="3:15">
      <c r="C5867" s="5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5"/>
      <c r="O5867" s="5"/>
    </row>
    <row r="5868" spans="3:15">
      <c r="C5868" s="5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5"/>
      <c r="O5868" s="5"/>
    </row>
    <row r="5869" spans="3:15">
      <c r="C5869" s="5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5"/>
      <c r="O5869" s="5"/>
    </row>
    <row r="5870" spans="3:15">
      <c r="C5870" s="5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5"/>
      <c r="O5870" s="5"/>
    </row>
    <row r="5871" spans="3:15">
      <c r="C5871" s="5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5"/>
      <c r="O5871" s="5"/>
    </row>
    <row r="5872" spans="3:15">
      <c r="C5872" s="5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5"/>
      <c r="O5872" s="5"/>
    </row>
    <row r="5873" spans="3:15">
      <c r="C5873" s="5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5"/>
      <c r="O5873" s="5"/>
    </row>
    <row r="5874" spans="3:15">
      <c r="C5874" s="5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5"/>
      <c r="O5874" s="5"/>
    </row>
    <row r="5875" spans="3:15">
      <c r="C5875" s="5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5"/>
      <c r="O5875" s="5"/>
    </row>
    <row r="5876" spans="3:15">
      <c r="C5876" s="5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5"/>
      <c r="O5876" s="5"/>
    </row>
    <row r="5877" spans="3:15">
      <c r="C5877" s="5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5"/>
      <c r="O5877" s="5"/>
    </row>
    <row r="5878" spans="3:15">
      <c r="C5878" s="5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5"/>
      <c r="O5878" s="5"/>
    </row>
    <row r="5879" spans="3:15">
      <c r="C5879" s="5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5"/>
      <c r="O5879" s="5"/>
    </row>
    <row r="5880" spans="3:15">
      <c r="C5880" s="5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5"/>
      <c r="O5880" s="5"/>
    </row>
    <row r="5881" spans="3:15">
      <c r="C5881" s="5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5"/>
      <c r="O5881" s="5"/>
    </row>
    <row r="5882" spans="3:15">
      <c r="C5882" s="5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5"/>
      <c r="O5882" s="5"/>
    </row>
    <row r="5883" spans="3:15">
      <c r="C5883" s="5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5"/>
      <c r="O5883" s="5"/>
    </row>
    <row r="5884" spans="3:15">
      <c r="C5884" s="5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5"/>
      <c r="O5884" s="5"/>
    </row>
    <row r="5885" spans="3:15">
      <c r="C5885" s="5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5"/>
      <c r="O5885" s="5"/>
    </row>
    <row r="5886" spans="3:15">
      <c r="C5886" s="5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5"/>
      <c r="O5886" s="5"/>
    </row>
    <row r="5887" spans="3:15">
      <c r="C5887" s="5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5"/>
      <c r="O5887" s="5"/>
    </row>
    <row r="5888" spans="3:15">
      <c r="C5888" s="5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5"/>
      <c r="O5888" s="5"/>
    </row>
    <row r="5889" spans="3:15">
      <c r="C5889" s="5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5"/>
      <c r="O5889" s="5"/>
    </row>
    <row r="5890" spans="3:15">
      <c r="C5890" s="5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5"/>
      <c r="O5890" s="5"/>
    </row>
    <row r="5891" spans="3:15">
      <c r="C5891" s="5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5"/>
      <c r="O5891" s="5"/>
    </row>
    <row r="5892" spans="3:15">
      <c r="C5892" s="5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5"/>
      <c r="O5892" s="5"/>
    </row>
    <row r="5893" spans="3:15">
      <c r="C5893" s="5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5"/>
      <c r="O5893" s="5"/>
    </row>
    <row r="5894" spans="3:15">
      <c r="C5894" s="5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5"/>
      <c r="O5894" s="5"/>
    </row>
    <row r="5895" spans="3:15">
      <c r="C5895" s="5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5"/>
      <c r="O5895" s="5"/>
    </row>
    <row r="5896" spans="3:15">
      <c r="C5896" s="5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5"/>
      <c r="O5896" s="5"/>
    </row>
    <row r="5897" spans="3:15">
      <c r="C5897" s="5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5"/>
      <c r="O5897" s="5"/>
    </row>
    <row r="5898" spans="3:15">
      <c r="C5898" s="5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5"/>
      <c r="O5898" s="5"/>
    </row>
    <row r="5899" spans="3:15">
      <c r="C5899" s="5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5"/>
      <c r="O5899" s="5"/>
    </row>
    <row r="5900" spans="3:15">
      <c r="C5900" s="5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5"/>
      <c r="O5900" s="5"/>
    </row>
    <row r="5901" spans="3:15">
      <c r="C5901" s="5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5"/>
      <c r="O5901" s="5"/>
    </row>
    <row r="5902" spans="3:15">
      <c r="C5902" s="5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5"/>
      <c r="O5902" s="5"/>
    </row>
    <row r="5903" spans="3:15">
      <c r="C5903" s="5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5"/>
      <c r="O5903" s="5"/>
    </row>
    <row r="5904" spans="3:15">
      <c r="C5904" s="5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5"/>
      <c r="O5904" s="5"/>
    </row>
    <row r="5905" spans="3:15">
      <c r="C5905" s="5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5"/>
      <c r="O5905" s="5"/>
    </row>
    <row r="5906" spans="3:15">
      <c r="C5906" s="5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5"/>
      <c r="O5906" s="5"/>
    </row>
    <row r="5907" spans="3:15">
      <c r="C5907" s="5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5"/>
      <c r="O5907" s="5"/>
    </row>
    <row r="5908" spans="3:15">
      <c r="C5908" s="5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5"/>
      <c r="O5908" s="5"/>
    </row>
    <row r="5909" spans="3:15">
      <c r="C5909" s="5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5"/>
      <c r="O5909" s="5"/>
    </row>
    <row r="5910" spans="3:15">
      <c r="C5910" s="5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5"/>
      <c r="O5910" s="5"/>
    </row>
    <row r="5911" spans="3:15">
      <c r="C5911" s="5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5"/>
      <c r="O5911" s="5"/>
    </row>
    <row r="5912" spans="3:15">
      <c r="C5912" s="5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5"/>
      <c r="O5912" s="5"/>
    </row>
    <row r="5913" spans="3:15">
      <c r="C5913" s="5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5"/>
      <c r="O5913" s="5"/>
    </row>
    <row r="5914" spans="3:15">
      <c r="C5914" s="5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5"/>
      <c r="O5914" s="5"/>
    </row>
    <row r="5915" spans="3:15">
      <c r="C5915" s="5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5"/>
      <c r="O5915" s="5"/>
    </row>
    <row r="5916" spans="3:15">
      <c r="C5916" s="5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5"/>
      <c r="O5916" s="5"/>
    </row>
    <row r="5917" spans="3:15">
      <c r="C5917" s="5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5"/>
      <c r="O5917" s="5"/>
    </row>
    <row r="5918" spans="3:15">
      <c r="C5918" s="5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5"/>
      <c r="O5918" s="5"/>
    </row>
    <row r="5919" spans="3:15">
      <c r="C5919" s="5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5"/>
      <c r="O5919" s="5"/>
    </row>
    <row r="5920" spans="3:15">
      <c r="C5920" s="5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5"/>
      <c r="O5920" s="5"/>
    </row>
    <row r="5921" spans="3:15">
      <c r="C5921" s="5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5"/>
      <c r="O5921" s="5"/>
    </row>
    <row r="5922" spans="3:15">
      <c r="C5922" s="5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5"/>
      <c r="O5922" s="5"/>
    </row>
    <row r="5923" spans="3:15">
      <c r="C5923" s="5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5"/>
      <c r="O5923" s="5"/>
    </row>
    <row r="5924" spans="3:15">
      <c r="C5924" s="5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5"/>
      <c r="O5924" s="5"/>
    </row>
    <row r="5925" spans="3:15">
      <c r="C5925" s="5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5"/>
      <c r="O5925" s="5"/>
    </row>
    <row r="5926" spans="3:15">
      <c r="C5926" s="5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5"/>
      <c r="O5926" s="5"/>
    </row>
    <row r="5927" spans="3:15">
      <c r="C5927" s="5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5"/>
      <c r="O5927" s="5"/>
    </row>
    <row r="5928" spans="3:15">
      <c r="C5928" s="5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5"/>
      <c r="O5928" s="5"/>
    </row>
    <row r="5929" spans="3:15">
      <c r="C5929" s="5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5"/>
      <c r="O5929" s="5"/>
    </row>
    <row r="5930" spans="3:15">
      <c r="C5930" s="5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5"/>
      <c r="O5930" s="5"/>
    </row>
    <row r="5931" spans="3:15">
      <c r="C5931" s="5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5"/>
      <c r="O5931" s="5"/>
    </row>
    <row r="5932" spans="3:15">
      <c r="C5932" s="5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5"/>
      <c r="O5932" s="5"/>
    </row>
    <row r="5933" spans="3:15">
      <c r="C5933" s="5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5"/>
      <c r="O5933" s="5"/>
    </row>
    <row r="5934" spans="3:15">
      <c r="C5934" s="5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5"/>
      <c r="O5934" s="5"/>
    </row>
    <row r="5935" spans="3:15">
      <c r="C5935" s="5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5"/>
      <c r="O5935" s="5"/>
    </row>
    <row r="5936" spans="3:15">
      <c r="C5936" s="5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5"/>
      <c r="O5936" s="5"/>
    </row>
    <row r="5937" spans="3:15">
      <c r="C5937" s="5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5"/>
      <c r="O5937" s="5"/>
    </row>
    <row r="5938" spans="3:15">
      <c r="C5938" s="5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5"/>
      <c r="O5938" s="5"/>
    </row>
    <row r="5939" spans="3:15">
      <c r="C5939" s="5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5"/>
      <c r="O5939" s="5"/>
    </row>
    <row r="5940" spans="3:15">
      <c r="C5940" s="5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5"/>
      <c r="O5940" s="5"/>
    </row>
    <row r="5941" spans="3:15">
      <c r="C5941" s="5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5"/>
      <c r="O5941" s="5"/>
    </row>
    <row r="5942" spans="3:15">
      <c r="C5942" s="5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5"/>
      <c r="O5942" s="5"/>
    </row>
    <row r="5943" spans="3:15">
      <c r="C5943" s="5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5"/>
      <c r="O5943" s="5"/>
    </row>
    <row r="5944" spans="3:15">
      <c r="C5944" s="5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5"/>
      <c r="O5944" s="5"/>
    </row>
    <row r="5945" spans="3:15">
      <c r="C5945" s="5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5"/>
      <c r="O5945" s="5"/>
    </row>
    <row r="5946" spans="3:15">
      <c r="C5946" s="5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5"/>
      <c r="O5946" s="5"/>
    </row>
    <row r="5947" spans="3:15">
      <c r="C5947" s="5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5"/>
      <c r="O5947" s="5"/>
    </row>
    <row r="5948" spans="3:15">
      <c r="C5948" s="5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5"/>
      <c r="O5948" s="5"/>
    </row>
    <row r="5949" spans="3:15">
      <c r="C5949" s="5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5"/>
      <c r="O5949" s="5"/>
    </row>
    <row r="5950" spans="3:15">
      <c r="C5950" s="5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5"/>
      <c r="O5950" s="5"/>
    </row>
    <row r="5951" spans="3:15">
      <c r="C5951" s="5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5"/>
      <c r="O5951" s="5"/>
    </row>
    <row r="5952" spans="3:15">
      <c r="C5952" s="5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5"/>
      <c r="O5952" s="5"/>
    </row>
    <row r="5953" spans="3:15">
      <c r="C5953" s="5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5"/>
      <c r="O5953" s="5"/>
    </row>
    <row r="5954" spans="3:15">
      <c r="C5954" s="5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5"/>
      <c r="O5954" s="5"/>
    </row>
    <row r="5955" spans="3:15">
      <c r="C5955" s="5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5"/>
      <c r="O5955" s="5"/>
    </row>
    <row r="5956" spans="3:15">
      <c r="C5956" s="5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5"/>
      <c r="O5956" s="5"/>
    </row>
    <row r="5957" spans="3:15">
      <c r="C5957" s="5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5"/>
      <c r="O5957" s="5"/>
    </row>
    <row r="5958" spans="3:15">
      <c r="C5958" s="5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5"/>
      <c r="O5958" s="5"/>
    </row>
    <row r="5959" spans="3:15">
      <c r="C5959" s="5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5"/>
      <c r="O5959" s="5"/>
    </row>
    <row r="5960" spans="3:15">
      <c r="C5960" s="5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5"/>
      <c r="O5960" s="5"/>
    </row>
    <row r="5961" spans="3:15">
      <c r="C5961" s="5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5"/>
      <c r="O5961" s="5"/>
    </row>
    <row r="5962" spans="3:15">
      <c r="C5962" s="5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5"/>
      <c r="O5962" s="5"/>
    </row>
    <row r="5963" spans="3:15">
      <c r="C5963" s="5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5"/>
      <c r="O5963" s="5"/>
    </row>
    <row r="5964" spans="3:15">
      <c r="C5964" s="5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5"/>
      <c r="O5964" s="5"/>
    </row>
    <row r="5965" spans="3:15">
      <c r="C5965" s="5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5"/>
      <c r="O5965" s="5"/>
    </row>
    <row r="5966" spans="3:15">
      <c r="C5966" s="5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5"/>
      <c r="O5966" s="5"/>
    </row>
    <row r="5967" spans="3:15">
      <c r="C5967" s="5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5"/>
      <c r="O5967" s="5"/>
    </row>
    <row r="5968" spans="3:15">
      <c r="C5968" s="5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5"/>
      <c r="O5968" s="5"/>
    </row>
    <row r="5969" spans="3:15">
      <c r="C5969" s="5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5"/>
      <c r="O5969" s="5"/>
    </row>
    <row r="5970" spans="3:15">
      <c r="C5970" s="5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5"/>
      <c r="O5970" s="5"/>
    </row>
    <row r="5971" spans="3:15">
      <c r="C5971" s="5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5"/>
      <c r="O5971" s="5"/>
    </row>
    <row r="5972" spans="3:15">
      <c r="C5972" s="5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5"/>
      <c r="O5972" s="5"/>
    </row>
    <row r="5973" spans="3:15">
      <c r="C5973" s="5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5"/>
      <c r="O5973" s="5"/>
    </row>
    <row r="5974" spans="3:15">
      <c r="C5974" s="5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5"/>
      <c r="O5974" s="5"/>
    </row>
    <row r="5975" spans="3:15">
      <c r="C5975" s="5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5"/>
      <c r="O5975" s="5"/>
    </row>
    <row r="5976" spans="3:15">
      <c r="C5976" s="5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5"/>
      <c r="O5976" s="5"/>
    </row>
    <row r="5977" spans="3:15">
      <c r="C5977" s="5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5"/>
      <c r="O5977" s="5"/>
    </row>
    <row r="5978" spans="3:15">
      <c r="C5978" s="5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5"/>
      <c r="O5978" s="5"/>
    </row>
    <row r="5979" spans="3:15">
      <c r="C5979" s="5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5"/>
      <c r="O5979" s="5"/>
    </row>
    <row r="5980" spans="3:15">
      <c r="C5980" s="5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5"/>
      <c r="O5980" s="5"/>
    </row>
    <row r="5981" spans="3:15">
      <c r="C5981" s="5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5"/>
      <c r="O5981" s="5"/>
    </row>
    <row r="5982" spans="3:15">
      <c r="C5982" s="5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5"/>
      <c r="O5982" s="5"/>
    </row>
    <row r="5983" spans="3:15">
      <c r="C5983" s="5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5"/>
      <c r="O5983" s="5"/>
    </row>
    <row r="5984" spans="3:15">
      <c r="C5984" s="5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5"/>
      <c r="O5984" s="5"/>
    </row>
    <row r="5985" spans="3:15">
      <c r="C5985" s="5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5"/>
      <c r="O5985" s="5"/>
    </row>
    <row r="5986" spans="3:15">
      <c r="C5986" s="5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5"/>
      <c r="O5986" s="5"/>
    </row>
    <row r="5987" spans="3:15">
      <c r="C5987" s="5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5"/>
      <c r="O5987" s="5"/>
    </row>
    <row r="5988" spans="3:15">
      <c r="C5988" s="5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5"/>
      <c r="O5988" s="5"/>
    </row>
    <row r="5989" spans="3:15">
      <c r="C5989" s="5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5"/>
      <c r="O5989" s="5"/>
    </row>
    <row r="5990" spans="3:15">
      <c r="C5990" s="5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5"/>
      <c r="O5990" s="5"/>
    </row>
    <row r="5991" spans="3:15">
      <c r="C5991" s="5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5"/>
      <c r="O5991" s="5"/>
    </row>
    <row r="5992" spans="3:15">
      <c r="C5992" s="5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5"/>
      <c r="O5992" s="5"/>
    </row>
    <row r="5993" spans="3:15">
      <c r="C5993" s="5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5"/>
      <c r="O5993" s="5"/>
    </row>
    <row r="5994" spans="3:15">
      <c r="C5994" s="5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5"/>
      <c r="O5994" s="5"/>
    </row>
    <row r="5995" spans="3:15">
      <c r="C5995" s="5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5"/>
      <c r="O5995" s="5"/>
    </row>
    <row r="5996" spans="3:15">
      <c r="C5996" s="5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5"/>
      <c r="O5996" s="5"/>
    </row>
    <row r="5997" spans="3:15">
      <c r="C5997" s="5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5"/>
      <c r="O5997" s="5"/>
    </row>
    <row r="5998" spans="3:15">
      <c r="C5998" s="5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5"/>
      <c r="O5998" s="5"/>
    </row>
    <row r="5999" spans="3:15">
      <c r="C5999" s="5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5"/>
      <c r="O5999" s="5"/>
    </row>
    <row r="6000" spans="3:15">
      <c r="C6000" s="5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5"/>
      <c r="O6000" s="5"/>
    </row>
    <row r="6001" spans="3:15">
      <c r="C6001" s="5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5"/>
      <c r="O6001" s="5"/>
    </row>
    <row r="6002" spans="3:15">
      <c r="C6002" s="5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5"/>
      <c r="O6002" s="5"/>
    </row>
    <row r="6003" spans="3:15">
      <c r="C6003" s="5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5"/>
      <c r="O6003" s="5"/>
    </row>
    <row r="6004" spans="3:15">
      <c r="C6004" s="5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5"/>
      <c r="O6004" s="5"/>
    </row>
    <row r="6005" spans="3:15">
      <c r="C6005" s="5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5"/>
      <c r="O6005" s="5"/>
    </row>
    <row r="6006" spans="3:15">
      <c r="C6006" s="5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5"/>
      <c r="O6006" s="5"/>
    </row>
    <row r="6007" spans="3:15">
      <c r="C6007" s="5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5"/>
      <c r="O6007" s="5"/>
    </row>
    <row r="6008" spans="3:15">
      <c r="C6008" s="5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5"/>
      <c r="O6008" s="5"/>
    </row>
    <row r="6009" spans="3:15">
      <c r="C6009" s="5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5"/>
      <c r="O6009" s="5"/>
    </row>
    <row r="6010" spans="3:15">
      <c r="C6010" s="5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5"/>
      <c r="O6010" s="5"/>
    </row>
    <row r="6011" spans="3:15">
      <c r="C6011" s="5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5"/>
      <c r="O6011" s="5"/>
    </row>
    <row r="6012" spans="3:15">
      <c r="C6012" s="5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5"/>
      <c r="O6012" s="5"/>
    </row>
    <row r="6013" spans="3:15">
      <c r="C6013" s="5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5"/>
      <c r="O6013" s="5"/>
    </row>
    <row r="6014" spans="3:15">
      <c r="C6014" s="5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5"/>
      <c r="O6014" s="5"/>
    </row>
    <row r="6015" spans="3:15">
      <c r="C6015" s="5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5"/>
      <c r="O6015" s="5"/>
    </row>
    <row r="6016" spans="3:15">
      <c r="C6016" s="5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5"/>
      <c r="O6016" s="5"/>
    </row>
    <row r="6017" spans="3:15">
      <c r="C6017" s="5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5"/>
      <c r="O6017" s="5"/>
    </row>
    <row r="6018" spans="3:15">
      <c r="C6018" s="5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5"/>
      <c r="O6018" s="5"/>
    </row>
    <row r="6019" spans="3:15">
      <c r="C6019" s="5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5"/>
      <c r="O6019" s="5"/>
    </row>
    <row r="6020" spans="3:15">
      <c r="C6020" s="5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5"/>
      <c r="O6020" s="5"/>
    </row>
    <row r="6021" spans="3:15">
      <c r="C6021" s="5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5"/>
      <c r="O6021" s="5"/>
    </row>
    <row r="6022" spans="3:15">
      <c r="C6022" s="5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5"/>
      <c r="O6022" s="5"/>
    </row>
    <row r="6023" spans="3:15">
      <c r="C6023" s="5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5"/>
      <c r="O6023" s="5"/>
    </row>
    <row r="6024" spans="3:15">
      <c r="C6024" s="5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5"/>
      <c r="O6024" s="5"/>
    </row>
    <row r="6025" spans="3:15">
      <c r="C6025" s="5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5"/>
      <c r="O6025" s="5"/>
    </row>
    <row r="6026" spans="3:15">
      <c r="C6026" s="5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5"/>
      <c r="O6026" s="5"/>
    </row>
    <row r="6027" spans="3:15">
      <c r="C6027" s="5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5"/>
      <c r="O6027" s="5"/>
    </row>
    <row r="6028" spans="3:15">
      <c r="C6028" s="5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5"/>
      <c r="O6028" s="5"/>
    </row>
    <row r="6029" spans="3:15">
      <c r="C6029" s="5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5"/>
      <c r="O6029" s="5"/>
    </row>
    <row r="6030" spans="3:15">
      <c r="C6030" s="5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5"/>
      <c r="O6030" s="5"/>
    </row>
    <row r="6031" spans="3:15">
      <c r="C6031" s="5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5"/>
      <c r="O6031" s="5"/>
    </row>
    <row r="6032" spans="3:15">
      <c r="C6032" s="5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5"/>
      <c r="O6032" s="5"/>
    </row>
    <row r="6033" spans="3:15">
      <c r="C6033" s="5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5"/>
      <c r="O6033" s="5"/>
    </row>
    <row r="6034" spans="3:15">
      <c r="C6034" s="5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5"/>
      <c r="O6034" s="5"/>
    </row>
    <row r="6035" spans="3:15">
      <c r="C6035" s="5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5"/>
      <c r="O6035" s="5"/>
    </row>
    <row r="6036" spans="3:15">
      <c r="C6036" s="5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5"/>
      <c r="O6036" s="5"/>
    </row>
    <row r="6037" spans="3:15">
      <c r="C6037" s="5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5"/>
      <c r="O6037" s="5"/>
    </row>
    <row r="6038" spans="3:15">
      <c r="C6038" s="5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5"/>
      <c r="O6038" s="5"/>
    </row>
    <row r="6039" spans="3:15">
      <c r="C6039" s="5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5"/>
      <c r="O6039" s="5"/>
    </row>
    <row r="6040" spans="3:15">
      <c r="C6040" s="5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5"/>
      <c r="O6040" s="5"/>
    </row>
    <row r="6041" spans="3:15">
      <c r="C6041" s="5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5"/>
      <c r="O6041" s="5"/>
    </row>
    <row r="6042" spans="3:15">
      <c r="C6042" s="5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5"/>
      <c r="O6042" s="5"/>
    </row>
    <row r="6043" spans="3:15">
      <c r="C6043" s="5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5"/>
      <c r="O6043" s="5"/>
    </row>
    <row r="6044" spans="3:15">
      <c r="C6044" s="5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5"/>
      <c r="O6044" s="5"/>
    </row>
    <row r="6045" spans="3:15">
      <c r="C6045" s="5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5"/>
      <c r="O6045" s="5"/>
    </row>
    <row r="6046" spans="3:15">
      <c r="C6046" s="5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5"/>
      <c r="O6046" s="5"/>
    </row>
    <row r="6047" spans="3:15">
      <c r="C6047" s="5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5"/>
      <c r="O6047" s="5"/>
    </row>
    <row r="6048" spans="3:15">
      <c r="C6048" s="5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5"/>
      <c r="O6048" s="5"/>
    </row>
    <row r="6049" spans="3:15">
      <c r="C6049" s="5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5"/>
      <c r="O6049" s="5"/>
    </row>
    <row r="6050" spans="3:15">
      <c r="C6050" s="5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5"/>
      <c r="O6050" s="5"/>
    </row>
    <row r="6051" spans="3:15">
      <c r="C6051" s="5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5"/>
      <c r="O6051" s="5"/>
    </row>
    <row r="6052" spans="3:15">
      <c r="C6052" s="5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5"/>
      <c r="O6052" s="5"/>
    </row>
    <row r="6053" spans="3:15">
      <c r="C6053" s="5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5"/>
      <c r="O6053" s="5"/>
    </row>
    <row r="6054" spans="3:15">
      <c r="C6054" s="5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5"/>
      <c r="O6054" s="5"/>
    </row>
    <row r="6055" spans="3:15">
      <c r="C6055" s="5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5"/>
      <c r="O6055" s="5"/>
    </row>
    <row r="6056" spans="3:15">
      <c r="C6056" s="5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5"/>
      <c r="O6056" s="5"/>
    </row>
    <row r="6057" spans="3:15">
      <c r="C6057" s="5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5"/>
      <c r="O6057" s="5"/>
    </row>
    <row r="6058" spans="3:15">
      <c r="C6058" s="5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5"/>
      <c r="O6058" s="5"/>
    </row>
    <row r="6059" spans="3:15">
      <c r="C6059" s="5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5"/>
      <c r="O6059" s="5"/>
    </row>
    <row r="6060" spans="3:15">
      <c r="C6060" s="5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5"/>
      <c r="O6060" s="5"/>
    </row>
    <row r="6061" spans="3:15">
      <c r="C6061" s="5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5"/>
      <c r="O6061" s="5"/>
    </row>
    <row r="6062" spans="3:15">
      <c r="C6062" s="5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5"/>
      <c r="O6062" s="5"/>
    </row>
    <row r="6063" spans="3:15">
      <c r="C6063" s="5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5"/>
      <c r="O6063" s="5"/>
    </row>
    <row r="6064" spans="3:15">
      <c r="C6064" s="5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5"/>
      <c r="O6064" s="5"/>
    </row>
    <row r="6065" spans="3:15">
      <c r="C6065" s="5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5"/>
      <c r="O6065" s="5"/>
    </row>
    <row r="6066" spans="3:15">
      <c r="C6066" s="5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5"/>
      <c r="O6066" s="5"/>
    </row>
    <row r="6067" spans="3:15">
      <c r="C6067" s="5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5"/>
      <c r="O6067" s="5"/>
    </row>
    <row r="6068" spans="3:15">
      <c r="C6068" s="5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5"/>
      <c r="O6068" s="5"/>
    </row>
    <row r="6069" spans="3:15">
      <c r="C6069" s="5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5"/>
      <c r="O6069" s="5"/>
    </row>
    <row r="6070" spans="3:15">
      <c r="C6070" s="5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5"/>
      <c r="O6070" s="5"/>
    </row>
    <row r="6071" spans="3:15">
      <c r="C6071" s="5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5"/>
      <c r="O6071" s="5"/>
    </row>
    <row r="6072" spans="3:15">
      <c r="C6072" s="5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5"/>
      <c r="O6072" s="5"/>
    </row>
    <row r="6073" spans="3:15">
      <c r="C6073" s="5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5"/>
      <c r="O6073" s="5"/>
    </row>
    <row r="6074" spans="3:15">
      <c r="C6074" s="5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5"/>
      <c r="O6074" s="5"/>
    </row>
    <row r="6075" spans="3:15">
      <c r="C6075" s="5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5"/>
      <c r="O6075" s="5"/>
    </row>
    <row r="6076" spans="3:15">
      <c r="C6076" s="5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5"/>
      <c r="O6076" s="5"/>
    </row>
    <row r="6077" spans="3:15">
      <c r="C6077" s="5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5"/>
      <c r="O6077" s="5"/>
    </row>
    <row r="6078" spans="3:15">
      <c r="C6078" s="5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5"/>
      <c r="O6078" s="5"/>
    </row>
    <row r="6079" spans="3:15">
      <c r="C6079" s="5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5"/>
      <c r="O6079" s="5"/>
    </row>
    <row r="6080" spans="3:15">
      <c r="C6080" s="5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5"/>
      <c r="O6080" s="5"/>
    </row>
    <row r="6081" spans="3:15">
      <c r="C6081" s="5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5"/>
      <c r="O6081" s="5"/>
    </row>
    <row r="6082" spans="3:15">
      <c r="C6082" s="5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5"/>
      <c r="O6082" s="5"/>
    </row>
    <row r="6083" spans="3:15">
      <c r="C6083" s="5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5"/>
      <c r="O6083" s="5"/>
    </row>
    <row r="6084" spans="3:15">
      <c r="C6084" s="5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5"/>
      <c r="O6084" s="5"/>
    </row>
    <row r="6085" spans="3:15">
      <c r="C6085" s="5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5"/>
      <c r="O6085" s="5"/>
    </row>
    <row r="6086" spans="3:15">
      <c r="C6086" s="5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5"/>
      <c r="O6086" s="5"/>
    </row>
    <row r="6087" spans="3:15">
      <c r="C6087" s="5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5"/>
      <c r="O6087" s="5"/>
    </row>
    <row r="6088" spans="3:15">
      <c r="C6088" s="5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5"/>
      <c r="O6088" s="5"/>
    </row>
    <row r="6089" spans="3:15">
      <c r="C6089" s="5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5"/>
      <c r="O6089" s="5"/>
    </row>
    <row r="6090" spans="3:15">
      <c r="C6090" s="5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5"/>
      <c r="O6090" s="5"/>
    </row>
    <row r="6091" spans="3:15">
      <c r="C6091" s="5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5"/>
      <c r="O6091" s="5"/>
    </row>
    <row r="6092" spans="3:15">
      <c r="C6092" s="5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5"/>
      <c r="O6092" s="5"/>
    </row>
    <row r="6093" spans="3:15">
      <c r="C6093" s="5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5"/>
      <c r="O6093" s="5"/>
    </row>
    <row r="6094" spans="3:15">
      <c r="C6094" s="5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5"/>
      <c r="O6094" s="5"/>
    </row>
    <row r="6095" spans="3:15">
      <c r="C6095" s="5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5"/>
      <c r="O6095" s="5"/>
    </row>
    <row r="6096" spans="3:15">
      <c r="C6096" s="5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5"/>
      <c r="O6096" s="5"/>
    </row>
    <row r="6097" spans="3:15">
      <c r="C6097" s="5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5"/>
      <c r="O6097" s="5"/>
    </row>
    <row r="6098" spans="3:15">
      <c r="C6098" s="5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5"/>
      <c r="O6098" s="5"/>
    </row>
    <row r="6099" spans="3:15">
      <c r="C6099" s="5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5"/>
      <c r="O6099" s="5"/>
    </row>
    <row r="6100" spans="3:15">
      <c r="C6100" s="5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5"/>
      <c r="O6100" s="5"/>
    </row>
    <row r="6101" spans="3:15">
      <c r="C6101" s="5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5"/>
      <c r="O6101" s="5"/>
    </row>
    <row r="6102" spans="3:15">
      <c r="C6102" s="5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5"/>
      <c r="O6102" s="5"/>
    </row>
    <row r="6103" spans="3:15">
      <c r="C6103" s="5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5"/>
      <c r="O6103" s="5"/>
    </row>
    <row r="6104" spans="3:15">
      <c r="C6104" s="5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5"/>
      <c r="O6104" s="5"/>
    </row>
    <row r="6105" spans="3:15">
      <c r="C6105" s="5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5"/>
      <c r="O6105" s="5"/>
    </row>
    <row r="6106" spans="3:15">
      <c r="C6106" s="5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5"/>
      <c r="O6106" s="5"/>
    </row>
    <row r="6107" spans="3:15">
      <c r="C6107" s="5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5"/>
      <c r="O6107" s="5"/>
    </row>
    <row r="6108" spans="3:15">
      <c r="C6108" s="5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5"/>
      <c r="O6108" s="5"/>
    </row>
    <row r="6109" spans="3:15">
      <c r="C6109" s="5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5"/>
      <c r="O6109" s="5"/>
    </row>
    <row r="6110" spans="3:15">
      <c r="C6110" s="5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5"/>
      <c r="O6110" s="5"/>
    </row>
    <row r="6111" spans="3:15">
      <c r="C6111" s="5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5"/>
      <c r="O6111" s="5"/>
    </row>
    <row r="6112" spans="3:15">
      <c r="C6112" s="5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5"/>
      <c r="O6112" s="5"/>
    </row>
    <row r="6113" spans="3:15">
      <c r="C6113" s="5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5"/>
      <c r="O6113" s="5"/>
    </row>
    <row r="6114" spans="3:15">
      <c r="C6114" s="5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5"/>
      <c r="O6114" s="5"/>
    </row>
    <row r="6115" spans="3:15">
      <c r="C6115" s="5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5"/>
      <c r="O6115" s="5"/>
    </row>
    <row r="6116" spans="3:15">
      <c r="C6116" s="5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5"/>
      <c r="O6116" s="5"/>
    </row>
    <row r="6117" spans="3:15">
      <c r="C6117" s="5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5"/>
      <c r="O6117" s="5"/>
    </row>
    <row r="6118" spans="3:15">
      <c r="C6118" s="5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5"/>
      <c r="O6118" s="5"/>
    </row>
    <row r="6119" spans="3:15">
      <c r="C6119" s="5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5"/>
      <c r="O6119" s="5"/>
    </row>
    <row r="6120" spans="3:15">
      <c r="C6120" s="5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5"/>
      <c r="O6120" s="5"/>
    </row>
    <row r="6121" spans="3:15">
      <c r="C6121" s="5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5"/>
      <c r="O6121" s="5"/>
    </row>
    <row r="6122" spans="3:15">
      <c r="C6122" s="5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5"/>
      <c r="O6122" s="5"/>
    </row>
    <row r="6123" spans="3:15">
      <c r="C6123" s="5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5"/>
      <c r="O6123" s="5"/>
    </row>
    <row r="6124" spans="3:15">
      <c r="C6124" s="5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5"/>
      <c r="O6124" s="5"/>
    </row>
    <row r="6125" spans="3:15">
      <c r="C6125" s="5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5"/>
      <c r="O6125" s="5"/>
    </row>
    <row r="6126" spans="3:15">
      <c r="C6126" s="5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5"/>
      <c r="O6126" s="5"/>
    </row>
    <row r="6127" spans="3:15">
      <c r="C6127" s="5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5"/>
      <c r="O6127" s="5"/>
    </row>
    <row r="6128" spans="3:15">
      <c r="C6128" s="5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5"/>
      <c r="O6128" s="5"/>
    </row>
    <row r="6129" spans="3:15">
      <c r="C6129" s="5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5"/>
      <c r="O6129" s="5"/>
    </row>
    <row r="6130" spans="3:15">
      <c r="C6130" s="5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5"/>
      <c r="O6130" s="5"/>
    </row>
    <row r="6131" spans="3:15">
      <c r="C6131" s="5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5"/>
      <c r="O6131" s="5"/>
    </row>
    <row r="6132" spans="3:15">
      <c r="C6132" s="5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5"/>
      <c r="O6132" s="5"/>
    </row>
    <row r="6133" spans="3:15">
      <c r="C6133" s="5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5"/>
      <c r="O6133" s="5"/>
    </row>
    <row r="6134" spans="3:15">
      <c r="C6134" s="5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5"/>
      <c r="O6134" s="5"/>
    </row>
    <row r="6135" spans="3:15">
      <c r="C6135" s="5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5"/>
      <c r="O6135" s="5"/>
    </row>
    <row r="6136" spans="3:15">
      <c r="C6136" s="5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5"/>
      <c r="O6136" s="5"/>
    </row>
    <row r="6137" spans="3:15">
      <c r="C6137" s="5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5"/>
      <c r="O6137" s="5"/>
    </row>
    <row r="6138" spans="3:15">
      <c r="C6138" s="5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5"/>
      <c r="O6138" s="5"/>
    </row>
    <row r="6139" spans="3:15">
      <c r="C6139" s="5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5"/>
      <c r="O6139" s="5"/>
    </row>
    <row r="6140" spans="3:15">
      <c r="C6140" s="5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5"/>
      <c r="O6140" s="5"/>
    </row>
    <row r="6141" spans="3:15">
      <c r="C6141" s="5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5"/>
      <c r="O6141" s="5"/>
    </row>
    <row r="6142" spans="3:15">
      <c r="C6142" s="5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5"/>
      <c r="O6142" s="5"/>
    </row>
    <row r="6143" spans="3:15">
      <c r="C6143" s="5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5"/>
      <c r="O6143" s="5"/>
    </row>
    <row r="6144" spans="3:15">
      <c r="C6144" s="5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5"/>
      <c r="O6144" s="5"/>
    </row>
    <row r="6145" spans="3:15">
      <c r="C6145" s="5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5"/>
      <c r="O6145" s="5"/>
    </row>
    <row r="6146" spans="3:15">
      <c r="C6146" s="5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5"/>
      <c r="O6146" s="5"/>
    </row>
    <row r="6147" spans="3:15">
      <c r="C6147" s="5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5"/>
      <c r="O6147" s="5"/>
    </row>
    <row r="6148" spans="3:15">
      <c r="C6148" s="5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5"/>
      <c r="O6148" s="5"/>
    </row>
    <row r="6149" spans="3:15">
      <c r="C6149" s="5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5"/>
      <c r="O6149" s="5"/>
    </row>
    <row r="6150" spans="3:15">
      <c r="C6150" s="5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5"/>
      <c r="O6150" s="5"/>
    </row>
    <row r="6151" spans="3:15">
      <c r="C6151" s="5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5"/>
      <c r="O6151" s="5"/>
    </row>
    <row r="6152" spans="3:15">
      <c r="C6152" s="5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5"/>
      <c r="O6152" s="5"/>
    </row>
    <row r="6153" spans="3:15">
      <c r="C6153" s="5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5"/>
      <c r="O6153" s="5"/>
    </row>
    <row r="6154" spans="3:15">
      <c r="C6154" s="5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5"/>
      <c r="O6154" s="5"/>
    </row>
    <row r="6155" spans="3:15">
      <c r="C6155" s="5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5"/>
      <c r="O6155" s="5"/>
    </row>
    <row r="6156" spans="3:15">
      <c r="C6156" s="5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5"/>
      <c r="O6156" s="5"/>
    </row>
    <row r="6157" spans="3:15">
      <c r="C6157" s="5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5"/>
      <c r="O6157" s="5"/>
    </row>
    <row r="6158" spans="3:15">
      <c r="C6158" s="5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5"/>
      <c r="O6158" s="5"/>
    </row>
    <row r="6159" spans="3:15">
      <c r="C6159" s="5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5"/>
      <c r="O6159" s="5"/>
    </row>
    <row r="6160" spans="3:15">
      <c r="C6160" s="5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5"/>
      <c r="O6160" s="5"/>
    </row>
    <row r="6161" spans="3:15">
      <c r="C6161" s="5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5"/>
      <c r="O6161" s="5"/>
    </row>
    <row r="6162" spans="3:15">
      <c r="C6162" s="5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5"/>
      <c r="O6162" s="5"/>
    </row>
    <row r="6163" spans="3:15">
      <c r="C6163" s="5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5"/>
      <c r="O6163" s="5"/>
    </row>
    <row r="6164" spans="3:15">
      <c r="C6164" s="5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5"/>
      <c r="O6164" s="5"/>
    </row>
    <row r="6165" spans="3:15">
      <c r="C6165" s="5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5"/>
      <c r="O6165" s="5"/>
    </row>
    <row r="6166" spans="3:15">
      <c r="C6166" s="5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5"/>
      <c r="O6166" s="5"/>
    </row>
    <row r="6167" spans="3:15">
      <c r="C6167" s="5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5"/>
      <c r="O6167" s="5"/>
    </row>
    <row r="6168" spans="3:15">
      <c r="C6168" s="5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5"/>
      <c r="O6168" s="5"/>
    </row>
    <row r="6169" spans="3:15">
      <c r="C6169" s="5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5"/>
      <c r="O6169" s="5"/>
    </row>
    <row r="6170" spans="3:15">
      <c r="C6170" s="5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5"/>
      <c r="O6170" s="5"/>
    </row>
    <row r="6171" spans="3:15">
      <c r="C6171" s="5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5"/>
      <c r="O6171" s="5"/>
    </row>
    <row r="6172" spans="3:15">
      <c r="C6172" s="5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5"/>
      <c r="O6172" s="5"/>
    </row>
    <row r="6173" spans="3:15">
      <c r="C6173" s="5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5"/>
      <c r="O6173" s="5"/>
    </row>
    <row r="6174" spans="3:15">
      <c r="C6174" s="5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5"/>
      <c r="O6174" s="5"/>
    </row>
    <row r="6175" spans="3:15">
      <c r="C6175" s="5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5"/>
      <c r="O6175" s="5"/>
    </row>
    <row r="6176" spans="3:15">
      <c r="C6176" s="5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5"/>
      <c r="O6176" s="5"/>
    </row>
    <row r="6177" spans="3:15">
      <c r="C6177" s="5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5"/>
      <c r="O6177" s="5"/>
    </row>
    <row r="6178" spans="3:15">
      <c r="C6178" s="5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5"/>
      <c r="O6178" s="5"/>
    </row>
    <row r="6179" spans="3:15">
      <c r="C6179" s="5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5"/>
      <c r="O6179" s="5"/>
    </row>
    <row r="6180" spans="3:15">
      <c r="C6180" s="5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5"/>
      <c r="O6180" s="5"/>
    </row>
    <row r="6181" spans="3:15">
      <c r="C6181" s="5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5"/>
      <c r="O6181" s="5"/>
    </row>
    <row r="6182" spans="3:15">
      <c r="C6182" s="5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5"/>
      <c r="O6182" s="5"/>
    </row>
    <row r="6183" spans="3:15">
      <c r="C6183" s="5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5"/>
      <c r="O6183" s="5"/>
    </row>
    <row r="6184" spans="3:15">
      <c r="C6184" s="5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5"/>
      <c r="O6184" s="5"/>
    </row>
    <row r="6185" spans="3:15">
      <c r="C6185" s="5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5"/>
      <c r="O6185" s="5"/>
    </row>
    <row r="6186" spans="3:15">
      <c r="C6186" s="5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5"/>
      <c r="O6186" s="5"/>
    </row>
    <row r="6187" spans="3:15">
      <c r="C6187" s="5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5"/>
      <c r="O6187" s="5"/>
    </row>
    <row r="6188" spans="3:15">
      <c r="C6188" s="5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5"/>
      <c r="O6188" s="5"/>
    </row>
    <row r="6189" spans="3:15">
      <c r="C6189" s="5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5"/>
      <c r="O6189" s="5"/>
    </row>
    <row r="6190" spans="3:15">
      <c r="C6190" s="5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5"/>
      <c r="O6190" s="5"/>
    </row>
    <row r="6191" spans="3:15">
      <c r="C6191" s="5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5"/>
      <c r="O6191" s="5"/>
    </row>
    <row r="6192" spans="3:15">
      <c r="C6192" s="5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5"/>
      <c r="O6192" s="5"/>
    </row>
    <row r="6193" spans="3:15">
      <c r="C6193" s="5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5"/>
      <c r="O6193" s="5"/>
    </row>
    <row r="6194" spans="3:15">
      <c r="C6194" s="5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5"/>
      <c r="O6194" s="5"/>
    </row>
    <row r="6195" spans="3:15">
      <c r="C6195" s="5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5"/>
      <c r="O6195" s="5"/>
    </row>
    <row r="6196" spans="3:15">
      <c r="C6196" s="5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5"/>
      <c r="O6196" s="5"/>
    </row>
    <row r="6197" spans="3:15">
      <c r="C6197" s="5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5"/>
      <c r="O6197" s="5"/>
    </row>
    <row r="6198" spans="3:15">
      <c r="C6198" s="5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5"/>
      <c r="O6198" s="5"/>
    </row>
    <row r="6199" spans="3:15">
      <c r="C6199" s="5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5"/>
      <c r="O6199" s="5"/>
    </row>
    <row r="6200" spans="3:15">
      <c r="C6200" s="5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5"/>
      <c r="O6200" s="5"/>
    </row>
    <row r="6201" spans="3:15">
      <c r="C6201" s="5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5"/>
      <c r="O6201" s="5"/>
    </row>
    <row r="6202" spans="3:15">
      <c r="C6202" s="5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5"/>
      <c r="O6202" s="5"/>
    </row>
    <row r="6203" spans="3:15">
      <c r="C6203" s="5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5"/>
      <c r="O6203" s="5"/>
    </row>
    <row r="6204" spans="3:15">
      <c r="C6204" s="5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5"/>
      <c r="O6204" s="5"/>
    </row>
    <row r="6205" spans="3:15">
      <c r="C6205" s="5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5"/>
      <c r="O6205" s="5"/>
    </row>
    <row r="6206" spans="3:15">
      <c r="C6206" s="5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5"/>
      <c r="O6206" s="5"/>
    </row>
    <row r="6207" spans="3:15">
      <c r="C6207" s="5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5"/>
      <c r="O6207" s="5"/>
    </row>
    <row r="6208" spans="3:15">
      <c r="C6208" s="5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5"/>
      <c r="O6208" s="5"/>
    </row>
    <row r="6209" spans="3:15">
      <c r="C6209" s="5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5"/>
      <c r="O6209" s="5"/>
    </row>
    <row r="6210" spans="3:15">
      <c r="C6210" s="5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5"/>
      <c r="O6210" s="5"/>
    </row>
    <row r="6211" spans="3:15">
      <c r="C6211" s="5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5"/>
      <c r="O6211" s="5"/>
    </row>
    <row r="6212" spans="3:15">
      <c r="C6212" s="5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5"/>
      <c r="O6212" s="5"/>
    </row>
    <row r="6213" spans="3:15">
      <c r="C6213" s="5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5"/>
      <c r="O6213" s="5"/>
    </row>
    <row r="6214" spans="3:15">
      <c r="C6214" s="5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5"/>
      <c r="O6214" s="5"/>
    </row>
    <row r="6215" spans="3:15">
      <c r="C6215" s="5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5"/>
      <c r="O6215" s="5"/>
    </row>
    <row r="6216" spans="3:15">
      <c r="C6216" s="5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5"/>
      <c r="O6216" s="5"/>
    </row>
    <row r="6217" spans="3:15">
      <c r="C6217" s="5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5"/>
      <c r="O6217" s="5"/>
    </row>
    <row r="6218" spans="3:15">
      <c r="C6218" s="5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5"/>
      <c r="O6218" s="5"/>
    </row>
    <row r="6219" spans="3:15">
      <c r="C6219" s="5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5"/>
      <c r="O6219" s="5"/>
    </row>
    <row r="6220" spans="3:15">
      <c r="C6220" s="5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5"/>
      <c r="O6220" s="5"/>
    </row>
    <row r="6221" spans="3:15">
      <c r="C6221" s="5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5"/>
      <c r="O6221" s="5"/>
    </row>
    <row r="6222" spans="3:15">
      <c r="C6222" s="5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5"/>
      <c r="O6222" s="5"/>
    </row>
    <row r="6223" spans="3:15">
      <c r="C6223" s="5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5"/>
      <c r="O6223" s="5"/>
    </row>
    <row r="6224" spans="3:15">
      <c r="C6224" s="5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5"/>
      <c r="O6224" s="5"/>
    </row>
    <row r="6225" spans="3:15">
      <c r="C6225" s="5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5"/>
      <c r="O6225" s="5"/>
    </row>
    <row r="6226" spans="3:15">
      <c r="C6226" s="5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5"/>
      <c r="O6226" s="5"/>
    </row>
    <row r="6227" spans="3:15">
      <c r="C6227" s="5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5"/>
      <c r="O6227" s="5"/>
    </row>
    <row r="6228" spans="3:15">
      <c r="C6228" s="5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5"/>
      <c r="O6228" s="5"/>
    </row>
    <row r="6229" spans="3:15">
      <c r="C6229" s="5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5"/>
      <c r="O6229" s="5"/>
    </row>
    <row r="6230" spans="3:15">
      <c r="C6230" s="5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5"/>
      <c r="O6230" s="5"/>
    </row>
    <row r="6231" spans="3:15">
      <c r="C6231" s="5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5"/>
      <c r="O6231" s="5"/>
    </row>
    <row r="6232" spans="3:15">
      <c r="C6232" s="5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5"/>
      <c r="O6232" s="5"/>
    </row>
    <row r="6233" spans="3:15">
      <c r="C6233" s="5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5"/>
      <c r="O6233" s="5"/>
    </row>
    <row r="6234" spans="3:15">
      <c r="C6234" s="5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5"/>
      <c r="O6234" s="5"/>
    </row>
    <row r="6235" spans="3:15">
      <c r="C6235" s="5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5"/>
      <c r="O6235" s="5"/>
    </row>
    <row r="6236" spans="3:15">
      <c r="C6236" s="5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5"/>
      <c r="O6236" s="5"/>
    </row>
    <row r="6237" spans="3:15">
      <c r="C6237" s="5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5"/>
      <c r="O6237" s="5"/>
    </row>
    <row r="6238" spans="3:15">
      <c r="C6238" s="5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5"/>
      <c r="O6238" s="5"/>
    </row>
    <row r="6239" spans="3:15">
      <c r="C6239" s="5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5"/>
      <c r="O6239" s="5"/>
    </row>
    <row r="6240" spans="3:15">
      <c r="C6240" s="5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5"/>
      <c r="O6240" s="5"/>
    </row>
    <row r="6241" spans="3:15">
      <c r="C6241" s="5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5"/>
      <c r="O6241" s="5"/>
    </row>
    <row r="6242" spans="3:15">
      <c r="C6242" s="5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5"/>
      <c r="O6242" s="5"/>
    </row>
    <row r="6243" spans="3:15">
      <c r="C6243" s="5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5"/>
      <c r="O6243" s="5"/>
    </row>
    <row r="6244" spans="3:15">
      <c r="C6244" s="5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5"/>
      <c r="O6244" s="5"/>
    </row>
    <row r="6245" spans="3:15">
      <c r="C6245" s="5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5"/>
      <c r="O6245" s="5"/>
    </row>
    <row r="6246" spans="3:15">
      <c r="C6246" s="5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5"/>
      <c r="O6246" s="5"/>
    </row>
    <row r="6247" spans="3:15">
      <c r="C6247" s="5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5"/>
      <c r="O6247" s="5"/>
    </row>
    <row r="6248" spans="3:15">
      <c r="C6248" s="5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5"/>
      <c r="O6248" s="5"/>
    </row>
    <row r="6249" spans="3:15">
      <c r="C6249" s="5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5"/>
      <c r="O6249" s="5"/>
    </row>
    <row r="6250" spans="3:15">
      <c r="C6250" s="5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5"/>
      <c r="O6250" s="5"/>
    </row>
    <row r="6251" spans="3:15">
      <c r="C6251" s="5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5"/>
      <c r="O6251" s="5"/>
    </row>
    <row r="6252" spans="3:15">
      <c r="C6252" s="5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5"/>
      <c r="O6252" s="5"/>
    </row>
    <row r="6253" spans="3:15">
      <c r="C6253" s="5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5"/>
      <c r="O6253" s="5"/>
    </row>
    <row r="6254" spans="3:15">
      <c r="C6254" s="5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5"/>
      <c r="O6254" s="5"/>
    </row>
    <row r="6255" spans="3:15">
      <c r="C6255" s="5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5"/>
      <c r="O6255" s="5"/>
    </row>
    <row r="6256" spans="3:15">
      <c r="C6256" s="5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5"/>
      <c r="O6256" s="5"/>
    </row>
    <row r="6257" spans="3:15">
      <c r="C6257" s="5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5"/>
      <c r="O6257" s="5"/>
    </row>
    <row r="6258" spans="3:15">
      <c r="C6258" s="5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5"/>
      <c r="O6258" s="5"/>
    </row>
    <row r="6259" spans="3:15">
      <c r="C6259" s="5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5"/>
      <c r="O6259" s="5"/>
    </row>
    <row r="6260" spans="3:15">
      <c r="C6260" s="5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5"/>
      <c r="O6260" s="5"/>
    </row>
    <row r="6261" spans="3:15">
      <c r="C6261" s="5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5"/>
      <c r="O6261" s="5"/>
    </row>
    <row r="6262" spans="3:15">
      <c r="C6262" s="5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5"/>
      <c r="O6262" s="5"/>
    </row>
    <row r="6263" spans="3:15">
      <c r="C6263" s="5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5"/>
      <c r="O6263" s="5"/>
    </row>
    <row r="6264" spans="3:15">
      <c r="C6264" s="5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5"/>
      <c r="O6264" s="5"/>
    </row>
    <row r="6265" spans="3:15">
      <c r="C6265" s="5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5"/>
      <c r="O6265" s="5"/>
    </row>
    <row r="6266" spans="3:15">
      <c r="C6266" s="5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5"/>
      <c r="O6266" s="5"/>
    </row>
    <row r="6267" spans="3:15">
      <c r="C6267" s="5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5"/>
      <c r="O6267" s="5"/>
    </row>
    <row r="6268" spans="3:15">
      <c r="C6268" s="5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5"/>
      <c r="O6268" s="5"/>
    </row>
    <row r="6269" spans="3:15">
      <c r="C6269" s="5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5"/>
      <c r="O6269" s="5"/>
    </row>
    <row r="6270" spans="3:15">
      <c r="C6270" s="5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5"/>
      <c r="O6270" s="5"/>
    </row>
    <row r="6271" spans="3:15">
      <c r="C6271" s="5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5"/>
      <c r="O6271" s="5"/>
    </row>
    <row r="6272" spans="3:15">
      <c r="C6272" s="5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5"/>
      <c r="O6272" s="5"/>
    </row>
    <row r="6273" spans="3:15">
      <c r="C6273" s="5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5"/>
      <c r="O6273" s="5"/>
    </row>
    <row r="6274" spans="3:15">
      <c r="C6274" s="5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5"/>
      <c r="O6274" s="5"/>
    </row>
    <row r="6275" spans="3:15">
      <c r="C6275" s="5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5"/>
      <c r="O6275" s="5"/>
    </row>
    <row r="6276" spans="3:15">
      <c r="C6276" s="5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5"/>
      <c r="O6276" s="5"/>
    </row>
    <row r="6277" spans="3:15">
      <c r="C6277" s="5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5"/>
      <c r="O6277" s="5"/>
    </row>
    <row r="6278" spans="3:15">
      <c r="C6278" s="5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5"/>
      <c r="O6278" s="5"/>
    </row>
    <row r="6279" spans="3:15">
      <c r="C6279" s="5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5"/>
      <c r="O6279" s="5"/>
    </row>
    <row r="6280" spans="3:15">
      <c r="C6280" s="5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5"/>
      <c r="O6280" s="5"/>
    </row>
    <row r="6281" spans="3:15">
      <c r="C6281" s="5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5"/>
      <c r="O6281" s="5"/>
    </row>
    <row r="6282" spans="3:15">
      <c r="C6282" s="5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5"/>
      <c r="O6282" s="5"/>
    </row>
    <row r="6283" spans="3:15">
      <c r="C6283" s="5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5"/>
      <c r="O6283" s="5"/>
    </row>
    <row r="6284" spans="3:15">
      <c r="C6284" s="5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5"/>
      <c r="O6284" s="5"/>
    </row>
    <row r="6285" spans="3:15">
      <c r="C6285" s="5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5"/>
      <c r="O6285" s="5"/>
    </row>
    <row r="6286" spans="3:15">
      <c r="C6286" s="5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5"/>
      <c r="O6286" s="5"/>
    </row>
    <row r="6287" spans="3:15">
      <c r="C6287" s="5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5"/>
      <c r="O6287" s="5"/>
    </row>
    <row r="6288" spans="3:15">
      <c r="C6288" s="5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5"/>
      <c r="O6288" s="5"/>
    </row>
    <row r="6289" spans="3:15">
      <c r="C6289" s="5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5"/>
      <c r="O6289" s="5"/>
    </row>
    <row r="6290" spans="3:15">
      <c r="C6290" s="5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5"/>
      <c r="O6290" s="5"/>
    </row>
    <row r="6291" spans="3:15">
      <c r="C6291" s="5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5"/>
      <c r="O6291" s="5"/>
    </row>
    <row r="6292" spans="3:15">
      <c r="C6292" s="5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5"/>
      <c r="O6292" s="5"/>
    </row>
    <row r="6293" spans="3:15">
      <c r="C6293" s="5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5"/>
      <c r="O6293" s="5"/>
    </row>
    <row r="6294" spans="3:15">
      <c r="C6294" s="5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5"/>
      <c r="O6294" s="5"/>
    </row>
    <row r="6295" spans="3:15">
      <c r="C6295" s="5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5"/>
      <c r="O6295" s="5"/>
    </row>
    <row r="6296" spans="3:15">
      <c r="C6296" s="5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5"/>
      <c r="O6296" s="5"/>
    </row>
    <row r="6297" spans="3:15">
      <c r="C6297" s="5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5"/>
      <c r="O6297" s="5"/>
    </row>
    <row r="6298" spans="3:15">
      <c r="C6298" s="5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5"/>
      <c r="O6298" s="5"/>
    </row>
    <row r="6299" spans="3:15">
      <c r="C6299" s="5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5"/>
      <c r="O6299" s="5"/>
    </row>
    <row r="6300" spans="3:15">
      <c r="C6300" s="5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5"/>
      <c r="O6300" s="5"/>
    </row>
    <row r="6301" spans="3:15">
      <c r="C6301" s="5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5"/>
      <c r="O6301" s="5"/>
    </row>
    <row r="6302" spans="3:15">
      <c r="C6302" s="5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5"/>
      <c r="O6302" s="5"/>
    </row>
    <row r="6303" spans="3:15">
      <c r="C6303" s="5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5"/>
      <c r="O6303" s="5"/>
    </row>
    <row r="6304" spans="3:15">
      <c r="C6304" s="5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5"/>
      <c r="O6304" s="5"/>
    </row>
    <row r="6305" spans="3:15">
      <c r="C6305" s="5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5"/>
      <c r="O6305" s="5"/>
    </row>
    <row r="6306" spans="3:15">
      <c r="C6306" s="5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5"/>
      <c r="O6306" s="5"/>
    </row>
    <row r="6307" spans="3:15">
      <c r="C6307" s="5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5"/>
      <c r="O6307" s="5"/>
    </row>
    <row r="6308" spans="3:15">
      <c r="C6308" s="5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5"/>
      <c r="O6308" s="5"/>
    </row>
    <row r="6309" spans="3:15">
      <c r="C6309" s="5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5"/>
      <c r="O6309" s="5"/>
    </row>
    <row r="6310" spans="3:15">
      <c r="C6310" s="5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5"/>
      <c r="O6310" s="5"/>
    </row>
    <row r="6311" spans="3:15">
      <c r="C6311" s="5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5"/>
      <c r="O6311" s="5"/>
    </row>
    <row r="6312" spans="3:15">
      <c r="C6312" s="5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5"/>
      <c r="O6312" s="5"/>
    </row>
    <row r="6313" spans="3:15">
      <c r="C6313" s="5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5"/>
      <c r="O6313" s="5"/>
    </row>
    <row r="6314" spans="3:15">
      <c r="C6314" s="5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5"/>
      <c r="O6314" s="5"/>
    </row>
    <row r="6315" spans="3:15">
      <c r="C6315" s="5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5"/>
      <c r="O6315" s="5"/>
    </row>
    <row r="6316" spans="3:15">
      <c r="C6316" s="5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5"/>
      <c r="O6316" s="5"/>
    </row>
    <row r="6317" spans="3:15">
      <c r="C6317" s="5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5"/>
      <c r="O6317" s="5"/>
    </row>
    <row r="6318" spans="3:15">
      <c r="C6318" s="5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5"/>
      <c r="O6318" s="5"/>
    </row>
    <row r="6319" spans="3:15">
      <c r="C6319" s="5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5"/>
      <c r="O6319" s="5"/>
    </row>
    <row r="6320" spans="3:15">
      <c r="C6320" s="5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5"/>
      <c r="O6320" s="5"/>
    </row>
    <row r="6321" spans="3:15">
      <c r="C6321" s="5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5"/>
      <c r="O6321" s="5"/>
    </row>
    <row r="6322" spans="3:15">
      <c r="C6322" s="5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5"/>
      <c r="O6322" s="5"/>
    </row>
    <row r="6323" spans="3:15">
      <c r="C6323" s="5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5"/>
      <c r="O6323" s="5"/>
    </row>
    <row r="6324" spans="3:15">
      <c r="C6324" s="5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5"/>
      <c r="O6324" s="5"/>
    </row>
    <row r="6325" spans="3:15">
      <c r="C6325" s="5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5"/>
      <c r="O6325" s="5"/>
    </row>
    <row r="6326" spans="3:15">
      <c r="C6326" s="5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5"/>
      <c r="O6326" s="5"/>
    </row>
    <row r="6327" spans="3:15">
      <c r="C6327" s="5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5"/>
      <c r="O6327" s="5"/>
    </row>
    <row r="6328" spans="3:15">
      <c r="C6328" s="5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5"/>
      <c r="O6328" s="5"/>
    </row>
    <row r="6329" spans="3:15">
      <c r="C6329" s="5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5"/>
      <c r="O6329" s="5"/>
    </row>
    <row r="6330" spans="3:15">
      <c r="C6330" s="5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5"/>
      <c r="O6330" s="5"/>
    </row>
    <row r="6331" spans="3:15">
      <c r="C6331" s="5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5"/>
      <c r="O6331" s="5"/>
    </row>
    <row r="6332" spans="3:15">
      <c r="C6332" s="5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5"/>
      <c r="O6332" s="5"/>
    </row>
    <row r="6333" spans="3:15">
      <c r="C6333" s="5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5"/>
      <c r="O6333" s="5"/>
    </row>
    <row r="6334" spans="3:15">
      <c r="C6334" s="5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5"/>
      <c r="O6334" s="5"/>
    </row>
    <row r="6335" spans="3:15">
      <c r="C6335" s="5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5"/>
      <c r="O6335" s="5"/>
    </row>
    <row r="6336" spans="3:15">
      <c r="C6336" s="5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5"/>
      <c r="O6336" s="5"/>
    </row>
    <row r="6337" spans="3:15">
      <c r="C6337" s="5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5"/>
      <c r="O6337" s="5"/>
    </row>
    <row r="6338" spans="3:15">
      <c r="C6338" s="5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5"/>
      <c r="O6338" s="5"/>
    </row>
    <row r="6339" spans="3:15">
      <c r="C6339" s="5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5"/>
      <c r="O6339" s="5"/>
    </row>
    <row r="6340" spans="3:15">
      <c r="C6340" s="5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5"/>
      <c r="O6340" s="5"/>
    </row>
    <row r="6341" spans="3:15">
      <c r="C6341" s="5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5"/>
      <c r="O6341" s="5"/>
    </row>
    <row r="6342" spans="3:15">
      <c r="C6342" s="5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5"/>
      <c r="O6342" s="5"/>
    </row>
    <row r="6343" spans="3:15">
      <c r="C6343" s="5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5"/>
      <c r="O6343" s="5"/>
    </row>
    <row r="6344" spans="3:15">
      <c r="C6344" s="5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5"/>
      <c r="O6344" s="5"/>
    </row>
    <row r="6345" spans="3:15">
      <c r="C6345" s="5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5"/>
      <c r="O6345" s="5"/>
    </row>
    <row r="6346" spans="3:15">
      <c r="C6346" s="5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5"/>
      <c r="O6346" s="5"/>
    </row>
    <row r="6347" spans="3:15">
      <c r="C6347" s="5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5"/>
      <c r="O6347" s="5"/>
    </row>
    <row r="6348" spans="3:15">
      <c r="C6348" s="5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5"/>
      <c r="O6348" s="5"/>
    </row>
    <row r="6349" spans="3:15">
      <c r="C6349" s="5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5"/>
      <c r="O6349" s="5"/>
    </row>
    <row r="6350" spans="3:15">
      <c r="C6350" s="5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5"/>
      <c r="O6350" s="5"/>
    </row>
    <row r="6351" spans="3:15">
      <c r="C6351" s="5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5"/>
      <c r="O6351" s="5"/>
    </row>
    <row r="6352" spans="3:15">
      <c r="C6352" s="5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5"/>
      <c r="O6352" s="5"/>
    </row>
    <row r="6353" spans="3:15">
      <c r="C6353" s="5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5"/>
      <c r="O6353" s="5"/>
    </row>
    <row r="6354" spans="3:15">
      <c r="C6354" s="5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5"/>
      <c r="O6354" s="5"/>
    </row>
    <row r="6355" spans="3:15">
      <c r="C6355" s="5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5"/>
      <c r="O6355" s="5"/>
    </row>
    <row r="6356" spans="3:15">
      <c r="C6356" s="5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5"/>
      <c r="O6356" s="5"/>
    </row>
    <row r="6357" spans="3:15">
      <c r="C6357" s="5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5"/>
      <c r="O6357" s="5"/>
    </row>
    <row r="6358" spans="3:15">
      <c r="C6358" s="5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5"/>
      <c r="O6358" s="5"/>
    </row>
    <row r="6359" spans="3:15">
      <c r="C6359" s="5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5"/>
      <c r="O6359" s="5"/>
    </row>
    <row r="6360" spans="3:15">
      <c r="C6360" s="5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5"/>
      <c r="O6360" s="5"/>
    </row>
    <row r="6361" spans="3:15">
      <c r="C6361" s="5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5"/>
      <c r="O6361" s="5"/>
    </row>
    <row r="6362" spans="3:15">
      <c r="C6362" s="5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5"/>
      <c r="O6362" s="5"/>
    </row>
    <row r="6363" spans="3:15">
      <c r="C6363" s="5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5"/>
      <c r="O6363" s="5"/>
    </row>
    <row r="6364" spans="3:15">
      <c r="C6364" s="5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5"/>
      <c r="O6364" s="5"/>
    </row>
    <row r="6365" spans="3:15">
      <c r="C6365" s="5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5"/>
      <c r="O6365" s="5"/>
    </row>
    <row r="6366" spans="3:15">
      <c r="C6366" s="5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5"/>
      <c r="O6366" s="5"/>
    </row>
    <row r="6367" spans="3:15">
      <c r="C6367" s="5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5"/>
      <c r="O6367" s="5"/>
    </row>
    <row r="6368" spans="3:15">
      <c r="C6368" s="5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5"/>
      <c r="O6368" s="5"/>
    </row>
    <row r="6369" spans="3:15">
      <c r="C6369" s="5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5"/>
      <c r="O6369" s="5"/>
    </row>
    <row r="6370" spans="3:15">
      <c r="C6370" s="5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5"/>
      <c r="O6370" s="5"/>
    </row>
    <row r="6371" spans="3:15">
      <c r="C6371" s="5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5"/>
      <c r="O6371" s="5"/>
    </row>
    <row r="6372" spans="3:15">
      <c r="C6372" s="5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5"/>
      <c r="O6372" s="5"/>
    </row>
    <row r="6373" spans="3:15">
      <c r="C6373" s="5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5"/>
      <c r="O6373" s="5"/>
    </row>
    <row r="6374" spans="3:15">
      <c r="C6374" s="5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5"/>
      <c r="O6374" s="5"/>
    </row>
    <row r="6375" spans="3:15">
      <c r="C6375" s="5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5"/>
      <c r="O6375" s="5"/>
    </row>
    <row r="6376" spans="3:15">
      <c r="C6376" s="5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5"/>
      <c r="O6376" s="5"/>
    </row>
    <row r="6377" spans="3:15">
      <c r="C6377" s="5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5"/>
      <c r="O6377" s="5"/>
    </row>
    <row r="6378" spans="3:15">
      <c r="C6378" s="5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5"/>
      <c r="O6378" s="5"/>
    </row>
    <row r="6379" spans="3:15">
      <c r="C6379" s="5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5"/>
      <c r="O6379" s="5"/>
    </row>
    <row r="6380" spans="3:15">
      <c r="C6380" s="5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5"/>
      <c r="O6380" s="5"/>
    </row>
    <row r="6381" spans="3:15">
      <c r="C6381" s="5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5"/>
      <c r="O6381" s="5"/>
    </row>
    <row r="6382" spans="3:15">
      <c r="C6382" s="5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5"/>
      <c r="O6382" s="5"/>
    </row>
    <row r="6383" spans="3:15">
      <c r="C6383" s="5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5"/>
      <c r="O6383" s="5"/>
    </row>
    <row r="6384" spans="3:15">
      <c r="C6384" s="5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5"/>
      <c r="O6384" s="5"/>
    </row>
    <row r="6385" spans="3:15">
      <c r="C6385" s="5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5"/>
      <c r="O6385" s="5"/>
    </row>
    <row r="6386" spans="3:15">
      <c r="C6386" s="5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5"/>
      <c r="O6386" s="5"/>
    </row>
    <row r="6387" spans="3:15">
      <c r="C6387" s="5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5"/>
      <c r="O6387" s="5"/>
    </row>
    <row r="6388" spans="3:15">
      <c r="C6388" s="5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5"/>
      <c r="O6388" s="5"/>
    </row>
    <row r="6389" spans="3:15">
      <c r="C6389" s="5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5"/>
      <c r="O6389" s="5"/>
    </row>
    <row r="6390" spans="3:15">
      <c r="C6390" s="5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5"/>
      <c r="O6390" s="5"/>
    </row>
    <row r="6391" spans="3:15">
      <c r="C6391" s="5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5"/>
      <c r="O6391" s="5"/>
    </row>
    <row r="6392" spans="3:15">
      <c r="C6392" s="5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5"/>
      <c r="O6392" s="5"/>
    </row>
    <row r="6393" spans="3:15">
      <c r="C6393" s="5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5"/>
      <c r="O6393" s="5"/>
    </row>
    <row r="6394" spans="3:15">
      <c r="C6394" s="5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5"/>
      <c r="O6394" s="5"/>
    </row>
    <row r="6395" spans="3:15">
      <c r="C6395" s="5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5"/>
      <c r="O6395" s="5"/>
    </row>
    <row r="6396" spans="3:15">
      <c r="C6396" s="5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5"/>
      <c r="O6396" s="5"/>
    </row>
    <row r="6397" spans="3:15">
      <c r="C6397" s="5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5"/>
      <c r="O6397" s="5"/>
    </row>
    <row r="6398" spans="3:15">
      <c r="C6398" s="5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5"/>
      <c r="O6398" s="5"/>
    </row>
    <row r="6399" spans="3:15">
      <c r="C6399" s="5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5"/>
      <c r="O6399" s="5"/>
    </row>
    <row r="6400" spans="3:15">
      <c r="C6400" s="5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5"/>
      <c r="O6400" s="5"/>
    </row>
    <row r="6401" spans="3:15">
      <c r="C6401" s="5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5"/>
      <c r="O6401" s="5"/>
    </row>
    <row r="6402" spans="3:15">
      <c r="C6402" s="5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5"/>
      <c r="O6402" s="5"/>
    </row>
    <row r="6403" spans="3:15">
      <c r="C6403" s="5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5"/>
      <c r="O6403" s="5"/>
    </row>
    <row r="6404" spans="3:15">
      <c r="C6404" s="5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5"/>
      <c r="O6404" s="5"/>
    </row>
    <row r="6405" spans="3:15">
      <c r="C6405" s="5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5"/>
      <c r="O6405" s="5"/>
    </row>
    <row r="6406" spans="3:15">
      <c r="C6406" s="5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5"/>
      <c r="O6406" s="5"/>
    </row>
    <row r="6407" spans="3:15">
      <c r="C6407" s="5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5"/>
      <c r="O6407" s="5"/>
    </row>
    <row r="6408" spans="3:15">
      <c r="C6408" s="5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5"/>
      <c r="O6408" s="5"/>
    </row>
    <row r="6409" spans="3:15">
      <c r="C6409" s="5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5"/>
      <c r="O6409" s="5"/>
    </row>
    <row r="6410" spans="3:15">
      <c r="C6410" s="5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5"/>
      <c r="O6410" s="5"/>
    </row>
    <row r="6411" spans="3:15">
      <c r="C6411" s="5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5"/>
      <c r="O6411" s="5"/>
    </row>
    <row r="6412" spans="3:15">
      <c r="C6412" s="5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5"/>
      <c r="O6412" s="5"/>
    </row>
    <row r="6413" spans="3:15">
      <c r="C6413" s="5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5"/>
      <c r="O6413" s="5"/>
    </row>
    <row r="6414" spans="3:15">
      <c r="C6414" s="5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5"/>
      <c r="O6414" s="5"/>
    </row>
    <row r="6415" spans="3:15">
      <c r="C6415" s="5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5"/>
      <c r="O6415" s="5"/>
    </row>
    <row r="6416" spans="3:15">
      <c r="C6416" s="5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5"/>
      <c r="O6416" s="5"/>
    </row>
    <row r="6417" spans="3:15">
      <c r="C6417" s="5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5"/>
      <c r="O6417" s="5"/>
    </row>
    <row r="6418" spans="3:15">
      <c r="C6418" s="5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5"/>
      <c r="O6418" s="5"/>
    </row>
    <row r="6419" spans="3:15">
      <c r="C6419" s="5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5"/>
      <c r="O6419" s="5"/>
    </row>
    <row r="6420" spans="3:15">
      <c r="C6420" s="5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5"/>
      <c r="O6420" s="5"/>
    </row>
    <row r="6421" spans="3:15">
      <c r="C6421" s="5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5"/>
      <c r="O6421" s="5"/>
    </row>
    <row r="6422" spans="3:15">
      <c r="C6422" s="5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5"/>
      <c r="O6422" s="5"/>
    </row>
    <row r="6423" spans="3:15">
      <c r="C6423" s="5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5"/>
      <c r="O6423" s="5"/>
    </row>
    <row r="6424" spans="3:15">
      <c r="C6424" s="5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5"/>
      <c r="O6424" s="5"/>
    </row>
    <row r="6425" spans="3:15">
      <c r="C6425" s="5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5"/>
      <c r="O6425" s="5"/>
    </row>
    <row r="6426" spans="3:15">
      <c r="C6426" s="5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5"/>
      <c r="O6426" s="5"/>
    </row>
    <row r="6427" spans="3:15">
      <c r="C6427" s="5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5"/>
      <c r="O6427" s="5"/>
    </row>
    <row r="6428" spans="3:15">
      <c r="C6428" s="5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5"/>
      <c r="O6428" s="5"/>
    </row>
    <row r="6429" spans="3:15">
      <c r="C6429" s="5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5"/>
      <c r="O6429" s="5"/>
    </row>
    <row r="6430" spans="3:15">
      <c r="C6430" s="5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5"/>
      <c r="O6430" s="5"/>
    </row>
    <row r="6431" spans="3:15">
      <c r="C6431" s="5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5"/>
      <c r="O6431" s="5"/>
    </row>
    <row r="6432" spans="3:15">
      <c r="C6432" s="5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5"/>
      <c r="O6432" s="5"/>
    </row>
    <row r="6433" spans="3:15">
      <c r="C6433" s="5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5"/>
      <c r="O6433" s="5"/>
    </row>
    <row r="6434" spans="3:15">
      <c r="C6434" s="5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5"/>
      <c r="O6434" s="5"/>
    </row>
    <row r="6435" spans="3:15">
      <c r="C6435" s="5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5"/>
      <c r="O6435" s="5"/>
    </row>
    <row r="6436" spans="3:15">
      <c r="C6436" s="5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5"/>
      <c r="O6436" s="5"/>
    </row>
    <row r="6437" spans="3:15">
      <c r="C6437" s="5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5"/>
      <c r="O6437" s="5"/>
    </row>
    <row r="6438" spans="3:15">
      <c r="C6438" s="5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5"/>
      <c r="O6438" s="5"/>
    </row>
    <row r="6439" spans="3:15">
      <c r="C6439" s="5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5"/>
      <c r="O6439" s="5"/>
    </row>
    <row r="6440" spans="3:15">
      <c r="C6440" s="5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5"/>
      <c r="O6440" s="5"/>
    </row>
    <row r="6441" spans="3:15">
      <c r="C6441" s="5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5"/>
      <c r="O6441" s="5"/>
    </row>
    <row r="6442" spans="3:15">
      <c r="C6442" s="5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5"/>
      <c r="O6442" s="5"/>
    </row>
    <row r="6443" spans="3:15">
      <c r="C6443" s="5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5"/>
      <c r="O6443" s="5"/>
    </row>
    <row r="6444" spans="3:15">
      <c r="C6444" s="5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5"/>
      <c r="O6444" s="5"/>
    </row>
    <row r="6445" spans="3:15">
      <c r="C6445" s="5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5"/>
      <c r="O6445" s="5"/>
    </row>
    <row r="6446" spans="3:15">
      <c r="C6446" s="5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5"/>
      <c r="O6446" s="5"/>
    </row>
    <row r="6447" spans="3:15">
      <c r="C6447" s="5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5"/>
      <c r="O6447" s="5"/>
    </row>
    <row r="6448" spans="3:15">
      <c r="C6448" s="5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5"/>
      <c r="O6448" s="5"/>
    </row>
    <row r="6449" spans="3:15">
      <c r="C6449" s="5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5"/>
      <c r="O6449" s="5"/>
    </row>
    <row r="6450" spans="3:15">
      <c r="C6450" s="5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5"/>
      <c r="O6450" s="5"/>
    </row>
    <row r="6451" spans="3:15">
      <c r="C6451" s="5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5"/>
      <c r="O6451" s="5"/>
    </row>
    <row r="6452" spans="3:15">
      <c r="C6452" s="5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5"/>
      <c r="O6452" s="5"/>
    </row>
    <row r="6453" spans="3:15">
      <c r="C6453" s="5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5"/>
      <c r="O6453" s="5"/>
    </row>
    <row r="6454" spans="3:15">
      <c r="C6454" s="5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5"/>
      <c r="O6454" s="5"/>
    </row>
    <row r="6455" spans="3:15">
      <c r="C6455" s="5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5"/>
      <c r="O6455" s="5"/>
    </row>
    <row r="6456" spans="3:15">
      <c r="C6456" s="5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5"/>
      <c r="O6456" s="5"/>
    </row>
    <row r="6457" spans="3:15">
      <c r="C6457" s="5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5"/>
      <c r="O6457" s="5"/>
    </row>
    <row r="6458" spans="3:15">
      <c r="C6458" s="5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5"/>
      <c r="O6458" s="5"/>
    </row>
    <row r="6459" spans="3:15">
      <c r="C6459" s="5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5"/>
      <c r="O6459" s="5"/>
    </row>
    <row r="6460" spans="3:15">
      <c r="C6460" s="5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5"/>
      <c r="O6460" s="5"/>
    </row>
    <row r="6461" spans="3:15">
      <c r="C6461" s="5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5"/>
      <c r="O6461" s="5"/>
    </row>
    <row r="6462" spans="3:15">
      <c r="C6462" s="5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5"/>
      <c r="O6462" s="5"/>
    </row>
    <row r="6463" spans="3:15">
      <c r="C6463" s="5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5"/>
      <c r="O6463" s="5"/>
    </row>
    <row r="6464" spans="3:15">
      <c r="C6464" s="5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5"/>
      <c r="O6464" s="5"/>
    </row>
    <row r="6465" spans="3:15">
      <c r="C6465" s="5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5"/>
      <c r="O6465" s="5"/>
    </row>
    <row r="6466" spans="3:15">
      <c r="C6466" s="5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5"/>
      <c r="O6466" s="5"/>
    </row>
    <row r="6467" spans="3:15">
      <c r="C6467" s="5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5"/>
      <c r="O6467" s="5"/>
    </row>
    <row r="6468" spans="3:15">
      <c r="C6468" s="5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5"/>
      <c r="O6468" s="5"/>
    </row>
    <row r="6469" spans="3:15">
      <c r="C6469" s="5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5"/>
      <c r="O6469" s="5"/>
    </row>
    <row r="6470" spans="3:15">
      <c r="C6470" s="5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5"/>
      <c r="O6470" s="5"/>
    </row>
    <row r="6471" spans="3:15">
      <c r="C6471" s="5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5"/>
      <c r="O6471" s="5"/>
    </row>
    <row r="6472" spans="3:15">
      <c r="C6472" s="5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5"/>
      <c r="O6472" s="5"/>
    </row>
    <row r="6473" spans="3:15">
      <c r="C6473" s="5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5"/>
      <c r="O6473" s="5"/>
    </row>
    <row r="6474" spans="3:15">
      <c r="C6474" s="5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5"/>
      <c r="O6474" s="5"/>
    </row>
    <row r="6475" spans="3:15">
      <c r="C6475" s="5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5"/>
      <c r="O6475" s="5"/>
    </row>
    <row r="6476" spans="3:15">
      <c r="C6476" s="5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5"/>
      <c r="O6476" s="5"/>
    </row>
    <row r="6477" spans="3:15">
      <c r="C6477" s="5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5"/>
      <c r="O6477" s="5"/>
    </row>
    <row r="6478" spans="3:15">
      <c r="C6478" s="5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5"/>
      <c r="O6478" s="5"/>
    </row>
    <row r="6479" spans="3:15">
      <c r="C6479" s="5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5"/>
      <c r="O6479" s="5"/>
    </row>
    <row r="6480" spans="3:15">
      <c r="C6480" s="5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5"/>
      <c r="O6480" s="5"/>
    </row>
    <row r="6481" spans="3:15">
      <c r="C6481" s="5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5"/>
      <c r="O6481" s="5"/>
    </row>
    <row r="6482" spans="3:15">
      <c r="C6482" s="5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5"/>
      <c r="O6482" s="5"/>
    </row>
    <row r="6483" spans="3:15">
      <c r="C6483" s="5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5"/>
      <c r="O6483" s="5"/>
    </row>
    <row r="6484" spans="3:15">
      <c r="C6484" s="5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5"/>
      <c r="O6484" s="5"/>
    </row>
    <row r="6485" spans="3:15">
      <c r="C6485" s="5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5"/>
      <c r="O6485" s="5"/>
    </row>
    <row r="6486" spans="3:15">
      <c r="C6486" s="5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5"/>
      <c r="O6486" s="5"/>
    </row>
    <row r="6487" spans="3:15">
      <c r="C6487" s="5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5"/>
      <c r="O6487" s="5"/>
    </row>
    <row r="6488" spans="3:15">
      <c r="C6488" s="5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5"/>
      <c r="O6488" s="5"/>
    </row>
    <row r="6489" spans="3:15">
      <c r="C6489" s="5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5"/>
      <c r="O6489" s="5"/>
    </row>
    <row r="6490" spans="3:15">
      <c r="C6490" s="5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5"/>
      <c r="O6490" s="5"/>
    </row>
    <row r="6491" spans="3:15">
      <c r="C6491" s="5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5"/>
      <c r="O6491" s="5"/>
    </row>
    <row r="6492" spans="3:15">
      <c r="C6492" s="5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5"/>
      <c r="O6492" s="5"/>
    </row>
    <row r="6493" spans="3:15">
      <c r="C6493" s="5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5"/>
      <c r="O6493" s="5"/>
    </row>
    <row r="6494" spans="3:15">
      <c r="C6494" s="5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5"/>
      <c r="O6494" s="5"/>
    </row>
    <row r="6495" spans="3:15">
      <c r="C6495" s="5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5"/>
      <c r="O6495" s="5"/>
    </row>
    <row r="6496" spans="3:15">
      <c r="C6496" s="5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5"/>
      <c r="O6496" s="5"/>
    </row>
    <row r="6497" spans="3:15">
      <c r="C6497" s="5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5"/>
      <c r="O6497" s="5"/>
    </row>
    <row r="6498" spans="3:15">
      <c r="C6498" s="5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5"/>
      <c r="O6498" s="5"/>
    </row>
    <row r="6499" spans="3:15">
      <c r="C6499" s="5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5"/>
      <c r="O6499" s="5"/>
    </row>
    <row r="6500" spans="3:15">
      <c r="C6500" s="5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5"/>
      <c r="O6500" s="5"/>
    </row>
    <row r="6501" spans="3:15">
      <c r="C6501" s="5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5"/>
      <c r="O6501" s="5"/>
    </row>
    <row r="6502" spans="3:15">
      <c r="C6502" s="5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5"/>
      <c r="O6502" s="5"/>
    </row>
    <row r="6503" spans="3:15">
      <c r="C6503" s="5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5"/>
      <c r="O6503" s="5"/>
    </row>
    <row r="6504" spans="3:15">
      <c r="C6504" s="5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5"/>
      <c r="O6504" s="5"/>
    </row>
    <row r="6505" spans="3:15">
      <c r="C6505" s="5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5"/>
      <c r="O6505" s="5"/>
    </row>
    <row r="6506" spans="3:15">
      <c r="C6506" s="5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5"/>
      <c r="O6506" s="5"/>
    </row>
    <row r="6507" spans="3:15">
      <c r="C6507" s="5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5"/>
      <c r="O6507" s="5"/>
    </row>
    <row r="6508" spans="3:15">
      <c r="C6508" s="5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5"/>
      <c r="O6508" s="5"/>
    </row>
    <row r="6509" spans="3:15">
      <c r="C6509" s="5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5"/>
      <c r="O6509" s="5"/>
    </row>
    <row r="6510" spans="3:15">
      <c r="C6510" s="5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5"/>
      <c r="O6510" s="5"/>
    </row>
    <row r="6511" spans="3:15">
      <c r="C6511" s="5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5"/>
      <c r="O6511" s="5"/>
    </row>
    <row r="6512" spans="3:15">
      <c r="C6512" s="5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5"/>
      <c r="O6512" s="5"/>
    </row>
    <row r="6513" spans="3:15">
      <c r="C6513" s="5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5"/>
      <c r="O6513" s="5"/>
    </row>
    <row r="6514" spans="3:15">
      <c r="C6514" s="5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5"/>
      <c r="O6514" s="5"/>
    </row>
    <row r="6515" spans="3:15">
      <c r="C6515" s="5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5"/>
      <c r="O6515" s="5"/>
    </row>
    <row r="6516" spans="3:15">
      <c r="C6516" s="5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5"/>
      <c r="O6516" s="5"/>
    </row>
    <row r="6517" spans="3:15">
      <c r="C6517" s="5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5"/>
      <c r="O6517" s="5"/>
    </row>
    <row r="6518" spans="3:15">
      <c r="C6518" s="5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5"/>
      <c r="O6518" s="5"/>
    </row>
    <row r="6519" spans="3:15">
      <c r="C6519" s="5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5"/>
      <c r="O6519" s="5"/>
    </row>
    <row r="6520" spans="3:15">
      <c r="C6520" s="5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5"/>
      <c r="O6520" s="5"/>
    </row>
    <row r="6521" spans="3:15">
      <c r="C6521" s="5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5"/>
      <c r="O6521" s="5"/>
    </row>
    <row r="6522" spans="3:15">
      <c r="C6522" s="5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5"/>
      <c r="O6522" s="5"/>
    </row>
    <row r="6523" spans="3:15">
      <c r="C6523" s="5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5"/>
      <c r="O6523" s="5"/>
    </row>
    <row r="6524" spans="3:15">
      <c r="C6524" s="5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5"/>
      <c r="O6524" s="5"/>
    </row>
    <row r="6525" spans="3:15">
      <c r="C6525" s="5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5"/>
      <c r="O6525" s="5"/>
    </row>
    <row r="6526" spans="3:15">
      <c r="C6526" s="5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5"/>
      <c r="O6526" s="5"/>
    </row>
    <row r="6527" spans="3:15">
      <c r="C6527" s="5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5"/>
      <c r="O6527" s="5"/>
    </row>
    <row r="6528" spans="3:15">
      <c r="C6528" s="5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5"/>
      <c r="O6528" s="5"/>
    </row>
    <row r="6529" spans="3:15">
      <c r="C6529" s="5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5"/>
      <c r="O6529" s="5"/>
    </row>
    <row r="6530" spans="3:15">
      <c r="C6530" s="5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5"/>
      <c r="O6530" s="5"/>
    </row>
    <row r="6531" spans="3:15">
      <c r="C6531" s="5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5"/>
      <c r="O6531" s="5"/>
    </row>
    <row r="6532" spans="3:15">
      <c r="C6532" s="5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5"/>
      <c r="O6532" s="5"/>
    </row>
    <row r="6533" spans="3:15">
      <c r="C6533" s="5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5"/>
      <c r="O6533" s="5"/>
    </row>
    <row r="6534" spans="3:15">
      <c r="C6534" s="5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5"/>
      <c r="O6534" s="5"/>
    </row>
    <row r="6535" spans="3:15">
      <c r="C6535" s="5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5"/>
      <c r="O6535" s="5"/>
    </row>
    <row r="6536" spans="3:15">
      <c r="C6536" s="5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5"/>
      <c r="O6536" s="5"/>
    </row>
    <row r="6537" spans="3:15">
      <c r="C6537" s="5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5"/>
      <c r="O6537" s="5"/>
    </row>
    <row r="6538" spans="3:15">
      <c r="C6538" s="5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5"/>
      <c r="O6538" s="5"/>
    </row>
    <row r="6539" spans="3:15">
      <c r="C6539" s="5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5"/>
      <c r="O6539" s="5"/>
    </row>
    <row r="6540" spans="3:15">
      <c r="C6540" s="5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5"/>
      <c r="O6540" s="5"/>
    </row>
    <row r="6541" spans="3:15">
      <c r="C6541" s="5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5"/>
      <c r="O6541" s="5"/>
    </row>
    <row r="6542" spans="3:15">
      <c r="C6542" s="5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5"/>
      <c r="O6542" s="5"/>
    </row>
    <row r="6543" spans="3:15">
      <c r="C6543" s="5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5"/>
      <c r="O6543" s="5"/>
    </row>
    <row r="6544" spans="3:15">
      <c r="C6544" s="5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5"/>
      <c r="O6544" s="5"/>
    </row>
    <row r="6545" spans="3:15">
      <c r="C6545" s="5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5"/>
      <c r="O6545" s="5"/>
    </row>
    <row r="6546" spans="3:15">
      <c r="C6546" s="5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5"/>
      <c r="O6546" s="5"/>
    </row>
    <row r="6547" spans="3:15">
      <c r="C6547" s="5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5"/>
      <c r="O6547" s="5"/>
    </row>
    <row r="6548" spans="3:15">
      <c r="C6548" s="5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5"/>
      <c r="O6548" s="5"/>
    </row>
    <row r="6549" spans="3:15">
      <c r="C6549" s="5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5"/>
      <c r="O6549" s="5"/>
    </row>
    <row r="6550" spans="3:15">
      <c r="C6550" s="5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5"/>
      <c r="O6550" s="5"/>
    </row>
    <row r="6551" spans="3:15">
      <c r="C6551" s="5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5"/>
      <c r="O6551" s="5"/>
    </row>
    <row r="6552" spans="3:15">
      <c r="C6552" s="5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5"/>
      <c r="O6552" s="5"/>
    </row>
    <row r="6553" spans="3:15">
      <c r="C6553" s="5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5"/>
      <c r="O6553" s="5"/>
    </row>
    <row r="6554" spans="3:15">
      <c r="C6554" s="5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5"/>
      <c r="O6554" s="5"/>
    </row>
    <row r="6555" spans="3:15">
      <c r="C6555" s="5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5"/>
      <c r="O6555" s="5"/>
    </row>
    <row r="6556" spans="3:15">
      <c r="C6556" s="5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5"/>
      <c r="O6556" s="5"/>
    </row>
    <row r="6557" spans="3:15">
      <c r="C6557" s="5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5"/>
      <c r="O6557" s="5"/>
    </row>
    <row r="6558" spans="3:15">
      <c r="C6558" s="5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5"/>
      <c r="O6558" s="5"/>
    </row>
    <row r="6559" spans="3:15">
      <c r="C6559" s="5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5"/>
      <c r="O6559" s="5"/>
    </row>
    <row r="6560" spans="3:15">
      <c r="C6560" s="5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5"/>
      <c r="O6560" s="5"/>
    </row>
    <row r="6561" spans="3:15">
      <c r="C6561" s="5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5"/>
      <c r="O6561" s="5"/>
    </row>
    <row r="6562" spans="3:15">
      <c r="C6562" s="5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5"/>
      <c r="O6562" s="5"/>
    </row>
    <row r="6563" spans="3:15">
      <c r="C6563" s="5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5"/>
      <c r="O6563" s="5"/>
    </row>
    <row r="6564" spans="3:15">
      <c r="C6564" s="5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5"/>
      <c r="O6564" s="5"/>
    </row>
    <row r="6565" spans="3:15">
      <c r="C6565" s="5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5"/>
      <c r="O6565" s="5"/>
    </row>
    <row r="6566" spans="3:15">
      <c r="C6566" s="5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5"/>
      <c r="O6566" s="5"/>
    </row>
    <row r="6567" spans="3:15">
      <c r="C6567" s="5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5"/>
      <c r="O6567" s="5"/>
    </row>
    <row r="6568" spans="3:15">
      <c r="C6568" s="5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5"/>
      <c r="O6568" s="5"/>
    </row>
    <row r="6569" spans="3:15">
      <c r="C6569" s="5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5"/>
      <c r="O6569" s="5"/>
    </row>
    <row r="6570" spans="3:15">
      <c r="C6570" s="5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5"/>
      <c r="O6570" s="5"/>
    </row>
    <row r="6571" spans="3:15">
      <c r="C6571" s="5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5"/>
      <c r="O6571" s="5"/>
    </row>
    <row r="6572" spans="3:15">
      <c r="C6572" s="5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5"/>
      <c r="O6572" s="5"/>
    </row>
    <row r="6573" spans="3:15">
      <c r="C6573" s="5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5"/>
      <c r="O6573" s="5"/>
    </row>
    <row r="6574" spans="3:15">
      <c r="C6574" s="5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5"/>
      <c r="O6574" s="5"/>
    </row>
    <row r="6575" spans="3:15">
      <c r="C6575" s="5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5"/>
      <c r="O6575" s="5"/>
    </row>
    <row r="6576" spans="3:15">
      <c r="C6576" s="5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5"/>
      <c r="O6576" s="5"/>
    </row>
    <row r="6577" spans="3:15">
      <c r="C6577" s="5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5"/>
      <c r="O6577" s="5"/>
    </row>
    <row r="6578" spans="3:15">
      <c r="C6578" s="5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5"/>
      <c r="O6578" s="5"/>
    </row>
    <row r="6579" spans="3:15">
      <c r="C6579" s="5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5"/>
      <c r="O6579" s="5"/>
    </row>
    <row r="6580" spans="3:15">
      <c r="C6580" s="5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5"/>
      <c r="O6580" s="5"/>
    </row>
    <row r="6581" spans="3:15">
      <c r="C6581" s="5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5"/>
      <c r="O6581" s="5"/>
    </row>
    <row r="6582" spans="3:15">
      <c r="C6582" s="5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5"/>
      <c r="O6582" s="5"/>
    </row>
    <row r="6583" spans="3:15">
      <c r="C6583" s="5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5"/>
      <c r="O6583" s="5"/>
    </row>
    <row r="6584" spans="3:15">
      <c r="C6584" s="5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5"/>
      <c r="O6584" s="5"/>
    </row>
    <row r="6585" spans="3:15">
      <c r="C6585" s="5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5"/>
      <c r="O6585" s="5"/>
    </row>
    <row r="6586" spans="3:15">
      <c r="C6586" s="5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5"/>
      <c r="O6586" s="5"/>
    </row>
    <row r="6587" spans="3:15">
      <c r="C6587" s="5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5"/>
      <c r="O6587" s="5"/>
    </row>
    <row r="6588" spans="3:15">
      <c r="C6588" s="5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5"/>
      <c r="O6588" s="5"/>
    </row>
    <row r="6589" spans="3:15">
      <c r="C6589" s="5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5"/>
      <c r="O6589" s="5"/>
    </row>
    <row r="6590" spans="3:15">
      <c r="C6590" s="5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5"/>
      <c r="O6590" s="5"/>
    </row>
    <row r="6591" spans="3:15">
      <c r="C6591" s="5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5"/>
      <c r="O6591" s="5"/>
    </row>
    <row r="6592" spans="3:15">
      <c r="C6592" s="5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5"/>
      <c r="O6592" s="5"/>
    </row>
    <row r="6593" spans="3:15">
      <c r="C6593" s="5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5"/>
      <c r="O6593" s="5"/>
    </row>
    <row r="6594" spans="3:15">
      <c r="C6594" s="5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5"/>
      <c r="O6594" s="5"/>
    </row>
    <row r="6595" spans="3:15">
      <c r="C6595" s="5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5"/>
      <c r="O6595" s="5"/>
    </row>
    <row r="6596" spans="3:15">
      <c r="C6596" s="5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5"/>
      <c r="O6596" s="5"/>
    </row>
    <row r="6597" spans="3:15">
      <c r="C6597" s="5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5"/>
      <c r="O6597" s="5"/>
    </row>
    <row r="6598" spans="3:15">
      <c r="C6598" s="5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5"/>
      <c r="O6598" s="5"/>
    </row>
    <row r="6599" spans="3:15">
      <c r="C6599" s="5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5"/>
      <c r="O6599" s="5"/>
    </row>
    <row r="6600" spans="3:15">
      <c r="C6600" s="5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5"/>
      <c r="O6600" s="5"/>
    </row>
    <row r="6601" spans="3:15">
      <c r="C6601" s="5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5"/>
      <c r="O6601" s="5"/>
    </row>
    <row r="6602" spans="3:15">
      <c r="C6602" s="5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5"/>
      <c r="O6602" s="5"/>
    </row>
    <row r="6603" spans="3:15">
      <c r="C6603" s="5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5"/>
      <c r="O6603" s="5"/>
    </row>
    <row r="6604" spans="3:15">
      <c r="C6604" s="5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5"/>
      <c r="O6604" s="5"/>
    </row>
    <row r="6605" spans="3:15">
      <c r="C6605" s="5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5"/>
      <c r="O6605" s="5"/>
    </row>
    <row r="6606" spans="3:15">
      <c r="C6606" s="5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5"/>
      <c r="O6606" s="5"/>
    </row>
    <row r="6607" spans="3:15">
      <c r="C6607" s="5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5"/>
      <c r="O6607" s="5"/>
    </row>
    <row r="6608" spans="3:15">
      <c r="C6608" s="5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5"/>
      <c r="O6608" s="5"/>
    </row>
    <row r="6609" spans="3:15">
      <c r="C6609" s="5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5"/>
      <c r="O6609" s="5"/>
    </row>
    <row r="6610" spans="3:15">
      <c r="C6610" s="5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5"/>
      <c r="O6610" s="5"/>
    </row>
    <row r="6611" spans="3:15">
      <c r="C6611" s="5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5"/>
      <c r="O6611" s="5"/>
    </row>
    <row r="6612" spans="3:15">
      <c r="C6612" s="5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5"/>
      <c r="O6612" s="5"/>
    </row>
    <row r="6613" spans="3:15">
      <c r="C6613" s="5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5"/>
      <c r="O6613" s="5"/>
    </row>
    <row r="6614" spans="3:15">
      <c r="C6614" s="5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5"/>
      <c r="O6614" s="5"/>
    </row>
    <row r="6615" spans="3:15">
      <c r="C6615" s="5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5"/>
      <c r="O6615" s="5"/>
    </row>
    <row r="6616" spans="3:15">
      <c r="C6616" s="5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5"/>
      <c r="O6616" s="5"/>
    </row>
    <row r="6617" spans="3:15">
      <c r="C6617" s="5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5"/>
      <c r="O6617" s="5"/>
    </row>
    <row r="6618" spans="3:15">
      <c r="C6618" s="5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5"/>
      <c r="O6618" s="5"/>
    </row>
    <row r="6619" spans="3:15">
      <c r="C6619" s="5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5"/>
      <c r="O6619" s="5"/>
    </row>
    <row r="6620" spans="3:15">
      <c r="C6620" s="5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5"/>
      <c r="O6620" s="5"/>
    </row>
    <row r="6621" spans="3:15">
      <c r="C6621" s="5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5"/>
      <c r="O6621" s="5"/>
    </row>
    <row r="6622" spans="3:15">
      <c r="C6622" s="5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5"/>
      <c r="O6622" s="5"/>
    </row>
    <row r="6623" spans="3:15">
      <c r="C6623" s="5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5"/>
      <c r="O6623" s="5"/>
    </row>
    <row r="6624" spans="3:15">
      <c r="C6624" s="5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5"/>
      <c r="O6624" s="5"/>
    </row>
    <row r="6625" spans="3:15">
      <c r="C6625" s="5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5"/>
      <c r="O6625" s="5"/>
    </row>
    <row r="6626" spans="3:15">
      <c r="C6626" s="5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5"/>
      <c r="O6626" s="5"/>
    </row>
    <row r="6627" spans="3:15">
      <c r="C6627" s="5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5"/>
      <c r="O6627" s="5"/>
    </row>
    <row r="6628" spans="3:15">
      <c r="C6628" s="5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5"/>
      <c r="O6628" s="5"/>
    </row>
    <row r="6629" spans="3:15">
      <c r="C6629" s="5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5"/>
      <c r="O6629" s="5"/>
    </row>
    <row r="6630" spans="3:15">
      <c r="C6630" s="5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5"/>
      <c r="O6630" s="5"/>
    </row>
    <row r="6631" spans="3:15">
      <c r="C6631" s="5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5"/>
      <c r="O6631" s="5"/>
    </row>
    <row r="6632" spans="3:15">
      <c r="C6632" s="5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5"/>
      <c r="O6632" s="5"/>
    </row>
    <row r="6633" spans="3:15">
      <c r="C6633" s="5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5"/>
      <c r="O6633" s="5"/>
    </row>
    <row r="6634" spans="3:15">
      <c r="C6634" s="5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5"/>
      <c r="O6634" s="5"/>
    </row>
    <row r="6635" spans="3:15">
      <c r="C6635" s="5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5"/>
      <c r="O6635" s="5"/>
    </row>
    <row r="6636" spans="3:15">
      <c r="C6636" s="5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5"/>
      <c r="O6636" s="5"/>
    </row>
    <row r="6637" spans="3:15">
      <c r="C6637" s="5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5"/>
      <c r="O6637" s="5"/>
    </row>
    <row r="6638" spans="3:15">
      <c r="C6638" s="5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5"/>
      <c r="O6638" s="5"/>
    </row>
    <row r="6639" spans="3:15">
      <c r="C6639" s="5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5"/>
      <c r="O6639" s="5"/>
    </row>
    <row r="6640" spans="3:15">
      <c r="C6640" s="5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5"/>
      <c r="O6640" s="5"/>
    </row>
    <row r="6641" spans="3:15">
      <c r="C6641" s="5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5"/>
      <c r="O6641" s="5"/>
    </row>
    <row r="6642" spans="3:15">
      <c r="C6642" s="5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5"/>
      <c r="O6642" s="5"/>
    </row>
    <row r="6643" spans="3:15">
      <c r="C6643" s="5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5"/>
      <c r="O6643" s="5"/>
    </row>
    <row r="6644" spans="3:15">
      <c r="C6644" s="5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5"/>
      <c r="O6644" s="5"/>
    </row>
    <row r="6645" spans="3:15">
      <c r="C6645" s="5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5"/>
      <c r="O6645" s="5"/>
    </row>
    <row r="6646" spans="3:15">
      <c r="C6646" s="5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5"/>
      <c r="O6646" s="5"/>
    </row>
    <row r="6647" spans="3:15">
      <c r="C6647" s="5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5"/>
      <c r="O6647" s="5"/>
    </row>
    <row r="6648" spans="3:15">
      <c r="C6648" s="5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5"/>
      <c r="O6648" s="5"/>
    </row>
    <row r="6649" spans="3:15">
      <c r="C6649" s="5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5"/>
      <c r="O6649" s="5"/>
    </row>
    <row r="6650" spans="3:15">
      <c r="C6650" s="5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5"/>
      <c r="O6650" s="5"/>
    </row>
    <row r="6651" spans="3:15">
      <c r="C6651" s="5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5"/>
      <c r="O6651" s="5"/>
    </row>
    <row r="6652" spans="3:15">
      <c r="C6652" s="5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5"/>
      <c r="O6652" s="5"/>
    </row>
    <row r="6653" spans="3:15">
      <c r="C6653" s="5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5"/>
      <c r="O6653" s="5"/>
    </row>
    <row r="6654" spans="3:15">
      <c r="C6654" s="5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5"/>
      <c r="O6654" s="5"/>
    </row>
    <row r="6655" spans="3:15">
      <c r="C6655" s="5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5"/>
      <c r="O6655" s="5"/>
    </row>
    <row r="6656" spans="3:15">
      <c r="C6656" s="5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5"/>
      <c r="O6656" s="5"/>
    </row>
    <row r="6657" spans="3:15">
      <c r="C6657" s="5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5"/>
      <c r="O6657" s="5"/>
    </row>
    <row r="6658" spans="3:15">
      <c r="C6658" s="5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5"/>
      <c r="O6658" s="5"/>
    </row>
    <row r="6659" spans="3:15">
      <c r="C6659" s="5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5"/>
      <c r="O6659" s="5"/>
    </row>
    <row r="6660" spans="3:15">
      <c r="C6660" s="5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5"/>
      <c r="O6660" s="5"/>
    </row>
    <row r="6661" spans="3:15">
      <c r="C6661" s="5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5"/>
      <c r="O6661" s="5"/>
    </row>
    <row r="6662" spans="3:15">
      <c r="C6662" s="5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5"/>
      <c r="O6662" s="5"/>
    </row>
    <row r="6663" spans="3:15">
      <c r="C6663" s="5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5"/>
      <c r="O6663" s="5"/>
    </row>
    <row r="6664" spans="3:15">
      <c r="C6664" s="5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5"/>
      <c r="O6664" s="5"/>
    </row>
    <row r="6665" spans="3:15">
      <c r="C6665" s="5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5"/>
      <c r="O6665" s="5"/>
    </row>
    <row r="6666" spans="3:15">
      <c r="C6666" s="5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5"/>
      <c r="O6666" s="5"/>
    </row>
    <row r="6667" spans="3:15">
      <c r="C6667" s="5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5"/>
      <c r="O6667" s="5"/>
    </row>
    <row r="6668" spans="3:15">
      <c r="C6668" s="5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5"/>
      <c r="O6668" s="5"/>
    </row>
    <row r="6669" spans="3:15">
      <c r="C6669" s="5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5"/>
      <c r="O6669" s="5"/>
    </row>
    <row r="6670" spans="3:15">
      <c r="C6670" s="5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5"/>
      <c r="O6670" s="5"/>
    </row>
    <row r="6671" spans="3:15">
      <c r="C6671" s="5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5"/>
      <c r="O6671" s="5"/>
    </row>
    <row r="6672" spans="3:15">
      <c r="C6672" s="5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5"/>
      <c r="O6672" s="5"/>
    </row>
    <row r="6673" spans="3:15">
      <c r="C6673" s="5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5"/>
      <c r="O6673" s="5"/>
    </row>
    <row r="6674" spans="3:15">
      <c r="C6674" s="5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5"/>
      <c r="O6674" s="5"/>
    </row>
    <row r="6675" spans="3:15">
      <c r="C6675" s="5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5"/>
      <c r="O6675" s="5"/>
    </row>
    <row r="6676" spans="3:15">
      <c r="C6676" s="5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5"/>
      <c r="O6676" s="5"/>
    </row>
    <row r="6677" spans="3:15">
      <c r="C6677" s="5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5"/>
      <c r="O6677" s="5"/>
    </row>
    <row r="6678" spans="3:15">
      <c r="C6678" s="5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5"/>
      <c r="O6678" s="5"/>
    </row>
    <row r="6679" spans="3:15">
      <c r="C6679" s="5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5"/>
      <c r="O6679" s="5"/>
    </row>
    <row r="6680" spans="3:15">
      <c r="C6680" s="5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5"/>
      <c r="O6680" s="5"/>
    </row>
    <row r="6681" spans="3:15">
      <c r="C6681" s="5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5"/>
      <c r="O6681" s="5"/>
    </row>
    <row r="6682" spans="3:15">
      <c r="C6682" s="5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5"/>
      <c r="O6682" s="5"/>
    </row>
    <row r="6683" spans="3:15">
      <c r="C6683" s="5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5"/>
      <c r="O6683" s="5"/>
    </row>
    <row r="6684" spans="3:15">
      <c r="C6684" s="5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5"/>
      <c r="O6684" s="5"/>
    </row>
    <row r="6685" spans="3:15">
      <c r="C6685" s="5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5"/>
      <c r="O6685" s="5"/>
    </row>
    <row r="6686" spans="3:15">
      <c r="C6686" s="5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5"/>
      <c r="O6686" s="5"/>
    </row>
    <row r="6687" spans="3:15">
      <c r="C6687" s="5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5"/>
      <c r="O6687" s="5"/>
    </row>
    <row r="6688" spans="3:15">
      <c r="C6688" s="5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5"/>
      <c r="O6688" s="5"/>
    </row>
    <row r="6689" spans="3:15">
      <c r="C6689" s="5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5"/>
      <c r="O6689" s="5"/>
    </row>
    <row r="6690" spans="3:15">
      <c r="C6690" s="5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5"/>
      <c r="O6690" s="5"/>
    </row>
    <row r="6691" spans="3:15">
      <c r="C6691" s="5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5"/>
      <c r="O6691" s="5"/>
    </row>
    <row r="6692" spans="3:15">
      <c r="C6692" s="5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5"/>
      <c r="O6692" s="5"/>
    </row>
    <row r="6693" spans="3:15">
      <c r="C6693" s="5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5"/>
      <c r="O6693" s="5"/>
    </row>
    <row r="6694" spans="3:15">
      <c r="C6694" s="5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5"/>
      <c r="O6694" s="5"/>
    </row>
    <row r="6695" spans="3:15">
      <c r="C6695" s="5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5"/>
      <c r="O6695" s="5"/>
    </row>
    <row r="6696" spans="3:15">
      <c r="C6696" s="5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5"/>
      <c r="O6696" s="5"/>
    </row>
    <row r="6697" spans="3:15">
      <c r="C6697" s="5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5"/>
      <c r="O6697" s="5"/>
    </row>
    <row r="6698" spans="3:15">
      <c r="C6698" s="5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5"/>
      <c r="O6698" s="5"/>
    </row>
    <row r="6699" spans="3:15">
      <c r="C6699" s="5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5"/>
      <c r="O6699" s="5"/>
    </row>
    <row r="6700" spans="3:15">
      <c r="C6700" s="5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5"/>
      <c r="O6700" s="5"/>
    </row>
    <row r="6701" spans="3:15">
      <c r="C6701" s="5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5"/>
      <c r="O6701" s="5"/>
    </row>
    <row r="6702" spans="3:15">
      <c r="C6702" s="5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5"/>
      <c r="O6702" s="5"/>
    </row>
    <row r="6703" spans="3:15">
      <c r="C6703" s="5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5"/>
      <c r="O6703" s="5"/>
    </row>
    <row r="6704" spans="3:15">
      <c r="C6704" s="5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5"/>
      <c r="O6704" s="5"/>
    </row>
    <row r="6705" spans="3:15">
      <c r="C6705" s="5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5"/>
      <c r="O6705" s="5"/>
    </row>
    <row r="6706" spans="3:15">
      <c r="C6706" s="5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5"/>
      <c r="O6706" s="5"/>
    </row>
    <row r="6707" spans="3:15">
      <c r="C6707" s="5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5"/>
      <c r="O6707" s="5"/>
    </row>
    <row r="6708" spans="3:15">
      <c r="C6708" s="5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5"/>
      <c r="O6708" s="5"/>
    </row>
    <row r="6709" spans="3:15">
      <c r="C6709" s="5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5"/>
      <c r="O6709" s="5"/>
    </row>
    <row r="6710" spans="3:15">
      <c r="C6710" s="5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5"/>
      <c r="O6710" s="5"/>
    </row>
    <row r="6711" spans="3:15">
      <c r="C6711" s="5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5"/>
      <c r="O6711" s="5"/>
    </row>
    <row r="6712" spans="3:15">
      <c r="C6712" s="5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5"/>
      <c r="O6712" s="5"/>
    </row>
    <row r="6713" spans="3:15">
      <c r="C6713" s="5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5"/>
      <c r="O6713" s="5"/>
    </row>
    <row r="6714" spans="3:15">
      <c r="C6714" s="5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5"/>
      <c r="O6714" s="5"/>
    </row>
    <row r="6715" spans="3:15">
      <c r="C6715" s="5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5"/>
      <c r="O6715" s="5"/>
    </row>
    <row r="6716" spans="3:15">
      <c r="C6716" s="5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5"/>
      <c r="O6716" s="5"/>
    </row>
    <row r="6717" spans="3:15">
      <c r="C6717" s="5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5"/>
      <c r="O6717" s="5"/>
    </row>
    <row r="6718" spans="3:15">
      <c r="C6718" s="5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5"/>
      <c r="O6718" s="5"/>
    </row>
    <row r="6719" spans="3:15">
      <c r="C6719" s="5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5"/>
      <c r="O6719" s="5"/>
    </row>
    <row r="6720" spans="3:15">
      <c r="C6720" s="5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5"/>
      <c r="O6720" s="5"/>
    </row>
    <row r="6721" spans="3:15">
      <c r="C6721" s="5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5"/>
      <c r="O6721" s="5"/>
    </row>
    <row r="6722" spans="3:15">
      <c r="C6722" s="5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5"/>
      <c r="O6722" s="5"/>
    </row>
    <row r="6723" spans="3:15">
      <c r="C6723" s="5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5"/>
      <c r="O6723" s="5"/>
    </row>
    <row r="6724" spans="3:15">
      <c r="C6724" s="5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5"/>
      <c r="O6724" s="5"/>
    </row>
    <row r="6725" spans="3:15">
      <c r="C6725" s="5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5"/>
      <c r="O6725" s="5"/>
    </row>
    <row r="6726" spans="3:15">
      <c r="C6726" s="5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5"/>
      <c r="O6726" s="5"/>
    </row>
    <row r="6727" spans="3:15">
      <c r="C6727" s="5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5"/>
      <c r="O6727" s="5"/>
    </row>
    <row r="6728" spans="3:15">
      <c r="C6728" s="5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5"/>
      <c r="O6728" s="5"/>
    </row>
    <row r="6729" spans="3:15">
      <c r="C6729" s="5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5"/>
      <c r="O6729" s="5"/>
    </row>
    <row r="6730" spans="3:15">
      <c r="C6730" s="5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5"/>
      <c r="O6730" s="5"/>
    </row>
    <row r="6731" spans="3:15">
      <c r="C6731" s="5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5"/>
      <c r="O6731" s="5"/>
    </row>
    <row r="6732" spans="3:15">
      <c r="C6732" s="5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5"/>
      <c r="O6732" s="5"/>
    </row>
    <row r="6733" spans="3:15">
      <c r="C6733" s="5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5"/>
      <c r="O6733" s="5"/>
    </row>
    <row r="6734" spans="3:15">
      <c r="C6734" s="5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5"/>
      <c r="O6734" s="5"/>
    </row>
    <row r="6735" spans="3:15">
      <c r="C6735" s="5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5"/>
      <c r="O6735" s="5"/>
    </row>
    <row r="6736" spans="3:15">
      <c r="C6736" s="5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5"/>
      <c r="O6736" s="5"/>
    </row>
    <row r="6737" spans="3:15">
      <c r="C6737" s="5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5"/>
      <c r="O6737" s="5"/>
    </row>
    <row r="6738" spans="3:15">
      <c r="C6738" s="5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5"/>
      <c r="O6738" s="5"/>
    </row>
    <row r="6739" spans="3:15">
      <c r="C6739" s="5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5"/>
      <c r="O6739" s="5"/>
    </row>
    <row r="6740" spans="3:15">
      <c r="C6740" s="5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5"/>
      <c r="O6740" s="5"/>
    </row>
    <row r="6741" spans="3:15">
      <c r="C6741" s="5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5"/>
      <c r="O6741" s="5"/>
    </row>
    <row r="6742" spans="3:15">
      <c r="C6742" s="5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5"/>
      <c r="O6742" s="5"/>
    </row>
    <row r="6743" spans="3:15">
      <c r="C6743" s="5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5"/>
      <c r="O6743" s="5"/>
    </row>
    <row r="6744" spans="3:15">
      <c r="C6744" s="5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5"/>
      <c r="O6744" s="5"/>
    </row>
    <row r="6745" spans="3:15">
      <c r="C6745" s="5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5"/>
      <c r="O6745" s="5"/>
    </row>
    <row r="6746" spans="3:15">
      <c r="C6746" s="5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5"/>
      <c r="O6746" s="5"/>
    </row>
    <row r="6747" spans="3:15">
      <c r="C6747" s="5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5"/>
      <c r="O6747" s="5"/>
    </row>
    <row r="6748" spans="3:15">
      <c r="C6748" s="5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5"/>
      <c r="O6748" s="5"/>
    </row>
    <row r="6749" spans="3:15">
      <c r="C6749" s="5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5"/>
      <c r="O6749" s="5"/>
    </row>
    <row r="6750" spans="3:15">
      <c r="C6750" s="5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5"/>
      <c r="O6750" s="5"/>
    </row>
    <row r="6751" spans="3:15">
      <c r="C6751" s="5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5"/>
      <c r="O6751" s="5"/>
    </row>
    <row r="6752" spans="3:15">
      <c r="C6752" s="5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5"/>
      <c r="O6752" s="5"/>
    </row>
    <row r="6753" spans="3:15">
      <c r="C6753" s="5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5"/>
      <c r="O6753" s="5"/>
    </row>
    <row r="6754" spans="3:15">
      <c r="C6754" s="5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5"/>
      <c r="O6754" s="5"/>
    </row>
    <row r="6755" spans="3:15">
      <c r="C6755" s="5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5"/>
      <c r="O6755" s="5"/>
    </row>
    <row r="6756" spans="3:15">
      <c r="C6756" s="5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5"/>
      <c r="O6756" s="5"/>
    </row>
    <row r="6757" spans="3:15">
      <c r="C6757" s="5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5"/>
      <c r="O6757" s="5"/>
    </row>
    <row r="6758" spans="3:15">
      <c r="C6758" s="5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5"/>
      <c r="O6758" s="5"/>
    </row>
    <row r="6759" spans="3:15">
      <c r="C6759" s="5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5"/>
      <c r="O6759" s="5"/>
    </row>
    <row r="6760" spans="3:15">
      <c r="C6760" s="5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5"/>
      <c r="O6760" s="5"/>
    </row>
    <row r="6761" spans="3:15">
      <c r="C6761" s="5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5"/>
      <c r="O6761" s="5"/>
    </row>
    <row r="6762" spans="3:15">
      <c r="C6762" s="5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5"/>
      <c r="O6762" s="5"/>
    </row>
    <row r="6763" spans="3:15">
      <c r="C6763" s="5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5"/>
      <c r="O6763" s="5"/>
    </row>
    <row r="6764" spans="3:15">
      <c r="C6764" s="5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5"/>
      <c r="O6764" s="5"/>
    </row>
    <row r="6765" spans="3:15">
      <c r="C6765" s="5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5"/>
      <c r="O6765" s="5"/>
    </row>
    <row r="6766" spans="3:15">
      <c r="C6766" s="5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5"/>
      <c r="O6766" s="5"/>
    </row>
    <row r="6767" spans="3:15">
      <c r="C6767" s="5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5"/>
      <c r="O6767" s="5"/>
    </row>
    <row r="6768" spans="3:15">
      <c r="C6768" s="5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5"/>
      <c r="O6768" s="5"/>
    </row>
    <row r="6769" spans="3:15">
      <c r="C6769" s="5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5"/>
      <c r="O6769" s="5"/>
    </row>
    <row r="6770" spans="3:15">
      <c r="C6770" s="5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5"/>
      <c r="O6770" s="5"/>
    </row>
    <row r="6771" spans="3:15">
      <c r="C6771" s="5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5"/>
      <c r="O6771" s="5"/>
    </row>
    <row r="6772" spans="3:15">
      <c r="C6772" s="5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5"/>
      <c r="O6772" s="5"/>
    </row>
    <row r="6773" spans="3:15">
      <c r="C6773" s="5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5"/>
      <c r="O6773" s="5"/>
    </row>
    <row r="6774" spans="3:15">
      <c r="C6774" s="5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5"/>
      <c r="O6774" s="5"/>
    </row>
    <row r="6775" spans="3:15">
      <c r="C6775" s="5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5"/>
      <c r="O6775" s="5"/>
    </row>
    <row r="6776" spans="3:15">
      <c r="C6776" s="5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5"/>
      <c r="O6776" s="5"/>
    </row>
    <row r="6777" spans="3:15">
      <c r="C6777" s="5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5"/>
      <c r="O6777" s="5"/>
    </row>
    <row r="6778" spans="3:15">
      <c r="C6778" s="5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5"/>
      <c r="O6778" s="5"/>
    </row>
    <row r="6779" spans="3:15">
      <c r="C6779" s="5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5"/>
      <c r="O6779" s="5"/>
    </row>
    <row r="6780" spans="3:15">
      <c r="C6780" s="5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5"/>
      <c r="O6780" s="5"/>
    </row>
    <row r="6781" spans="3:15">
      <c r="C6781" s="5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5"/>
      <c r="O6781" s="5"/>
    </row>
    <row r="6782" spans="3:15">
      <c r="C6782" s="5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5"/>
      <c r="O6782" s="5"/>
    </row>
    <row r="6783" spans="3:15">
      <c r="C6783" s="5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5"/>
      <c r="O6783" s="5"/>
    </row>
    <row r="6784" spans="3:15">
      <c r="C6784" s="5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5"/>
      <c r="O6784" s="5"/>
    </row>
    <row r="6785" spans="3:15">
      <c r="C6785" s="5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5"/>
      <c r="O6785" s="5"/>
    </row>
    <row r="6786" spans="3:15">
      <c r="C6786" s="5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5"/>
      <c r="O6786" s="5"/>
    </row>
    <row r="6787" spans="3:15">
      <c r="C6787" s="5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5"/>
      <c r="O6787" s="5"/>
    </row>
    <row r="6788" spans="3:15">
      <c r="C6788" s="5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5"/>
      <c r="O6788" s="5"/>
    </row>
    <row r="6789" spans="3:15">
      <c r="C6789" s="5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5"/>
      <c r="O6789" s="5"/>
    </row>
    <row r="6790" spans="3:15">
      <c r="C6790" s="5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5"/>
      <c r="O6790" s="5"/>
    </row>
    <row r="6791" spans="3:15">
      <c r="C6791" s="5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5"/>
      <c r="O6791" s="5"/>
    </row>
    <row r="6792" spans="3:15">
      <c r="C6792" s="5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5"/>
      <c r="O6792" s="5"/>
    </row>
    <row r="6793" spans="3:15">
      <c r="C6793" s="5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5"/>
      <c r="O6793" s="5"/>
    </row>
    <row r="6794" spans="3:15">
      <c r="C6794" s="5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5"/>
      <c r="O6794" s="5"/>
    </row>
    <row r="6795" spans="3:15">
      <c r="C6795" s="5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5"/>
      <c r="O6795" s="5"/>
    </row>
    <row r="6796" spans="3:15">
      <c r="C6796" s="5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5"/>
      <c r="O6796" s="5"/>
    </row>
    <row r="6797" spans="3:15">
      <c r="C6797" s="5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5"/>
      <c r="O6797" s="5"/>
    </row>
    <row r="6798" spans="3:15">
      <c r="C6798" s="5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5"/>
      <c r="O6798" s="5"/>
    </row>
    <row r="6799" spans="3:15">
      <c r="C6799" s="5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5"/>
      <c r="O6799" s="5"/>
    </row>
    <row r="6800" spans="3:15">
      <c r="C6800" s="5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5"/>
      <c r="O6800" s="5"/>
    </row>
    <row r="6801" spans="3:15">
      <c r="C6801" s="5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5"/>
      <c r="O6801" s="5"/>
    </row>
    <row r="6802" spans="3:15">
      <c r="C6802" s="5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5"/>
      <c r="O6802" s="5"/>
    </row>
    <row r="6803" spans="3:15">
      <c r="C6803" s="5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5"/>
      <c r="O6803" s="5"/>
    </row>
    <row r="6804" spans="3:15">
      <c r="C6804" s="5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5"/>
      <c r="O6804" s="5"/>
    </row>
    <row r="6805" spans="3:15">
      <c r="C6805" s="5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5"/>
      <c r="O6805" s="5"/>
    </row>
    <row r="6806" spans="3:15">
      <c r="C6806" s="5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5"/>
      <c r="O6806" s="5"/>
    </row>
    <row r="6807" spans="3:15">
      <c r="C6807" s="5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5"/>
      <c r="O6807" s="5"/>
    </row>
    <row r="6808" spans="3:15">
      <c r="C6808" s="5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5"/>
      <c r="O6808" s="5"/>
    </row>
    <row r="6809" spans="3:15">
      <c r="C6809" s="5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5"/>
      <c r="O6809" s="5"/>
    </row>
    <row r="6810" spans="3:15">
      <c r="C6810" s="5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5"/>
      <c r="O6810" s="5"/>
    </row>
    <row r="6811" spans="3:15">
      <c r="C6811" s="5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5"/>
      <c r="O6811" s="5"/>
    </row>
    <row r="6812" spans="3:15">
      <c r="C6812" s="5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5"/>
      <c r="O6812" s="5"/>
    </row>
    <row r="6813" spans="3:15">
      <c r="C6813" s="5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5"/>
      <c r="O6813" s="5"/>
    </row>
    <row r="6814" spans="3:15">
      <c r="C6814" s="5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5"/>
      <c r="O6814" s="5"/>
    </row>
    <row r="6815" spans="3:15">
      <c r="C6815" s="5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5"/>
      <c r="O6815" s="5"/>
    </row>
    <row r="6816" spans="3:15">
      <c r="C6816" s="5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5"/>
      <c r="O6816" s="5"/>
    </row>
    <row r="6817" spans="3:15">
      <c r="C6817" s="5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5"/>
      <c r="O6817" s="5"/>
    </row>
    <row r="6818" spans="3:15">
      <c r="C6818" s="5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5"/>
      <c r="O6818" s="5"/>
    </row>
    <row r="6819" spans="3:15">
      <c r="C6819" s="5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5"/>
      <c r="O6819" s="5"/>
    </row>
    <row r="6820" spans="3:15">
      <c r="C6820" s="5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5"/>
      <c r="O6820" s="5"/>
    </row>
    <row r="6821" spans="3:15">
      <c r="C6821" s="5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5"/>
      <c r="O6821" s="5"/>
    </row>
    <row r="6822" spans="3:15">
      <c r="C6822" s="5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5"/>
      <c r="O6822" s="5"/>
    </row>
    <row r="6823" spans="3:15">
      <c r="C6823" s="5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5"/>
      <c r="O6823" s="5"/>
    </row>
    <row r="6824" spans="3:15">
      <c r="C6824" s="5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5"/>
      <c r="O6824" s="5"/>
    </row>
    <row r="6825" spans="3:15">
      <c r="C6825" s="5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5"/>
      <c r="O6825" s="5"/>
    </row>
    <row r="6826" spans="3:15">
      <c r="C6826" s="5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5"/>
      <c r="O6826" s="5"/>
    </row>
    <row r="6827" spans="3:15">
      <c r="C6827" s="5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5"/>
      <c r="O6827" s="5"/>
    </row>
    <row r="6828" spans="3:15">
      <c r="C6828" s="5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5"/>
      <c r="O6828" s="5"/>
    </row>
    <row r="6829" spans="3:15">
      <c r="C6829" s="5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5"/>
      <c r="O6829" s="5"/>
    </row>
    <row r="6830" spans="3:15">
      <c r="C6830" s="5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5"/>
      <c r="O6830" s="5"/>
    </row>
    <row r="6831" spans="3:15">
      <c r="C6831" s="5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5"/>
      <c r="O6831" s="5"/>
    </row>
    <row r="6832" spans="3:15">
      <c r="C6832" s="5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5"/>
      <c r="O6832" s="5"/>
    </row>
    <row r="6833" spans="3:15">
      <c r="C6833" s="5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5"/>
      <c r="O6833" s="5"/>
    </row>
    <row r="6834" spans="3:15">
      <c r="C6834" s="5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5"/>
      <c r="O6834" s="5"/>
    </row>
    <row r="6835" spans="3:15">
      <c r="C6835" s="5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5"/>
      <c r="O6835" s="5"/>
    </row>
    <row r="6836" spans="3:15">
      <c r="C6836" s="5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5"/>
      <c r="O6836" s="5"/>
    </row>
    <row r="6837" spans="3:15">
      <c r="C6837" s="5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5"/>
      <c r="O6837" s="5"/>
    </row>
    <row r="6838" spans="3:15">
      <c r="C6838" s="5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5"/>
      <c r="O6838" s="5"/>
    </row>
    <row r="6839" spans="3:15">
      <c r="C6839" s="5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5"/>
      <c r="O6839" s="5"/>
    </row>
    <row r="6840" spans="3:15">
      <c r="C6840" s="5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5"/>
      <c r="O6840" s="5"/>
    </row>
    <row r="6841" spans="3:15">
      <c r="C6841" s="5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5"/>
      <c r="O6841" s="5"/>
    </row>
    <row r="6842" spans="3:15">
      <c r="C6842" s="5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5"/>
      <c r="O6842" s="5"/>
    </row>
    <row r="6843" spans="3:15">
      <c r="C6843" s="5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5"/>
      <c r="O6843" s="5"/>
    </row>
    <row r="6844" spans="3:15">
      <c r="C6844" s="5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5"/>
      <c r="O6844" s="5"/>
    </row>
    <row r="6845" spans="3:15">
      <c r="C6845" s="5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5"/>
      <c r="O6845" s="5"/>
    </row>
    <row r="6846" spans="3:15">
      <c r="C6846" s="5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5"/>
      <c r="O6846" s="5"/>
    </row>
    <row r="6847" spans="3:15">
      <c r="C6847" s="5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5"/>
      <c r="O6847" s="5"/>
    </row>
    <row r="6848" spans="3:15">
      <c r="C6848" s="5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5"/>
      <c r="O6848" s="5"/>
    </row>
    <row r="6849" spans="3:15">
      <c r="C6849" s="5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5"/>
      <c r="O6849" s="5"/>
    </row>
    <row r="6850" spans="3:15">
      <c r="C6850" s="5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5"/>
      <c r="O6850" s="5"/>
    </row>
    <row r="6851" spans="3:15">
      <c r="C6851" s="5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5"/>
      <c r="O6851" s="5"/>
    </row>
    <row r="6852" spans="3:15">
      <c r="C6852" s="5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5"/>
      <c r="O6852" s="5"/>
    </row>
    <row r="6853" spans="3:15">
      <c r="C6853" s="5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5"/>
      <c r="O6853" s="5"/>
    </row>
    <row r="6854" spans="3:15">
      <c r="C6854" s="5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5"/>
      <c r="O6854" s="5"/>
    </row>
    <row r="6855" spans="3:15">
      <c r="C6855" s="5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5"/>
      <c r="O6855" s="5"/>
    </row>
    <row r="6856" spans="3:15">
      <c r="C6856" s="5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5"/>
      <c r="O6856" s="5"/>
    </row>
    <row r="6857" spans="3:15">
      <c r="C6857" s="5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5"/>
      <c r="O6857" s="5"/>
    </row>
    <row r="6858" spans="3:15">
      <c r="C6858" s="5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5"/>
      <c r="O6858" s="5"/>
    </row>
    <row r="6859" spans="3:15">
      <c r="C6859" s="5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5"/>
      <c r="O6859" s="5"/>
    </row>
    <row r="6860" spans="3:15">
      <c r="C6860" s="5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5"/>
      <c r="O6860" s="5"/>
    </row>
    <row r="6861" spans="3:15">
      <c r="C6861" s="5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5"/>
      <c r="O6861" s="5"/>
    </row>
    <row r="6862" spans="3:15">
      <c r="C6862" s="5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5"/>
      <c r="O6862" s="5"/>
    </row>
    <row r="6863" spans="3:15">
      <c r="C6863" s="5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5"/>
      <c r="O6863" s="5"/>
    </row>
    <row r="6864" spans="3:15">
      <c r="C6864" s="5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5"/>
      <c r="O6864" s="5"/>
    </row>
    <row r="6865" spans="3:15">
      <c r="C6865" s="5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5"/>
      <c r="O6865" s="5"/>
    </row>
    <row r="6866" spans="3:15">
      <c r="C6866" s="5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5"/>
      <c r="O6866" s="5"/>
    </row>
    <row r="6867" spans="3:15">
      <c r="C6867" s="5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5"/>
      <c r="O6867" s="5"/>
    </row>
    <row r="6868" spans="3:15">
      <c r="C6868" s="5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5"/>
      <c r="O6868" s="5"/>
    </row>
    <row r="6869" spans="3:15">
      <c r="C6869" s="5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5"/>
      <c r="O6869" s="5"/>
    </row>
    <row r="6870" spans="3:15">
      <c r="C6870" s="5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5"/>
      <c r="O6870" s="5"/>
    </row>
    <row r="6871" spans="3:15">
      <c r="C6871" s="5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5"/>
      <c r="O6871" s="5"/>
    </row>
    <row r="6872" spans="3:15">
      <c r="C6872" s="5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5"/>
      <c r="O6872" s="5"/>
    </row>
    <row r="6873" spans="3:15">
      <c r="C6873" s="5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5"/>
      <c r="O6873" s="5"/>
    </row>
    <row r="6874" spans="3:15">
      <c r="C6874" s="5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5"/>
      <c r="O6874" s="5"/>
    </row>
    <row r="6875" spans="3:15">
      <c r="C6875" s="5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5"/>
      <c r="O6875" s="5"/>
    </row>
    <row r="6876" spans="3:15">
      <c r="C6876" s="5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5"/>
      <c r="O6876" s="5"/>
    </row>
    <row r="6877" spans="3:15">
      <c r="C6877" s="5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5"/>
      <c r="O6877" s="5"/>
    </row>
    <row r="6878" spans="3:15">
      <c r="C6878" s="5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5"/>
      <c r="O6878" s="5"/>
    </row>
    <row r="6879" spans="3:15">
      <c r="C6879" s="5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5"/>
      <c r="O6879" s="5"/>
    </row>
    <row r="6880" spans="3:15">
      <c r="C6880" s="5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5"/>
      <c r="O6880" s="5"/>
    </row>
    <row r="6881" spans="3:15">
      <c r="C6881" s="5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5"/>
      <c r="O6881" s="5"/>
    </row>
    <row r="6882" spans="3:15">
      <c r="C6882" s="5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5"/>
      <c r="O6882" s="5"/>
    </row>
    <row r="6883" spans="3:15">
      <c r="C6883" s="5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5"/>
      <c r="O6883" s="5"/>
    </row>
    <row r="6884" spans="3:15">
      <c r="C6884" s="5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5"/>
      <c r="O6884" s="5"/>
    </row>
    <row r="6885" spans="3:15">
      <c r="C6885" s="5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5"/>
      <c r="O6885" s="5"/>
    </row>
    <row r="6886" spans="3:15">
      <c r="C6886" s="5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5"/>
      <c r="O6886" s="5"/>
    </row>
    <row r="6887" spans="3:15">
      <c r="C6887" s="5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5"/>
      <c r="O6887" s="5"/>
    </row>
    <row r="6888" spans="3:15">
      <c r="C6888" s="5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5"/>
      <c r="O6888" s="5"/>
    </row>
    <row r="6889" spans="3:15">
      <c r="C6889" s="5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5"/>
      <c r="O6889" s="5"/>
    </row>
    <row r="6890" spans="3:15">
      <c r="C6890" s="5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5"/>
      <c r="O6890" s="5"/>
    </row>
    <row r="6891" spans="3:15">
      <c r="C6891" s="5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5"/>
      <c r="O6891" s="5"/>
    </row>
    <row r="6892" spans="3:15">
      <c r="C6892" s="5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5"/>
      <c r="O6892" s="5"/>
    </row>
    <row r="6893" spans="3:15">
      <c r="C6893" s="5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5"/>
      <c r="O6893" s="5"/>
    </row>
    <row r="6894" spans="3:15">
      <c r="C6894" s="5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5"/>
      <c r="O6894" s="5"/>
    </row>
    <row r="6895" spans="3:15">
      <c r="C6895" s="5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5"/>
      <c r="O6895" s="5"/>
    </row>
    <row r="6896" spans="3:15">
      <c r="C6896" s="5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5"/>
      <c r="O6896" s="5"/>
    </row>
    <row r="6897" spans="3:15">
      <c r="C6897" s="5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5"/>
      <c r="O6897" s="5"/>
    </row>
    <row r="6898" spans="3:15">
      <c r="C6898" s="5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5"/>
      <c r="O6898" s="5"/>
    </row>
    <row r="6899" spans="3:15">
      <c r="C6899" s="5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5"/>
      <c r="O6899" s="5"/>
    </row>
    <row r="6900" spans="3:15">
      <c r="C6900" s="5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5"/>
      <c r="O6900" s="5"/>
    </row>
    <row r="6901" spans="3:15">
      <c r="C6901" s="5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5"/>
      <c r="O6901" s="5"/>
    </row>
    <row r="6902" spans="3:15">
      <c r="C6902" s="5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5"/>
      <c r="O6902" s="5"/>
    </row>
    <row r="6903" spans="3:15">
      <c r="C6903" s="5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5"/>
      <c r="O6903" s="5"/>
    </row>
    <row r="6904" spans="3:15">
      <c r="C6904" s="5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5"/>
      <c r="O6904" s="5"/>
    </row>
    <row r="6905" spans="3:15">
      <c r="C6905" s="5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5"/>
      <c r="O6905" s="5"/>
    </row>
    <row r="6906" spans="3:15">
      <c r="C6906" s="5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5"/>
      <c r="O6906" s="5"/>
    </row>
    <row r="6907" spans="3:15">
      <c r="C6907" s="5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5"/>
      <c r="O6907" s="5"/>
    </row>
    <row r="6908" spans="3:15">
      <c r="C6908" s="5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5"/>
      <c r="O6908" s="5"/>
    </row>
    <row r="6909" spans="3:15">
      <c r="C6909" s="5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5"/>
      <c r="O6909" s="5"/>
    </row>
    <row r="6910" spans="3:15">
      <c r="C6910" s="5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5"/>
      <c r="O6910" s="5"/>
    </row>
    <row r="6911" spans="3:15">
      <c r="C6911" s="5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5"/>
      <c r="O6911" s="5"/>
    </row>
    <row r="6912" spans="3:15">
      <c r="C6912" s="5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5"/>
      <c r="O6912" s="5"/>
    </row>
    <row r="6913" spans="3:15">
      <c r="C6913" s="5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5"/>
      <c r="O6913" s="5"/>
    </row>
    <row r="6914" spans="3:15">
      <c r="C6914" s="5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5"/>
      <c r="O6914" s="5"/>
    </row>
    <row r="6915" spans="3:15">
      <c r="C6915" s="5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5"/>
      <c r="O6915" s="5"/>
    </row>
    <row r="6916" spans="3:15">
      <c r="C6916" s="5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5"/>
      <c r="O6916" s="5"/>
    </row>
    <row r="6917" spans="3:15">
      <c r="C6917" s="5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5"/>
      <c r="O6917" s="5"/>
    </row>
    <row r="6918" spans="3:15">
      <c r="C6918" s="5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5"/>
      <c r="O6918" s="5"/>
    </row>
    <row r="6919" spans="3:15">
      <c r="C6919" s="5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5"/>
      <c r="O6919" s="5"/>
    </row>
    <row r="6920" spans="3:15">
      <c r="C6920" s="5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5"/>
      <c r="O6920" s="5"/>
    </row>
    <row r="6921" spans="3:15">
      <c r="C6921" s="5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5"/>
      <c r="O6921" s="5"/>
    </row>
    <row r="6922" spans="3:15">
      <c r="C6922" s="5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5"/>
      <c r="O6922" s="5"/>
    </row>
    <row r="6923" spans="3:15">
      <c r="C6923" s="5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5"/>
      <c r="O6923" s="5"/>
    </row>
    <row r="6924" spans="3:15">
      <c r="C6924" s="5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5"/>
      <c r="O6924" s="5"/>
    </row>
    <row r="6925" spans="3:15">
      <c r="C6925" s="5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5"/>
      <c r="O6925" s="5"/>
    </row>
    <row r="6926" spans="3:15">
      <c r="C6926" s="5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5"/>
      <c r="O6926" s="5"/>
    </row>
    <row r="6927" spans="3:15">
      <c r="C6927" s="5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5"/>
      <c r="O6927" s="5"/>
    </row>
    <row r="6928" spans="3:15">
      <c r="C6928" s="5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5"/>
      <c r="O6928" s="5"/>
    </row>
    <row r="6929" spans="3:15">
      <c r="C6929" s="5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5"/>
      <c r="O6929" s="5"/>
    </row>
    <row r="6930" spans="3:15">
      <c r="C6930" s="5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5"/>
      <c r="O6930" s="5"/>
    </row>
    <row r="6931" spans="3:15">
      <c r="C6931" s="5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5"/>
      <c r="O6931" s="5"/>
    </row>
    <row r="6932" spans="3:15">
      <c r="C6932" s="5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5"/>
      <c r="O6932" s="5"/>
    </row>
    <row r="6933" spans="3:15">
      <c r="C6933" s="5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5"/>
      <c r="O6933" s="5"/>
    </row>
    <row r="6934" spans="3:15">
      <c r="C6934" s="5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5"/>
      <c r="O6934" s="5"/>
    </row>
    <row r="6935" spans="3:15">
      <c r="C6935" s="5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5"/>
      <c r="O6935" s="5"/>
    </row>
    <row r="6936" spans="3:15">
      <c r="C6936" s="5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5"/>
      <c r="O6936" s="5"/>
    </row>
    <row r="6937" spans="3:15">
      <c r="C6937" s="5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5"/>
      <c r="O6937" s="5"/>
    </row>
    <row r="6938" spans="3:15">
      <c r="C6938" s="5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5"/>
      <c r="O6938" s="5"/>
    </row>
    <row r="6939" spans="3:15">
      <c r="C6939" s="5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5"/>
      <c r="O6939" s="5"/>
    </row>
    <row r="6940" spans="3:15">
      <c r="C6940" s="5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5"/>
      <c r="O6940" s="5"/>
    </row>
    <row r="6941" spans="3:15">
      <c r="C6941" s="5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5"/>
      <c r="O6941" s="5"/>
    </row>
    <row r="6942" spans="3:15">
      <c r="C6942" s="5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5"/>
      <c r="O6942" s="5"/>
    </row>
    <row r="6943" spans="3:15">
      <c r="C6943" s="5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5"/>
      <c r="O6943" s="5"/>
    </row>
    <row r="6944" spans="3:15">
      <c r="C6944" s="5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5"/>
      <c r="O6944" s="5"/>
    </row>
    <row r="6945" spans="3:15">
      <c r="C6945" s="5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5"/>
      <c r="O6945" s="5"/>
    </row>
    <row r="6946" spans="3:15">
      <c r="C6946" s="5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5"/>
      <c r="O6946" s="5"/>
    </row>
    <row r="6947" spans="3:15">
      <c r="C6947" s="5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5"/>
      <c r="O6947" s="5"/>
    </row>
    <row r="6948" spans="3:15">
      <c r="C6948" s="5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5"/>
      <c r="O6948" s="5"/>
    </row>
    <row r="6949" spans="3:15">
      <c r="C6949" s="5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5"/>
      <c r="O6949" s="5"/>
    </row>
    <row r="6950" spans="3:15">
      <c r="C6950" s="5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5"/>
      <c r="O6950" s="5"/>
    </row>
    <row r="6951" spans="3:15">
      <c r="C6951" s="5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5"/>
      <c r="O6951" s="5"/>
    </row>
    <row r="6952" spans="3:15">
      <c r="C6952" s="5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5"/>
      <c r="O6952" s="5"/>
    </row>
    <row r="6953" spans="3:15">
      <c r="C6953" s="5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5"/>
      <c r="O6953" s="5"/>
    </row>
    <row r="6954" spans="3:15">
      <c r="C6954" s="5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5"/>
      <c r="O6954" s="5"/>
    </row>
    <row r="6955" spans="3:15">
      <c r="C6955" s="5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5"/>
      <c r="O6955" s="5"/>
    </row>
    <row r="6956" spans="3:15">
      <c r="C6956" s="5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5"/>
      <c r="O6956" s="5"/>
    </row>
    <row r="6957" spans="3:15">
      <c r="C6957" s="5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5"/>
      <c r="O6957" s="5"/>
    </row>
    <row r="6958" spans="3:15">
      <c r="C6958" s="5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5"/>
      <c r="O6958" s="5"/>
    </row>
    <row r="6959" spans="3:15">
      <c r="C6959" s="5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5"/>
      <c r="O6959" s="5"/>
    </row>
    <row r="6960" spans="3:15">
      <c r="C6960" s="5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5"/>
      <c r="O6960" s="5"/>
    </row>
    <row r="6961" spans="3:15">
      <c r="C6961" s="5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5"/>
      <c r="O6961" s="5"/>
    </row>
    <row r="6962" spans="3:15">
      <c r="C6962" s="5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5"/>
      <c r="O6962" s="5"/>
    </row>
    <row r="6963" spans="3:15">
      <c r="C6963" s="5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5"/>
      <c r="O6963" s="5"/>
    </row>
    <row r="6964" spans="3:15">
      <c r="C6964" s="5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5"/>
      <c r="O6964" s="5"/>
    </row>
    <row r="6965" spans="3:15">
      <c r="C6965" s="5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5"/>
      <c r="O6965" s="5"/>
    </row>
    <row r="6966" spans="3:15">
      <c r="C6966" s="5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5"/>
      <c r="O6966" s="5"/>
    </row>
    <row r="6967" spans="3:15">
      <c r="C6967" s="5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5"/>
      <c r="O6967" s="5"/>
    </row>
    <row r="6968" spans="3:15">
      <c r="C6968" s="5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5"/>
      <c r="O6968" s="5"/>
    </row>
    <row r="6969" spans="3:15">
      <c r="C6969" s="5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5"/>
      <c r="O6969" s="5"/>
    </row>
    <row r="6970" spans="3:15">
      <c r="C6970" s="5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5"/>
      <c r="O6970" s="5"/>
    </row>
    <row r="6971" spans="3:15">
      <c r="C6971" s="5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5"/>
      <c r="O6971" s="5"/>
    </row>
    <row r="6972" spans="3:15">
      <c r="C6972" s="5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5"/>
      <c r="O6972" s="5"/>
    </row>
    <row r="6973" spans="3:15">
      <c r="C6973" s="5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5"/>
      <c r="O6973" s="5"/>
    </row>
    <row r="6974" spans="3:15">
      <c r="C6974" s="5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5"/>
      <c r="O6974" s="5"/>
    </row>
    <row r="6975" spans="3:15">
      <c r="C6975" s="5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5"/>
      <c r="O6975" s="5"/>
    </row>
    <row r="6976" spans="3:15">
      <c r="C6976" s="5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5"/>
      <c r="O6976" s="5"/>
    </row>
    <row r="6977" spans="3:15">
      <c r="C6977" s="5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5"/>
      <c r="O6977" s="5"/>
    </row>
    <row r="6978" spans="3:15">
      <c r="C6978" s="5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5"/>
      <c r="O6978" s="5"/>
    </row>
    <row r="6979" spans="3:15">
      <c r="C6979" s="5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5"/>
      <c r="O6979" s="5"/>
    </row>
    <row r="6980" spans="3:15">
      <c r="C6980" s="5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5"/>
      <c r="O6980" s="5"/>
    </row>
    <row r="6981" spans="3:15">
      <c r="C6981" s="5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5"/>
      <c r="O6981" s="5"/>
    </row>
    <row r="6982" spans="3:15">
      <c r="C6982" s="5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5"/>
      <c r="O6982" s="5"/>
    </row>
    <row r="6983" spans="3:15">
      <c r="C6983" s="5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5"/>
      <c r="O6983" s="5"/>
    </row>
    <row r="6984" spans="3:15">
      <c r="C6984" s="5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5"/>
      <c r="O6984" s="5"/>
    </row>
    <row r="6985" spans="3:15">
      <c r="C6985" s="5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5"/>
      <c r="O6985" s="5"/>
    </row>
    <row r="6986" spans="3:15">
      <c r="C6986" s="5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5"/>
      <c r="O6986" s="5"/>
    </row>
    <row r="6987" spans="3:15">
      <c r="C6987" s="5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5"/>
      <c r="O6987" s="5"/>
    </row>
    <row r="6988" spans="3:15">
      <c r="C6988" s="5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5"/>
      <c r="O6988" s="5"/>
    </row>
    <row r="6989" spans="3:15">
      <c r="C6989" s="5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5"/>
      <c r="O6989" s="5"/>
    </row>
    <row r="6990" spans="3:15">
      <c r="C6990" s="5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5"/>
      <c r="O6990" s="5"/>
    </row>
    <row r="6991" spans="3:15">
      <c r="C6991" s="5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5"/>
      <c r="O6991" s="5"/>
    </row>
    <row r="6992" spans="3:15">
      <c r="C6992" s="5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5"/>
      <c r="O6992" s="5"/>
    </row>
    <row r="6993" spans="3:15">
      <c r="C6993" s="5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5"/>
      <c r="O6993" s="5"/>
    </row>
    <row r="6994" spans="3:15">
      <c r="C6994" s="5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5"/>
      <c r="O6994" s="5"/>
    </row>
    <row r="6995" spans="3:15">
      <c r="C6995" s="5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5"/>
      <c r="O6995" s="5"/>
    </row>
    <row r="6996" spans="3:15">
      <c r="C6996" s="5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5"/>
      <c r="O6996" s="5"/>
    </row>
    <row r="6997" spans="3:15">
      <c r="C6997" s="5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5"/>
      <c r="O6997" s="5"/>
    </row>
    <row r="6998" spans="3:15">
      <c r="C6998" s="5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5"/>
      <c r="O6998" s="5"/>
    </row>
    <row r="6999" spans="3:15">
      <c r="C6999" s="5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5"/>
      <c r="O6999" s="5"/>
    </row>
    <row r="7000" spans="3:15">
      <c r="C7000" s="5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5"/>
      <c r="O7000" s="5"/>
    </row>
    <row r="7001" spans="3:15">
      <c r="C7001" s="5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5"/>
      <c r="O7001" s="5"/>
    </row>
    <row r="7002" spans="3:15">
      <c r="C7002" s="5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5"/>
      <c r="O7002" s="5"/>
    </row>
    <row r="7003" spans="3:15">
      <c r="C7003" s="5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5"/>
      <c r="O7003" s="5"/>
    </row>
    <row r="7004" spans="3:15">
      <c r="C7004" s="5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5"/>
      <c r="O7004" s="5"/>
    </row>
    <row r="7005" spans="3:15">
      <c r="C7005" s="5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5"/>
      <c r="O7005" s="5"/>
    </row>
    <row r="7006" spans="3:15">
      <c r="C7006" s="5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5"/>
      <c r="O7006" s="5"/>
    </row>
    <row r="7007" spans="3:15">
      <c r="C7007" s="5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5"/>
      <c r="O7007" s="5"/>
    </row>
    <row r="7008" spans="3:15">
      <c r="C7008" s="5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5"/>
      <c r="O7008" s="5"/>
    </row>
    <row r="7009" spans="3:15">
      <c r="C7009" s="5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5"/>
      <c r="O7009" s="5"/>
    </row>
    <row r="7010" spans="3:15">
      <c r="C7010" s="5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5"/>
      <c r="O7010" s="5"/>
    </row>
    <row r="7011" spans="3:15">
      <c r="C7011" s="5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5"/>
      <c r="O7011" s="5"/>
    </row>
    <row r="7012" spans="3:15">
      <c r="C7012" s="5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5"/>
      <c r="O7012" s="5"/>
    </row>
    <row r="7013" spans="3:15">
      <c r="C7013" s="5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5"/>
      <c r="O7013" s="5"/>
    </row>
    <row r="7014" spans="3:15">
      <c r="C7014" s="5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5"/>
      <c r="O7014" s="5"/>
    </row>
    <row r="7015" spans="3:15">
      <c r="C7015" s="5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5"/>
      <c r="O7015" s="5"/>
    </row>
    <row r="7016" spans="3:15">
      <c r="C7016" s="5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5"/>
      <c r="O7016" s="5"/>
    </row>
    <row r="7017" spans="3:15">
      <c r="C7017" s="5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5"/>
      <c r="O7017" s="5"/>
    </row>
    <row r="7018" spans="3:15">
      <c r="C7018" s="5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5"/>
      <c r="O7018" s="5"/>
    </row>
    <row r="7019" spans="3:15">
      <c r="C7019" s="5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5"/>
      <c r="O7019" s="5"/>
    </row>
    <row r="7020" spans="3:15">
      <c r="C7020" s="5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5"/>
      <c r="O7020" s="5"/>
    </row>
    <row r="7021" spans="3:15">
      <c r="C7021" s="5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5"/>
      <c r="O7021" s="5"/>
    </row>
    <row r="7022" spans="3:15">
      <c r="C7022" s="5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5"/>
      <c r="O7022" s="5"/>
    </row>
    <row r="7023" spans="3:15">
      <c r="C7023" s="5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5"/>
      <c r="O7023" s="5"/>
    </row>
    <row r="7024" spans="3:15">
      <c r="C7024" s="5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5"/>
      <c r="O7024" s="5"/>
    </row>
    <row r="7025" spans="3:15">
      <c r="C7025" s="5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5"/>
      <c r="O7025" s="5"/>
    </row>
    <row r="7026" spans="3:15">
      <c r="C7026" s="5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5"/>
      <c r="O7026" s="5"/>
    </row>
    <row r="7027" spans="3:15">
      <c r="C7027" s="5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5"/>
      <c r="O7027" s="5"/>
    </row>
    <row r="7028" spans="3:15">
      <c r="C7028" s="5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5"/>
      <c r="O7028" s="5"/>
    </row>
    <row r="7029" spans="3:15">
      <c r="C7029" s="5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5"/>
      <c r="O7029" s="5"/>
    </row>
    <row r="7030" spans="3:15">
      <c r="C7030" s="5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5"/>
      <c r="O7030" s="5"/>
    </row>
    <row r="7031" spans="3:15">
      <c r="C7031" s="5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5"/>
      <c r="O7031" s="5"/>
    </row>
    <row r="7032" spans="3:15">
      <c r="C7032" s="5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5"/>
      <c r="O7032" s="5"/>
    </row>
    <row r="7033" spans="3:15">
      <c r="C7033" s="5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5"/>
      <c r="O7033" s="5"/>
    </row>
    <row r="7034" spans="3:15">
      <c r="C7034" s="5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5"/>
      <c r="O7034" s="5"/>
    </row>
    <row r="7035" spans="3:15">
      <c r="C7035" s="5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5"/>
      <c r="O7035" s="5"/>
    </row>
    <row r="7036" spans="3:15">
      <c r="C7036" s="5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5"/>
      <c r="O7036" s="5"/>
    </row>
    <row r="7037" spans="3:15">
      <c r="C7037" s="5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5"/>
      <c r="O7037" s="5"/>
    </row>
    <row r="7038" spans="3:15">
      <c r="C7038" s="5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5"/>
      <c r="O7038" s="5"/>
    </row>
    <row r="7039" spans="3:15">
      <c r="C7039" s="5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5"/>
      <c r="O7039" s="5"/>
    </row>
    <row r="7040" spans="3:15">
      <c r="C7040" s="5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5"/>
      <c r="O7040" s="5"/>
    </row>
    <row r="7041" spans="3:15">
      <c r="C7041" s="5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5"/>
      <c r="O7041" s="5"/>
    </row>
    <row r="7042" spans="3:15">
      <c r="C7042" s="5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5"/>
      <c r="O7042" s="5"/>
    </row>
    <row r="7043" spans="3:15">
      <c r="C7043" s="5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5"/>
      <c r="O7043" s="5"/>
    </row>
    <row r="7044" spans="3:15">
      <c r="C7044" s="5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5"/>
      <c r="O7044" s="5"/>
    </row>
    <row r="7045" spans="3:15">
      <c r="C7045" s="5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5"/>
      <c r="O7045" s="5"/>
    </row>
    <row r="7046" spans="3:15">
      <c r="C7046" s="5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5"/>
      <c r="O7046" s="5"/>
    </row>
    <row r="7047" spans="3:15">
      <c r="C7047" s="5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5"/>
      <c r="O7047" s="5"/>
    </row>
    <row r="7048" spans="3:15">
      <c r="C7048" s="5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5"/>
      <c r="O7048" s="5"/>
    </row>
    <row r="7049" spans="3:15">
      <c r="C7049" s="5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5"/>
      <c r="O7049" s="5"/>
    </row>
    <row r="7050" spans="3:15">
      <c r="C7050" s="5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5"/>
      <c r="O7050" s="5"/>
    </row>
    <row r="7051" spans="3:15">
      <c r="C7051" s="5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5"/>
      <c r="O7051" s="5"/>
    </row>
    <row r="7052" spans="3:15">
      <c r="C7052" s="5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5"/>
      <c r="O7052" s="5"/>
    </row>
    <row r="7053" spans="3:15">
      <c r="C7053" s="5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5"/>
      <c r="O7053" s="5"/>
    </row>
    <row r="7054" spans="3:15">
      <c r="C7054" s="5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5"/>
      <c r="O7054" s="5"/>
    </row>
    <row r="7055" spans="3:15">
      <c r="C7055" s="5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5"/>
      <c r="O7055" s="5"/>
    </row>
    <row r="7056" spans="3:15">
      <c r="C7056" s="5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5"/>
      <c r="O7056" s="5"/>
    </row>
    <row r="7057" spans="3:15">
      <c r="C7057" s="5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5"/>
      <c r="O7057" s="5"/>
    </row>
    <row r="7058" spans="3:15">
      <c r="C7058" s="5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5"/>
      <c r="O7058" s="5"/>
    </row>
    <row r="7059" spans="3:15">
      <c r="C7059" s="5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5"/>
      <c r="O7059" s="5"/>
    </row>
    <row r="7060" spans="3:15">
      <c r="C7060" s="5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5"/>
      <c r="O7060" s="5"/>
    </row>
    <row r="7061" spans="3:15">
      <c r="C7061" s="5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5"/>
      <c r="O7061" s="5"/>
    </row>
    <row r="7062" spans="3:15">
      <c r="C7062" s="5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5"/>
      <c r="O7062" s="5"/>
    </row>
    <row r="7063" spans="3:15">
      <c r="C7063" s="5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5"/>
      <c r="O7063" s="5"/>
    </row>
    <row r="7064" spans="3:15">
      <c r="C7064" s="5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5"/>
      <c r="O7064" s="5"/>
    </row>
    <row r="7065" spans="3:15">
      <c r="C7065" s="5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5"/>
      <c r="O7065" s="5"/>
    </row>
    <row r="7066" spans="3:15">
      <c r="C7066" s="5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5"/>
      <c r="O7066" s="5"/>
    </row>
    <row r="7067" spans="3:15">
      <c r="C7067" s="5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5"/>
      <c r="O7067" s="5"/>
    </row>
    <row r="7068" spans="3:15">
      <c r="C7068" s="5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5"/>
      <c r="O7068" s="5"/>
    </row>
    <row r="7069" spans="3:15">
      <c r="C7069" s="5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5"/>
      <c r="O7069" s="5"/>
    </row>
    <row r="7070" spans="3:15">
      <c r="C7070" s="5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5"/>
      <c r="O7070" s="5"/>
    </row>
    <row r="7071" spans="3:15">
      <c r="C7071" s="5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5"/>
      <c r="O7071" s="5"/>
    </row>
    <row r="7072" spans="3:15">
      <c r="C7072" s="5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5"/>
      <c r="O7072" s="5"/>
    </row>
    <row r="7073" spans="3:15">
      <c r="C7073" s="5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5"/>
      <c r="O7073" s="5"/>
    </row>
    <row r="7074" spans="3:15">
      <c r="C7074" s="5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5"/>
      <c r="O7074" s="5"/>
    </row>
    <row r="7075" spans="3:15">
      <c r="C7075" s="5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5"/>
      <c r="O7075" s="5"/>
    </row>
    <row r="7076" spans="3:15">
      <c r="C7076" s="5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5"/>
      <c r="O7076" s="5"/>
    </row>
    <row r="7077" spans="3:15">
      <c r="C7077" s="5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5"/>
      <c r="O7077" s="5"/>
    </row>
    <row r="7078" spans="3:15">
      <c r="C7078" s="5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5"/>
      <c r="O7078" s="5"/>
    </row>
    <row r="7079" spans="3:15">
      <c r="C7079" s="5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5"/>
      <c r="O7079" s="5"/>
    </row>
    <row r="7080" spans="3:15">
      <c r="C7080" s="5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5"/>
      <c r="O7080" s="5"/>
    </row>
    <row r="7081" spans="3:15">
      <c r="C7081" s="5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5"/>
      <c r="O7081" s="5"/>
    </row>
    <row r="7082" spans="3:15">
      <c r="C7082" s="5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5"/>
      <c r="O7082" s="5"/>
    </row>
    <row r="7083" spans="3:15">
      <c r="C7083" s="5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5"/>
      <c r="O7083" s="5"/>
    </row>
    <row r="7084" spans="3:15">
      <c r="C7084" s="5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5"/>
      <c r="O7084" s="5"/>
    </row>
    <row r="7085" spans="3:15">
      <c r="C7085" s="5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5"/>
      <c r="O7085" s="5"/>
    </row>
    <row r="7086" spans="3:15">
      <c r="C7086" s="5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5"/>
      <c r="O7086" s="5"/>
    </row>
    <row r="7087" spans="3:15">
      <c r="C7087" s="5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5"/>
      <c r="O7087" s="5"/>
    </row>
    <row r="7088" spans="3:15">
      <c r="C7088" s="5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5"/>
      <c r="O7088" s="5"/>
    </row>
    <row r="7089" spans="3:15">
      <c r="C7089" s="5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5"/>
      <c r="O7089" s="5"/>
    </row>
    <row r="7090" spans="3:15">
      <c r="C7090" s="5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5"/>
      <c r="O7090" s="5"/>
    </row>
    <row r="7091" spans="3:15">
      <c r="C7091" s="5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5"/>
      <c r="O7091" s="5"/>
    </row>
    <row r="7092" spans="3:15">
      <c r="C7092" s="5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5"/>
      <c r="O7092" s="5"/>
    </row>
    <row r="7093" spans="3:15">
      <c r="C7093" s="5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5"/>
      <c r="O7093" s="5"/>
    </row>
    <row r="7094" spans="3:15">
      <c r="C7094" s="5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5"/>
      <c r="O7094" s="5"/>
    </row>
    <row r="7095" spans="3:15">
      <c r="C7095" s="5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5"/>
      <c r="O7095" s="5"/>
    </row>
    <row r="7096" spans="3:15">
      <c r="C7096" s="5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5"/>
      <c r="O7096" s="5"/>
    </row>
    <row r="7097" spans="3:15">
      <c r="C7097" s="5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5"/>
      <c r="O7097" s="5"/>
    </row>
    <row r="7098" spans="3:15">
      <c r="C7098" s="5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5"/>
      <c r="O7098" s="5"/>
    </row>
    <row r="7099" spans="3:15">
      <c r="C7099" s="5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5"/>
      <c r="O7099" s="5"/>
    </row>
    <row r="7100" spans="3:15">
      <c r="C7100" s="5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5"/>
      <c r="O7100" s="5"/>
    </row>
    <row r="7101" spans="3:15">
      <c r="C7101" s="5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5"/>
      <c r="O7101" s="5"/>
    </row>
    <row r="7102" spans="3:15">
      <c r="C7102" s="5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5"/>
      <c r="O7102" s="5"/>
    </row>
    <row r="7103" spans="3:15">
      <c r="C7103" s="5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5"/>
      <c r="O7103" s="5"/>
    </row>
    <row r="7104" spans="3:15">
      <c r="C7104" s="5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5"/>
      <c r="O7104" s="5"/>
    </row>
    <row r="7105" spans="3:15">
      <c r="C7105" s="5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5"/>
      <c r="O7105" s="5"/>
    </row>
    <row r="7106" spans="3:15">
      <c r="C7106" s="5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5"/>
      <c r="O7106" s="5"/>
    </row>
    <row r="7107" spans="3:15">
      <c r="C7107" s="5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5"/>
      <c r="O7107" s="5"/>
    </row>
    <row r="7108" spans="3:15">
      <c r="C7108" s="5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5"/>
      <c r="O7108" s="5"/>
    </row>
    <row r="7109" spans="3:15">
      <c r="C7109" s="5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5"/>
      <c r="O7109" s="5"/>
    </row>
    <row r="7110" spans="3:15">
      <c r="C7110" s="5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5"/>
      <c r="O7110" s="5"/>
    </row>
    <row r="7111" spans="3:15">
      <c r="C7111" s="5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5"/>
      <c r="O7111" s="5"/>
    </row>
    <row r="7112" spans="3:15">
      <c r="C7112" s="5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5"/>
      <c r="O7112" s="5"/>
    </row>
    <row r="7113" spans="3:15">
      <c r="C7113" s="5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5"/>
      <c r="O7113" s="5"/>
    </row>
    <row r="7114" spans="3:15">
      <c r="C7114" s="5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5"/>
      <c r="O7114" s="5"/>
    </row>
    <row r="7115" spans="3:15">
      <c r="C7115" s="5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5"/>
      <c r="O7115" s="5"/>
    </row>
    <row r="7116" spans="3:15">
      <c r="C7116" s="5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5"/>
      <c r="O7116" s="5"/>
    </row>
    <row r="7117" spans="3:15">
      <c r="C7117" s="5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5"/>
      <c r="O7117" s="5"/>
    </row>
    <row r="7118" spans="3:15">
      <c r="C7118" s="5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5"/>
      <c r="O7118" s="5"/>
    </row>
    <row r="7119" spans="3:15">
      <c r="C7119" s="5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5"/>
      <c r="O7119" s="5"/>
    </row>
    <row r="7120" spans="3:15">
      <c r="C7120" s="5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5"/>
      <c r="O7120" s="5"/>
    </row>
    <row r="7121" spans="3:15">
      <c r="C7121" s="5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5"/>
      <c r="O7121" s="5"/>
    </row>
    <row r="7122" spans="3:15">
      <c r="C7122" s="5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5"/>
      <c r="O7122" s="5"/>
    </row>
    <row r="7123" spans="3:15">
      <c r="C7123" s="5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5"/>
      <c r="O7123" s="5"/>
    </row>
    <row r="7124" spans="3:15">
      <c r="C7124" s="5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5"/>
      <c r="O7124" s="5"/>
    </row>
    <row r="7125" spans="3:15">
      <c r="C7125" s="5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5"/>
      <c r="O7125" s="5"/>
    </row>
    <row r="7126" spans="3:15">
      <c r="C7126" s="5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5"/>
      <c r="O7126" s="5"/>
    </row>
    <row r="7127" spans="3:15">
      <c r="C7127" s="5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5"/>
      <c r="O7127" s="5"/>
    </row>
    <row r="7128" spans="3:15">
      <c r="C7128" s="5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5"/>
      <c r="O7128" s="5"/>
    </row>
    <row r="7129" spans="3:15">
      <c r="C7129" s="5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5"/>
      <c r="O7129" s="5"/>
    </row>
    <row r="7130" spans="3:15">
      <c r="C7130" s="5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5"/>
      <c r="O7130" s="5"/>
    </row>
    <row r="7131" spans="3:15">
      <c r="C7131" s="5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5"/>
      <c r="O7131" s="5"/>
    </row>
    <row r="7132" spans="3:15">
      <c r="C7132" s="5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5"/>
      <c r="O7132" s="5"/>
    </row>
    <row r="7133" spans="3:15">
      <c r="C7133" s="5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5"/>
      <c r="O7133" s="5"/>
    </row>
    <row r="7134" spans="3:15">
      <c r="C7134" s="5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5"/>
      <c r="O7134" s="5"/>
    </row>
    <row r="7135" spans="3:15">
      <c r="C7135" s="5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5"/>
      <c r="O7135" s="5"/>
    </row>
    <row r="7136" spans="3:15">
      <c r="C7136" s="5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5"/>
      <c r="O7136" s="5"/>
    </row>
    <row r="7137" spans="3:15">
      <c r="C7137" s="5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5"/>
      <c r="O7137" s="5"/>
    </row>
    <row r="7138" spans="3:15">
      <c r="C7138" s="5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5"/>
      <c r="O7138" s="5"/>
    </row>
    <row r="7139" spans="3:15">
      <c r="C7139" s="5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5"/>
      <c r="O7139" s="5"/>
    </row>
    <row r="7140" spans="3:15">
      <c r="C7140" s="5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5"/>
      <c r="O7140" s="5"/>
    </row>
    <row r="7141" spans="3:15">
      <c r="C7141" s="5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5"/>
      <c r="O7141" s="5"/>
    </row>
    <row r="7142" spans="3:15">
      <c r="C7142" s="5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5"/>
      <c r="O7142" s="5"/>
    </row>
    <row r="7143" spans="3:15">
      <c r="C7143" s="5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5"/>
      <c r="O7143" s="5"/>
    </row>
    <row r="7144" spans="3:15">
      <c r="C7144" s="5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5"/>
      <c r="O7144" s="5"/>
    </row>
    <row r="7145" spans="3:15">
      <c r="C7145" s="5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5"/>
      <c r="O7145" s="5"/>
    </row>
    <row r="7146" spans="3:15">
      <c r="C7146" s="5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5"/>
      <c r="O7146" s="5"/>
    </row>
    <row r="7147" spans="3:15">
      <c r="C7147" s="5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5"/>
      <c r="O7147" s="5"/>
    </row>
    <row r="7148" spans="3:15">
      <c r="C7148" s="5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5"/>
      <c r="O7148" s="5"/>
    </row>
    <row r="7149" spans="3:15">
      <c r="C7149" s="5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5"/>
      <c r="O7149" s="5"/>
    </row>
    <row r="7150" spans="3:15">
      <c r="C7150" s="5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5"/>
      <c r="O7150" s="5"/>
    </row>
    <row r="7151" spans="3:15">
      <c r="C7151" s="5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5"/>
      <c r="O7151" s="5"/>
    </row>
    <row r="7152" spans="3:15">
      <c r="C7152" s="5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5"/>
      <c r="O7152" s="5"/>
    </row>
    <row r="7153" spans="3:15">
      <c r="C7153" s="5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5"/>
      <c r="O7153" s="5"/>
    </row>
    <row r="7154" spans="3:15">
      <c r="C7154" s="5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5"/>
      <c r="O7154" s="5"/>
    </row>
    <row r="7155" spans="3:15">
      <c r="C7155" s="5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5"/>
      <c r="O7155" s="5"/>
    </row>
    <row r="7156" spans="3:15">
      <c r="C7156" s="5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5"/>
      <c r="O7156" s="5"/>
    </row>
    <row r="7157" spans="3:15">
      <c r="C7157" s="5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5"/>
      <c r="O7157" s="5"/>
    </row>
    <row r="7158" spans="3:15">
      <c r="C7158" s="5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5"/>
      <c r="O7158" s="5"/>
    </row>
    <row r="7159" spans="3:15">
      <c r="C7159" s="5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5"/>
      <c r="O7159" s="5"/>
    </row>
    <row r="7160" spans="3:15">
      <c r="C7160" s="5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5"/>
      <c r="O7160" s="5"/>
    </row>
    <row r="7161" spans="3:15">
      <c r="C7161" s="5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5"/>
      <c r="O7161" s="5"/>
    </row>
    <row r="7162" spans="3:15">
      <c r="C7162" s="5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5"/>
      <c r="O7162" s="5"/>
    </row>
    <row r="7163" spans="3:15">
      <c r="C7163" s="5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5"/>
      <c r="O7163" s="5"/>
    </row>
    <row r="7164" spans="3:15">
      <c r="C7164" s="5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5"/>
      <c r="O7164" s="5"/>
    </row>
    <row r="7165" spans="3:15">
      <c r="C7165" s="5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5"/>
      <c r="O7165" s="5"/>
    </row>
    <row r="7166" spans="3:15">
      <c r="C7166" s="5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5"/>
      <c r="O7166" s="5"/>
    </row>
    <row r="7167" spans="3:15">
      <c r="C7167" s="5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5"/>
      <c r="O7167" s="5"/>
    </row>
    <row r="7168" spans="3:15">
      <c r="C7168" s="5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5"/>
      <c r="O7168" s="5"/>
    </row>
    <row r="7169" spans="3:15">
      <c r="C7169" s="5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5"/>
      <c r="O7169" s="5"/>
    </row>
    <row r="7170" spans="3:15">
      <c r="C7170" s="5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5"/>
      <c r="O7170" s="5"/>
    </row>
    <row r="7171" spans="3:15">
      <c r="C7171" s="5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5"/>
      <c r="O7171" s="5"/>
    </row>
    <row r="7172" spans="3:15">
      <c r="C7172" s="5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5"/>
      <c r="O7172" s="5"/>
    </row>
    <row r="7173" spans="3:15">
      <c r="C7173" s="5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5"/>
      <c r="O7173" s="5"/>
    </row>
    <row r="7174" spans="3:15">
      <c r="C7174" s="5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5"/>
      <c r="O7174" s="5"/>
    </row>
    <row r="7175" spans="3:15">
      <c r="C7175" s="5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5"/>
      <c r="O7175" s="5"/>
    </row>
    <row r="7176" spans="3:15">
      <c r="C7176" s="5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5"/>
      <c r="O7176" s="5"/>
    </row>
    <row r="7177" spans="3:15">
      <c r="C7177" s="5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5"/>
      <c r="O7177" s="5"/>
    </row>
    <row r="7178" spans="3:15">
      <c r="C7178" s="5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5"/>
      <c r="O7178" s="5"/>
    </row>
    <row r="7179" spans="3:15">
      <c r="C7179" s="5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5"/>
      <c r="O7179" s="5"/>
    </row>
    <row r="7180" spans="3:15">
      <c r="C7180" s="5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5"/>
      <c r="O7180" s="5"/>
    </row>
    <row r="7181" spans="3:15">
      <c r="C7181" s="5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5"/>
      <c r="O7181" s="5"/>
    </row>
    <row r="7182" spans="3:15">
      <c r="C7182" s="5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5"/>
      <c r="O7182" s="5"/>
    </row>
    <row r="7183" spans="3:15">
      <c r="C7183" s="5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5"/>
      <c r="O7183" s="5"/>
    </row>
    <row r="7184" spans="3:15">
      <c r="C7184" s="5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5"/>
      <c r="O7184" s="5"/>
    </row>
    <row r="7185" spans="3:15">
      <c r="C7185" s="5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5"/>
      <c r="O7185" s="5"/>
    </row>
    <row r="7186" spans="3:15">
      <c r="C7186" s="5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5"/>
      <c r="O7186" s="5"/>
    </row>
    <row r="7187" spans="3:15">
      <c r="C7187" s="5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5"/>
      <c r="O7187" s="5"/>
    </row>
    <row r="7188" spans="3:15">
      <c r="C7188" s="5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5"/>
      <c r="O7188" s="5"/>
    </row>
    <row r="7189" spans="3:15">
      <c r="C7189" s="5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5"/>
      <c r="O7189" s="5"/>
    </row>
    <row r="7190" spans="3:15">
      <c r="C7190" s="5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5"/>
      <c r="O7190" s="5"/>
    </row>
    <row r="7191" spans="3:15">
      <c r="C7191" s="5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5"/>
      <c r="O7191" s="5"/>
    </row>
    <row r="7192" spans="3:15">
      <c r="C7192" s="5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5"/>
      <c r="O7192" s="5"/>
    </row>
    <row r="7193" spans="3:15">
      <c r="C7193" s="5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5"/>
      <c r="O7193" s="5"/>
    </row>
    <row r="7194" spans="3:15">
      <c r="C7194" s="5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5"/>
      <c r="O7194" s="5"/>
    </row>
    <row r="7195" spans="3:15">
      <c r="C7195" s="5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5"/>
      <c r="O7195" s="5"/>
    </row>
    <row r="7196" spans="3:15">
      <c r="C7196" s="5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5"/>
      <c r="O7196" s="5"/>
    </row>
    <row r="7197" spans="3:15">
      <c r="C7197" s="5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5"/>
      <c r="O7197" s="5"/>
    </row>
    <row r="7198" spans="3:15">
      <c r="C7198" s="5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5"/>
      <c r="O7198" s="5"/>
    </row>
    <row r="7199" spans="3:15">
      <c r="C7199" s="5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5"/>
      <c r="O7199" s="5"/>
    </row>
    <row r="7200" spans="3:15">
      <c r="C7200" s="5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5"/>
      <c r="O7200" s="5"/>
    </row>
    <row r="7201" spans="3:15">
      <c r="C7201" s="5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5"/>
      <c r="O7201" s="5"/>
    </row>
    <row r="7202" spans="3:15">
      <c r="C7202" s="5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5"/>
      <c r="O7202" s="5"/>
    </row>
    <row r="7203" spans="3:15">
      <c r="C7203" s="5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5"/>
      <c r="O7203" s="5"/>
    </row>
    <row r="7204" spans="3:15">
      <c r="C7204" s="5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5"/>
      <c r="O7204" s="5"/>
    </row>
    <row r="7205" spans="3:15">
      <c r="C7205" s="5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5"/>
      <c r="O7205" s="5"/>
    </row>
    <row r="7206" spans="3:15">
      <c r="C7206" s="5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5"/>
      <c r="O7206" s="5"/>
    </row>
    <row r="7207" spans="3:15">
      <c r="C7207" s="5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5"/>
      <c r="O7207" s="5"/>
    </row>
    <row r="7208" spans="3:15">
      <c r="C7208" s="5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5"/>
      <c r="O7208" s="5"/>
    </row>
    <row r="7209" spans="3:15">
      <c r="C7209" s="5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5"/>
      <c r="O7209" s="5"/>
    </row>
    <row r="7210" spans="3:15">
      <c r="C7210" s="5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5"/>
      <c r="O7210" s="5"/>
    </row>
    <row r="7211" spans="3:15">
      <c r="C7211" s="5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5"/>
      <c r="O7211" s="5"/>
    </row>
    <row r="7212" spans="3:15">
      <c r="C7212" s="5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5"/>
      <c r="O7212" s="5"/>
    </row>
    <row r="7213" spans="3:15">
      <c r="C7213" s="5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5"/>
      <c r="O7213" s="5"/>
    </row>
    <row r="7214" spans="3:15">
      <c r="C7214" s="5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5"/>
      <c r="O7214" s="5"/>
    </row>
    <row r="7215" spans="3:15">
      <c r="C7215" s="5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5"/>
      <c r="O7215" s="5"/>
    </row>
    <row r="7216" spans="3:15">
      <c r="C7216" s="5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5"/>
      <c r="O7216" s="5"/>
    </row>
    <row r="7217" spans="3:15">
      <c r="C7217" s="5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5"/>
      <c r="O7217" s="5"/>
    </row>
    <row r="7218" spans="3:15">
      <c r="C7218" s="5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5"/>
      <c r="O7218" s="5"/>
    </row>
    <row r="7219" spans="3:15">
      <c r="C7219" s="5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5"/>
      <c r="O7219" s="5"/>
    </row>
    <row r="7220" spans="3:15">
      <c r="C7220" s="5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5"/>
      <c r="O7220" s="5"/>
    </row>
    <row r="7221" spans="3:15">
      <c r="C7221" s="5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5"/>
      <c r="O7221" s="5"/>
    </row>
    <row r="7222" spans="3:15">
      <c r="C7222" s="5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5"/>
      <c r="O7222" s="5"/>
    </row>
    <row r="7223" spans="3:15">
      <c r="C7223" s="5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5"/>
      <c r="O7223" s="5"/>
    </row>
    <row r="7224" spans="3:15">
      <c r="C7224" s="5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5"/>
      <c r="O7224" s="5"/>
    </row>
    <row r="7225" spans="3:15">
      <c r="C7225" s="5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5"/>
      <c r="O7225" s="5"/>
    </row>
    <row r="7226" spans="3:15">
      <c r="C7226" s="5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5"/>
      <c r="O7226" s="5"/>
    </row>
    <row r="7227" spans="3:15">
      <c r="C7227" s="5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5"/>
      <c r="O7227" s="5"/>
    </row>
    <row r="7228" spans="3:15">
      <c r="C7228" s="5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5"/>
      <c r="O7228" s="5"/>
    </row>
    <row r="7229" spans="3:15">
      <c r="C7229" s="5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5"/>
      <c r="O7229" s="5"/>
    </row>
    <row r="7230" spans="3:15">
      <c r="C7230" s="5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5"/>
      <c r="O7230" s="5"/>
    </row>
    <row r="7231" spans="3:15">
      <c r="C7231" s="5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5"/>
      <c r="O7231" s="5"/>
    </row>
    <row r="7232" spans="3:15">
      <c r="C7232" s="5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5"/>
      <c r="O7232" s="5"/>
    </row>
    <row r="7233" spans="3:15">
      <c r="C7233" s="5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5"/>
      <c r="O7233" s="5"/>
    </row>
    <row r="7234" spans="3:15">
      <c r="C7234" s="5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5"/>
      <c r="O7234" s="5"/>
    </row>
    <row r="7235" spans="3:15">
      <c r="C7235" s="5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5"/>
      <c r="O7235" s="5"/>
    </row>
    <row r="7236" spans="3:15">
      <c r="C7236" s="5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5"/>
      <c r="O7236" s="5"/>
    </row>
    <row r="7237" spans="3:15">
      <c r="C7237" s="5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5"/>
      <c r="O7237" s="5"/>
    </row>
    <row r="7238" spans="3:15">
      <c r="C7238" s="5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5"/>
      <c r="O7238" s="5"/>
    </row>
    <row r="7239" spans="3:15">
      <c r="C7239" s="5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5"/>
      <c r="O7239" s="5"/>
    </row>
    <row r="7240" spans="3:15">
      <c r="C7240" s="5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5"/>
      <c r="O7240" s="5"/>
    </row>
    <row r="7241" spans="3:15">
      <c r="C7241" s="5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5"/>
      <c r="O7241" s="5"/>
    </row>
    <row r="7242" spans="3:15">
      <c r="C7242" s="5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5"/>
      <c r="O7242" s="5"/>
    </row>
    <row r="7243" spans="3:15">
      <c r="C7243" s="5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5"/>
      <c r="O7243" s="5"/>
    </row>
    <row r="7244" spans="3:15">
      <c r="C7244" s="5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5"/>
      <c r="O7244" s="5"/>
    </row>
    <row r="7245" spans="3:15">
      <c r="C7245" s="5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5"/>
      <c r="O7245" s="5"/>
    </row>
    <row r="7246" spans="3:15">
      <c r="C7246" s="5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5"/>
      <c r="O7246" s="5"/>
    </row>
    <row r="7247" spans="3:15">
      <c r="C7247" s="5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5"/>
      <c r="O7247" s="5"/>
    </row>
    <row r="7248" spans="3:15">
      <c r="C7248" s="5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5"/>
      <c r="O7248" s="5"/>
    </row>
    <row r="7249" spans="3:15">
      <c r="C7249" s="5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5"/>
      <c r="O7249" s="5"/>
    </row>
    <row r="7250" spans="3:15">
      <c r="C7250" s="5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5"/>
      <c r="O7250" s="5"/>
    </row>
    <row r="7251" spans="3:15">
      <c r="C7251" s="5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5"/>
      <c r="O7251" s="5"/>
    </row>
    <row r="7252" spans="3:15">
      <c r="C7252" s="5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5"/>
      <c r="O7252" s="5"/>
    </row>
    <row r="7253" spans="3:15">
      <c r="C7253" s="5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5"/>
      <c r="O7253" s="5"/>
    </row>
    <row r="7254" spans="3:15">
      <c r="C7254" s="5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5"/>
      <c r="O7254" s="5"/>
    </row>
    <row r="7255" spans="3:15">
      <c r="C7255" s="5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5"/>
      <c r="O7255" s="5"/>
    </row>
    <row r="7256" spans="3:15">
      <c r="C7256" s="5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5"/>
      <c r="O7256" s="5"/>
    </row>
    <row r="7257" spans="3:15">
      <c r="C7257" s="5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5"/>
      <c r="O7257" s="5"/>
    </row>
    <row r="7258" spans="3:15">
      <c r="C7258" s="5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5"/>
      <c r="O7258" s="5"/>
    </row>
    <row r="7259" spans="3:15">
      <c r="C7259" s="5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5"/>
      <c r="O7259" s="5"/>
    </row>
    <row r="7260" spans="3:15">
      <c r="C7260" s="5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5"/>
      <c r="O7260" s="5"/>
    </row>
    <row r="7261" spans="3:15">
      <c r="C7261" s="5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5"/>
      <c r="O7261" s="5"/>
    </row>
    <row r="7262" spans="3:15">
      <c r="C7262" s="5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5"/>
      <c r="O7262" s="5"/>
    </row>
    <row r="7263" spans="3:15">
      <c r="C7263" s="5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5"/>
      <c r="O7263" s="5"/>
    </row>
    <row r="7264" spans="3:15">
      <c r="C7264" s="5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5"/>
      <c r="O7264" s="5"/>
    </row>
    <row r="7265" spans="3:15">
      <c r="C7265" s="5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5"/>
      <c r="O7265" s="5"/>
    </row>
    <row r="7266" spans="3:15">
      <c r="C7266" s="5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5"/>
      <c r="O7266" s="5"/>
    </row>
    <row r="7267" spans="3:15">
      <c r="C7267" s="5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5"/>
      <c r="O7267" s="5"/>
    </row>
    <row r="7268" spans="3:15">
      <c r="C7268" s="5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5"/>
      <c r="O7268" s="5"/>
    </row>
    <row r="7269" spans="3:15">
      <c r="C7269" s="5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5"/>
      <c r="O7269" s="5"/>
    </row>
    <row r="7270" spans="3:15">
      <c r="C7270" s="5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5"/>
      <c r="O7270" s="5"/>
    </row>
    <row r="7271" spans="3:15">
      <c r="C7271" s="5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5"/>
      <c r="O7271" s="5"/>
    </row>
    <row r="7272" spans="3:15">
      <c r="C7272" s="5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5"/>
      <c r="O7272" s="5"/>
    </row>
    <row r="7273" spans="3:15">
      <c r="C7273" s="5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5"/>
      <c r="O7273" s="5"/>
    </row>
    <row r="7274" spans="3:15">
      <c r="C7274" s="5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5"/>
      <c r="O7274" s="5"/>
    </row>
    <row r="7275" spans="3:15">
      <c r="C7275" s="5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5"/>
      <c r="O7275" s="5"/>
    </row>
    <row r="7276" spans="3:15">
      <c r="C7276" s="5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5"/>
      <c r="O7276" s="5"/>
    </row>
    <row r="7277" spans="3:15">
      <c r="C7277" s="5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5"/>
      <c r="O7277" s="5"/>
    </row>
    <row r="7278" spans="3:15">
      <c r="C7278" s="5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5"/>
      <c r="O7278" s="5"/>
    </row>
    <row r="7279" spans="3:15">
      <c r="C7279" s="5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5"/>
      <c r="O7279" s="5"/>
    </row>
    <row r="7280" spans="3:15">
      <c r="C7280" s="5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5"/>
      <c r="O7280" s="5"/>
    </row>
    <row r="7281" spans="3:15">
      <c r="C7281" s="5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5"/>
      <c r="O7281" s="5"/>
    </row>
    <row r="7282" spans="3:15">
      <c r="C7282" s="5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5"/>
      <c r="O7282" s="5"/>
    </row>
    <row r="7283" spans="3:15">
      <c r="C7283" s="5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5"/>
      <c r="O7283" s="5"/>
    </row>
    <row r="7284" spans="3:15">
      <c r="C7284" s="5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5"/>
      <c r="O7284" s="5"/>
    </row>
    <row r="7285" spans="3:15">
      <c r="C7285" s="5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5"/>
      <c r="O7285" s="5"/>
    </row>
    <row r="7286" spans="3:15">
      <c r="C7286" s="5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5"/>
      <c r="O7286" s="5"/>
    </row>
    <row r="7287" spans="3:15">
      <c r="C7287" s="5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5"/>
      <c r="O7287" s="5"/>
    </row>
    <row r="7288" spans="3:15">
      <c r="C7288" s="5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5"/>
      <c r="O7288" s="5"/>
    </row>
    <row r="7289" spans="3:15">
      <c r="C7289" s="5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5"/>
      <c r="O7289" s="5"/>
    </row>
    <row r="7290" spans="3:15">
      <c r="C7290" s="5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5"/>
      <c r="O7290" s="5"/>
    </row>
    <row r="7291" spans="3:15">
      <c r="C7291" s="5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5"/>
      <c r="O7291" s="5"/>
    </row>
    <row r="7292" spans="3:15">
      <c r="C7292" s="5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5"/>
      <c r="O7292" s="5"/>
    </row>
    <row r="7293" spans="3:15">
      <c r="C7293" s="5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5"/>
      <c r="O7293" s="5"/>
    </row>
    <row r="7294" spans="3:15">
      <c r="C7294" s="5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5"/>
      <c r="O7294" s="5"/>
    </row>
    <row r="7295" spans="3:15">
      <c r="C7295" s="5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5"/>
      <c r="O7295" s="5"/>
    </row>
    <row r="7296" spans="3:15">
      <c r="C7296" s="5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5"/>
      <c r="O7296" s="5"/>
    </row>
    <row r="7297" spans="3:15">
      <c r="C7297" s="5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5"/>
      <c r="O7297" s="5"/>
    </row>
    <row r="7298" spans="3:15">
      <c r="C7298" s="5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5"/>
      <c r="O7298" s="5"/>
    </row>
    <row r="7299" spans="3:15">
      <c r="C7299" s="5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5"/>
      <c r="O7299" s="5"/>
    </row>
    <row r="7300" spans="3:15">
      <c r="C7300" s="5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5"/>
      <c r="O7300" s="5"/>
    </row>
    <row r="7301" spans="3:15">
      <c r="C7301" s="5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5"/>
      <c r="O7301" s="5"/>
    </row>
    <row r="7302" spans="3:15">
      <c r="C7302" s="5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5"/>
      <c r="O7302" s="5"/>
    </row>
    <row r="7303" spans="3:15">
      <c r="C7303" s="5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5"/>
      <c r="O7303" s="5"/>
    </row>
    <row r="7304" spans="3:15">
      <c r="C7304" s="5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5"/>
      <c r="O7304" s="5"/>
    </row>
    <row r="7305" spans="3:15">
      <c r="C7305" s="5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5"/>
      <c r="O7305" s="5"/>
    </row>
    <row r="7306" spans="3:15">
      <c r="C7306" s="5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5"/>
      <c r="O7306" s="5"/>
    </row>
    <row r="7307" spans="3:15">
      <c r="C7307" s="5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5"/>
      <c r="O7307" s="5"/>
    </row>
    <row r="7308" spans="3:15">
      <c r="C7308" s="5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5"/>
      <c r="O7308" s="5"/>
    </row>
    <row r="7309" spans="3:15">
      <c r="C7309" s="5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5"/>
      <c r="O7309" s="5"/>
    </row>
    <row r="7310" spans="3:15">
      <c r="C7310" s="5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5"/>
      <c r="O7310" s="5"/>
    </row>
    <row r="7311" spans="3:15">
      <c r="C7311" s="5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5"/>
      <c r="O7311" s="5"/>
    </row>
    <row r="7312" spans="3:15">
      <c r="C7312" s="5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5"/>
      <c r="O7312" s="5"/>
    </row>
    <row r="7313" spans="3:15">
      <c r="C7313" s="5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5"/>
      <c r="O7313" s="5"/>
    </row>
    <row r="7314" spans="3:15">
      <c r="C7314" s="5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5"/>
      <c r="O7314" s="5"/>
    </row>
    <row r="7315" spans="3:15">
      <c r="C7315" s="5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5"/>
      <c r="O7315" s="5"/>
    </row>
    <row r="7316" spans="3:15">
      <c r="C7316" s="5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5"/>
      <c r="O7316" s="5"/>
    </row>
    <row r="7317" spans="3:15">
      <c r="C7317" s="5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5"/>
      <c r="O7317" s="5"/>
    </row>
    <row r="7318" spans="3:15">
      <c r="C7318" s="5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5"/>
      <c r="O7318" s="5"/>
    </row>
    <row r="7319" spans="3:15">
      <c r="C7319" s="5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5"/>
      <c r="O7319" s="5"/>
    </row>
    <row r="7320" spans="3:15">
      <c r="C7320" s="5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5"/>
      <c r="O7320" s="5"/>
    </row>
    <row r="7321" spans="3:15">
      <c r="C7321" s="5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5"/>
      <c r="O7321" s="5"/>
    </row>
    <row r="7322" spans="3:15">
      <c r="C7322" s="5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5"/>
      <c r="O7322" s="5"/>
    </row>
    <row r="7323" spans="3:15">
      <c r="C7323" s="5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5"/>
      <c r="O7323" s="5"/>
    </row>
    <row r="7324" spans="3:15">
      <c r="C7324" s="5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5"/>
      <c r="O7324" s="5"/>
    </row>
    <row r="7325" spans="3:15">
      <c r="C7325" s="5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5"/>
      <c r="O7325" s="5"/>
    </row>
    <row r="7326" spans="3:15">
      <c r="C7326" s="5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5"/>
      <c r="O7326" s="5"/>
    </row>
    <row r="7327" spans="3:15">
      <c r="C7327" s="5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5"/>
      <c r="O7327" s="5"/>
    </row>
    <row r="7328" spans="3:15">
      <c r="C7328" s="5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5"/>
      <c r="O7328" s="5"/>
    </row>
    <row r="7329" spans="3:15">
      <c r="C7329" s="5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5"/>
      <c r="O7329" s="5"/>
    </row>
    <row r="7330" spans="3:15">
      <c r="C7330" s="5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5"/>
      <c r="O7330" s="5"/>
    </row>
    <row r="7331" spans="3:15">
      <c r="C7331" s="5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5"/>
      <c r="O7331" s="5"/>
    </row>
    <row r="7332" spans="3:15">
      <c r="C7332" s="5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5"/>
      <c r="O7332" s="5"/>
    </row>
    <row r="7333" spans="3:15">
      <c r="C7333" s="5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5"/>
      <c r="O7333" s="5"/>
    </row>
    <row r="7334" spans="3:15">
      <c r="C7334" s="5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5"/>
      <c r="O7334" s="5"/>
    </row>
    <row r="7335" spans="3:15">
      <c r="C7335" s="5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5"/>
      <c r="O7335" s="5"/>
    </row>
    <row r="7336" spans="3:15">
      <c r="C7336" s="5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5"/>
      <c r="O7336" s="5"/>
    </row>
    <row r="7337" spans="3:15">
      <c r="C7337" s="5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5"/>
      <c r="O7337" s="5"/>
    </row>
    <row r="7338" spans="3:15">
      <c r="C7338" s="5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5"/>
      <c r="O7338" s="5"/>
    </row>
    <row r="7339" spans="3:15">
      <c r="C7339" s="5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5"/>
      <c r="O7339" s="5"/>
    </row>
    <row r="7340" spans="3:15">
      <c r="C7340" s="5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5"/>
      <c r="O7340" s="5"/>
    </row>
    <row r="7341" spans="3:15">
      <c r="C7341" s="5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5"/>
      <c r="O7341" s="5"/>
    </row>
    <row r="7342" spans="3:15">
      <c r="C7342" s="5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5"/>
      <c r="O7342" s="5"/>
    </row>
    <row r="7343" spans="3:15">
      <c r="C7343" s="5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5"/>
      <c r="O7343" s="5"/>
    </row>
    <row r="7344" spans="3:15">
      <c r="C7344" s="5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5"/>
      <c r="O7344" s="5"/>
    </row>
    <row r="7345" spans="3:15">
      <c r="C7345" s="5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5"/>
      <c r="O7345" s="5"/>
    </row>
    <row r="7346" spans="3:15">
      <c r="C7346" s="5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5"/>
      <c r="O7346" s="5"/>
    </row>
    <row r="7347" spans="3:15">
      <c r="C7347" s="5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5"/>
      <c r="O7347" s="5"/>
    </row>
    <row r="7348" spans="3:15">
      <c r="C7348" s="5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5"/>
      <c r="O7348" s="5"/>
    </row>
    <row r="7349" spans="3:15">
      <c r="C7349" s="5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5"/>
      <c r="O7349" s="5"/>
    </row>
    <row r="7350" spans="3:15">
      <c r="C7350" s="5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5"/>
      <c r="O7350" s="5"/>
    </row>
    <row r="7351" spans="3:15">
      <c r="C7351" s="5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5"/>
      <c r="O7351" s="5"/>
    </row>
    <row r="7352" spans="3:15">
      <c r="C7352" s="5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5"/>
      <c r="O7352" s="5"/>
    </row>
    <row r="7353" spans="3:15">
      <c r="C7353" s="5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5"/>
      <c r="O7353" s="5"/>
    </row>
    <row r="7354" spans="3:15">
      <c r="C7354" s="5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5"/>
      <c r="O7354" s="5"/>
    </row>
    <row r="7355" spans="3:15">
      <c r="C7355" s="5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5"/>
      <c r="O7355" s="5"/>
    </row>
    <row r="7356" spans="3:15">
      <c r="C7356" s="5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5"/>
      <c r="O7356" s="5"/>
    </row>
    <row r="7357" spans="3:15">
      <c r="C7357" s="5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5"/>
      <c r="O7357" s="5"/>
    </row>
    <row r="7358" spans="3:15">
      <c r="C7358" s="5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5"/>
      <c r="O7358" s="5"/>
    </row>
    <row r="7359" spans="3:15">
      <c r="C7359" s="5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5"/>
      <c r="O7359" s="5"/>
    </row>
    <row r="7360" spans="3:15">
      <c r="C7360" s="5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5"/>
      <c r="O7360" s="5"/>
    </row>
    <row r="7361" spans="3:15">
      <c r="C7361" s="5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5"/>
      <c r="O7361" s="5"/>
    </row>
    <row r="7362" spans="3:15">
      <c r="C7362" s="5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5"/>
      <c r="O7362" s="5"/>
    </row>
    <row r="7363" spans="3:15">
      <c r="C7363" s="5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5"/>
      <c r="O7363" s="5"/>
    </row>
    <row r="7364" spans="3:15">
      <c r="C7364" s="5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5"/>
      <c r="O7364" s="5"/>
    </row>
    <row r="7365" spans="3:15">
      <c r="C7365" s="5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5"/>
      <c r="O7365" s="5"/>
    </row>
    <row r="7366" spans="3:15">
      <c r="C7366" s="5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5"/>
      <c r="O7366" s="5"/>
    </row>
    <row r="7367" spans="3:15">
      <c r="C7367" s="5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5"/>
      <c r="O7367" s="5"/>
    </row>
    <row r="7368" spans="3:15">
      <c r="C7368" s="5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5"/>
      <c r="O7368" s="5"/>
    </row>
    <row r="7369" spans="3:15">
      <c r="C7369" s="5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5"/>
      <c r="O7369" s="5"/>
    </row>
    <row r="7370" spans="3:15">
      <c r="C7370" s="5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5"/>
      <c r="O7370" s="5"/>
    </row>
    <row r="7371" spans="3:15">
      <c r="C7371" s="5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5"/>
      <c r="O7371" s="5"/>
    </row>
    <row r="7372" spans="3:15">
      <c r="C7372" s="5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5"/>
      <c r="O7372" s="5"/>
    </row>
    <row r="7373" spans="3:15">
      <c r="C7373" s="5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5"/>
      <c r="O7373" s="5"/>
    </row>
    <row r="7374" spans="3:15">
      <c r="C7374" s="5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5"/>
      <c r="O7374" s="5"/>
    </row>
    <row r="7375" spans="3:15">
      <c r="C7375" s="5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5"/>
      <c r="O7375" s="5"/>
    </row>
    <row r="7376" spans="3:15">
      <c r="C7376" s="5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5"/>
      <c r="O7376" s="5"/>
    </row>
    <row r="7377" spans="3:15">
      <c r="C7377" s="5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5"/>
      <c r="O7377" s="5"/>
    </row>
    <row r="7378" spans="3:15">
      <c r="C7378" s="5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5"/>
      <c r="O7378" s="5"/>
    </row>
    <row r="7379" spans="3:15">
      <c r="C7379" s="5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5"/>
      <c r="O7379" s="5"/>
    </row>
    <row r="7380" spans="3:15">
      <c r="C7380" s="5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5"/>
      <c r="O7380" s="5"/>
    </row>
    <row r="7381" spans="3:15">
      <c r="C7381" s="5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5"/>
      <c r="O7381" s="5"/>
    </row>
    <row r="7382" spans="3:15">
      <c r="C7382" s="5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5"/>
      <c r="O7382" s="5"/>
    </row>
    <row r="7383" spans="3:15">
      <c r="C7383" s="5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5"/>
      <c r="O7383" s="5"/>
    </row>
    <row r="7384" spans="3:15">
      <c r="C7384" s="5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5"/>
      <c r="O7384" s="5"/>
    </row>
    <row r="7385" spans="3:15">
      <c r="C7385" s="5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5"/>
      <c r="O7385" s="5"/>
    </row>
    <row r="7386" spans="3:15">
      <c r="C7386" s="5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5"/>
      <c r="O7386" s="5"/>
    </row>
    <row r="7387" spans="3:15">
      <c r="C7387" s="5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5"/>
      <c r="O7387" s="5"/>
    </row>
    <row r="7388" spans="3:15">
      <c r="C7388" s="5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5"/>
      <c r="O7388" s="5"/>
    </row>
    <row r="7389" spans="3:15">
      <c r="C7389" s="5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5"/>
      <c r="O7389" s="5"/>
    </row>
    <row r="7390" spans="3:15">
      <c r="C7390" s="5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5"/>
      <c r="O7390" s="5"/>
    </row>
    <row r="7391" spans="3:15">
      <c r="C7391" s="5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5"/>
      <c r="O7391" s="5"/>
    </row>
    <row r="7392" spans="3:15">
      <c r="C7392" s="5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5"/>
      <c r="O7392" s="5"/>
    </row>
    <row r="7393" spans="3:15">
      <c r="C7393" s="5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5"/>
      <c r="O7393" s="5"/>
    </row>
    <row r="7394" spans="3:15">
      <c r="C7394" s="5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5"/>
      <c r="O7394" s="5"/>
    </row>
    <row r="7395" spans="3:15">
      <c r="C7395" s="5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5"/>
      <c r="O7395" s="5"/>
    </row>
    <row r="7396" spans="3:15">
      <c r="C7396" s="5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5"/>
      <c r="O7396" s="5"/>
    </row>
    <row r="7397" spans="3:15">
      <c r="C7397" s="5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5"/>
      <c r="O7397" s="5"/>
    </row>
    <row r="7398" spans="3:15">
      <c r="C7398" s="5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5"/>
      <c r="O7398" s="5"/>
    </row>
    <row r="7399" spans="3:15">
      <c r="C7399" s="5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5"/>
      <c r="O7399" s="5"/>
    </row>
    <row r="7400" spans="3:15">
      <c r="C7400" s="5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5"/>
      <c r="O7400" s="5"/>
    </row>
    <row r="7401" spans="3:15">
      <c r="C7401" s="5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5"/>
      <c r="O7401" s="5"/>
    </row>
    <row r="7402" spans="3:15">
      <c r="C7402" s="5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5"/>
      <c r="O7402" s="5"/>
    </row>
    <row r="7403" spans="3:15">
      <c r="C7403" s="5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5"/>
      <c r="O7403" s="5"/>
    </row>
    <row r="7404" spans="3:15">
      <c r="C7404" s="5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5"/>
      <c r="O7404" s="5"/>
    </row>
    <row r="7405" spans="3:15">
      <c r="C7405" s="5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5"/>
      <c r="O7405" s="5"/>
    </row>
    <row r="7406" spans="3:15">
      <c r="C7406" s="5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5"/>
      <c r="O7406" s="5"/>
    </row>
    <row r="7407" spans="3:15">
      <c r="C7407" s="5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5"/>
      <c r="O7407" s="5"/>
    </row>
    <row r="7408" spans="3:15">
      <c r="C7408" s="5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5"/>
      <c r="O7408" s="5"/>
    </row>
    <row r="7409" spans="3:15">
      <c r="C7409" s="5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5"/>
      <c r="O7409" s="5"/>
    </row>
    <row r="7410" spans="3:15">
      <c r="C7410" s="5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5"/>
      <c r="O7410" s="5"/>
    </row>
    <row r="7411" spans="3:15">
      <c r="C7411" s="5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5"/>
      <c r="O7411" s="5"/>
    </row>
    <row r="7412" spans="3:15">
      <c r="C7412" s="5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5"/>
      <c r="O7412" s="5"/>
    </row>
    <row r="7413" spans="3:15">
      <c r="C7413" s="5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5"/>
      <c r="O7413" s="5"/>
    </row>
    <row r="7414" spans="3:15">
      <c r="C7414" s="5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5"/>
      <c r="O7414" s="5"/>
    </row>
    <row r="7415" spans="3:15">
      <c r="C7415" s="5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5"/>
      <c r="O7415" s="5"/>
    </row>
    <row r="7416" spans="3:15">
      <c r="C7416" s="5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5"/>
      <c r="O7416" s="5"/>
    </row>
    <row r="7417" spans="3:15">
      <c r="C7417" s="5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5"/>
      <c r="O7417" s="5"/>
    </row>
    <row r="7418" spans="3:15">
      <c r="C7418" s="5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5"/>
      <c r="O7418" s="5"/>
    </row>
    <row r="7419" spans="3:15">
      <c r="C7419" s="5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5"/>
      <c r="O7419" s="5"/>
    </row>
    <row r="7420" spans="3:15">
      <c r="C7420" s="5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5"/>
      <c r="O7420" s="5"/>
    </row>
    <row r="7421" spans="3:15">
      <c r="C7421" s="5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5"/>
      <c r="O7421" s="5"/>
    </row>
    <row r="7422" spans="3:15">
      <c r="C7422" s="5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5"/>
      <c r="O7422" s="5"/>
    </row>
    <row r="7423" spans="3:15">
      <c r="C7423" s="5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5"/>
      <c r="O7423" s="5"/>
    </row>
    <row r="7424" spans="3:15">
      <c r="C7424" s="5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5"/>
      <c r="O7424" s="5"/>
    </row>
    <row r="7425" spans="3:15">
      <c r="C7425" s="5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5"/>
      <c r="O7425" s="5"/>
    </row>
    <row r="7426" spans="3:15">
      <c r="C7426" s="5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5"/>
      <c r="O7426" s="5"/>
    </row>
    <row r="7427" spans="3:15">
      <c r="C7427" s="5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5"/>
      <c r="O7427" s="5"/>
    </row>
    <row r="7428" spans="3:15">
      <c r="C7428" s="5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5"/>
      <c r="O7428" s="5"/>
    </row>
    <row r="7429" spans="3:15">
      <c r="C7429" s="5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5"/>
      <c r="O7429" s="5"/>
    </row>
    <row r="7430" spans="3:15">
      <c r="C7430" s="5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5"/>
      <c r="O7430" s="5"/>
    </row>
    <row r="7431" spans="3:15">
      <c r="C7431" s="5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5"/>
      <c r="O7431" s="5"/>
    </row>
    <row r="7432" spans="3:15">
      <c r="C7432" s="5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5"/>
      <c r="O7432" s="5"/>
    </row>
    <row r="7433" spans="3:15">
      <c r="C7433" s="5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5"/>
      <c r="O7433" s="5"/>
    </row>
    <row r="7434" spans="3:15">
      <c r="C7434" s="5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5"/>
      <c r="O7434" s="5"/>
    </row>
    <row r="7435" spans="3:15">
      <c r="C7435" s="5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5"/>
      <c r="O7435" s="5"/>
    </row>
    <row r="7436" spans="3:15">
      <c r="C7436" s="5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5"/>
      <c r="O7436" s="5"/>
    </row>
    <row r="7437" spans="3:15">
      <c r="C7437" s="5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5"/>
      <c r="O7437" s="5"/>
    </row>
    <row r="7438" spans="3:15">
      <c r="C7438" s="5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5"/>
      <c r="O7438" s="5"/>
    </row>
    <row r="7439" spans="3:15">
      <c r="C7439" s="5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5"/>
      <c r="O7439" s="5"/>
    </row>
    <row r="7440" spans="3:15">
      <c r="C7440" s="5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5"/>
      <c r="O7440" s="5"/>
    </row>
    <row r="7441" spans="3:15">
      <c r="C7441" s="5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5"/>
      <c r="O7441" s="5"/>
    </row>
    <row r="7442" spans="3:15">
      <c r="C7442" s="5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5"/>
      <c r="O7442" s="5"/>
    </row>
    <row r="7443" spans="3:15">
      <c r="C7443" s="5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5"/>
      <c r="O7443" s="5"/>
    </row>
    <row r="7444" spans="3:15">
      <c r="C7444" s="5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5"/>
      <c r="O7444" s="5"/>
    </row>
    <row r="7445" spans="3:15">
      <c r="C7445" s="5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5"/>
      <c r="O7445" s="5"/>
    </row>
    <row r="7446" spans="3:15">
      <c r="C7446" s="5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5"/>
      <c r="O7446" s="5"/>
    </row>
    <row r="7447" spans="3:15">
      <c r="C7447" s="5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5"/>
      <c r="O7447" s="5"/>
    </row>
    <row r="7448" spans="3:15">
      <c r="C7448" s="5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5"/>
      <c r="O7448" s="5"/>
    </row>
    <row r="7449" spans="3:15">
      <c r="C7449" s="5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5"/>
      <c r="O7449" s="5"/>
    </row>
    <row r="7450" spans="3:15">
      <c r="C7450" s="5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5"/>
      <c r="O7450" s="5"/>
    </row>
    <row r="7451" spans="3:15">
      <c r="C7451" s="5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5"/>
      <c r="O7451" s="5"/>
    </row>
    <row r="7452" spans="3:15">
      <c r="C7452" s="5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5"/>
      <c r="O7452" s="5"/>
    </row>
    <row r="7453" spans="3:15">
      <c r="C7453" s="5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5"/>
      <c r="O7453" s="5"/>
    </row>
    <row r="7454" spans="3:15">
      <c r="C7454" s="5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5"/>
      <c r="O7454" s="5"/>
    </row>
    <row r="7455" spans="3:15">
      <c r="C7455" s="5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5"/>
      <c r="O7455" s="5"/>
    </row>
    <row r="7456" spans="3:15">
      <c r="C7456" s="5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5"/>
      <c r="O7456" s="5"/>
    </row>
    <row r="7457" spans="3:15">
      <c r="C7457" s="5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5"/>
      <c r="O7457" s="5"/>
    </row>
    <row r="7458" spans="3:15">
      <c r="C7458" s="5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5"/>
      <c r="O7458" s="5"/>
    </row>
    <row r="7459" spans="3:15">
      <c r="C7459" s="5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5"/>
      <c r="O7459" s="5"/>
    </row>
    <row r="7460" spans="3:15">
      <c r="C7460" s="5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5"/>
      <c r="O7460" s="5"/>
    </row>
    <row r="7461" spans="3:15">
      <c r="C7461" s="5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5"/>
      <c r="O7461" s="5"/>
    </row>
    <row r="7462" spans="3:15">
      <c r="C7462" s="5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5"/>
      <c r="O7462" s="5"/>
    </row>
    <row r="7463" spans="3:15">
      <c r="C7463" s="5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5"/>
      <c r="O7463" s="5"/>
    </row>
    <row r="7464" spans="3:15">
      <c r="C7464" s="5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5"/>
      <c r="O7464" s="5"/>
    </row>
    <row r="7465" spans="3:15">
      <c r="C7465" s="5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5"/>
      <c r="O7465" s="5"/>
    </row>
    <row r="7466" spans="3:15">
      <c r="C7466" s="5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5"/>
      <c r="O7466" s="5"/>
    </row>
    <row r="7467" spans="3:15">
      <c r="C7467" s="5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5"/>
      <c r="O7467" s="5"/>
    </row>
    <row r="7468" spans="3:15">
      <c r="C7468" s="5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5"/>
      <c r="O7468" s="5"/>
    </row>
    <row r="7469" spans="3:15">
      <c r="C7469" s="5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5"/>
      <c r="O7469" s="5"/>
    </row>
    <row r="7470" spans="3:15">
      <c r="C7470" s="5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5"/>
      <c r="O7470" s="5"/>
    </row>
    <row r="7471" spans="3:15">
      <c r="C7471" s="5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5"/>
      <c r="O7471" s="5"/>
    </row>
    <row r="7472" spans="3:15">
      <c r="C7472" s="5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5"/>
      <c r="O7472" s="5"/>
    </row>
    <row r="7473" spans="3:15">
      <c r="C7473" s="5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5"/>
      <c r="O7473" s="5"/>
    </row>
    <row r="7474" spans="3:15">
      <c r="C7474" s="5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5"/>
      <c r="O7474" s="5"/>
    </row>
    <row r="7475" spans="3:15">
      <c r="C7475" s="5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5"/>
      <c r="O7475" s="5"/>
    </row>
    <row r="7476" spans="3:15">
      <c r="C7476" s="5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5"/>
      <c r="O7476" s="5"/>
    </row>
    <row r="7477" spans="3:15">
      <c r="C7477" s="5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5"/>
      <c r="O7477" s="5"/>
    </row>
    <row r="7478" spans="3:15">
      <c r="C7478" s="5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5"/>
      <c r="O7478" s="5"/>
    </row>
    <row r="7479" spans="3:15">
      <c r="C7479" s="5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5"/>
      <c r="O7479" s="5"/>
    </row>
    <row r="7480" spans="3:15">
      <c r="C7480" s="5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5"/>
      <c r="O7480" s="5"/>
    </row>
    <row r="7481" spans="3:15">
      <c r="C7481" s="5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5"/>
      <c r="O7481" s="5"/>
    </row>
    <row r="7482" spans="3:15">
      <c r="C7482" s="5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5"/>
      <c r="O7482" s="5"/>
    </row>
    <row r="7483" spans="3:15">
      <c r="C7483" s="5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5"/>
      <c r="O7483" s="5"/>
    </row>
    <row r="7484" spans="3:15">
      <c r="C7484" s="5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5"/>
      <c r="O7484" s="5"/>
    </row>
    <row r="7485" spans="3:15">
      <c r="C7485" s="5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5"/>
      <c r="O7485" s="5"/>
    </row>
    <row r="7486" spans="3:15">
      <c r="C7486" s="5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5"/>
      <c r="O7486" s="5"/>
    </row>
    <row r="7487" spans="3:15">
      <c r="C7487" s="5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5"/>
      <c r="O7487" s="5"/>
    </row>
    <row r="7488" spans="3:15">
      <c r="C7488" s="5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5"/>
      <c r="O7488" s="5"/>
    </row>
    <row r="7489" spans="3:15">
      <c r="C7489" s="5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5"/>
      <c r="O7489" s="5"/>
    </row>
    <row r="7490" spans="3:15">
      <c r="C7490" s="5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5"/>
      <c r="O7490" s="5"/>
    </row>
    <row r="7491" spans="3:15">
      <c r="C7491" s="5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5"/>
      <c r="O7491" s="5"/>
    </row>
    <row r="7492" spans="3:15">
      <c r="C7492" s="5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5"/>
      <c r="O7492" s="5"/>
    </row>
    <row r="7493" spans="3:15">
      <c r="C7493" s="5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5"/>
      <c r="O7493" s="5"/>
    </row>
    <row r="7494" spans="3:15">
      <c r="C7494" s="5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5"/>
      <c r="O7494" s="5"/>
    </row>
    <row r="7495" spans="3:15">
      <c r="C7495" s="5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5"/>
      <c r="O7495" s="5"/>
    </row>
    <row r="7496" spans="3:15">
      <c r="C7496" s="5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5"/>
      <c r="O7496" s="5"/>
    </row>
    <row r="7497" spans="3:15">
      <c r="C7497" s="5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5"/>
      <c r="O7497" s="5"/>
    </row>
    <row r="7498" spans="3:15">
      <c r="C7498" s="5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5"/>
      <c r="O7498" s="5"/>
    </row>
    <row r="7499" spans="3:15">
      <c r="C7499" s="5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5"/>
      <c r="O7499" s="5"/>
    </row>
    <row r="7500" spans="3:15">
      <c r="C7500" s="5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5"/>
      <c r="O7500" s="5"/>
    </row>
    <row r="7501" spans="3:15">
      <c r="C7501" s="5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5"/>
      <c r="O7501" s="5"/>
    </row>
    <row r="7502" spans="3:15">
      <c r="C7502" s="5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5"/>
      <c r="O7502" s="5"/>
    </row>
    <row r="7503" spans="3:15">
      <c r="C7503" s="5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5"/>
      <c r="O7503" s="5"/>
    </row>
    <row r="7504" spans="3:15">
      <c r="C7504" s="5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5"/>
      <c r="O7504" s="5"/>
    </row>
    <row r="7505" spans="3:15">
      <c r="C7505" s="5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5"/>
      <c r="O7505" s="5"/>
    </row>
    <row r="7506" spans="3:15">
      <c r="C7506" s="5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5"/>
      <c r="O7506" s="5"/>
    </row>
    <row r="7507" spans="3:15">
      <c r="C7507" s="5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5"/>
      <c r="O7507" s="5"/>
    </row>
    <row r="7508" spans="3:15">
      <c r="C7508" s="5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5"/>
      <c r="O7508" s="5"/>
    </row>
    <row r="7509" spans="3:15">
      <c r="C7509" s="5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5"/>
      <c r="O7509" s="5"/>
    </row>
    <row r="7510" spans="3:15">
      <c r="C7510" s="5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5"/>
      <c r="O7510" s="5"/>
    </row>
    <row r="7511" spans="3:15">
      <c r="C7511" s="5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5"/>
      <c r="O7511" s="5"/>
    </row>
    <row r="7512" spans="3:15">
      <c r="C7512" s="5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5"/>
      <c r="O7512" s="5"/>
    </row>
    <row r="7513" spans="3:15">
      <c r="C7513" s="5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5"/>
      <c r="O7513" s="5"/>
    </row>
    <row r="7514" spans="3:15">
      <c r="C7514" s="5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5"/>
      <c r="O7514" s="5"/>
    </row>
    <row r="7515" spans="3:15">
      <c r="C7515" s="5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5"/>
      <c r="O7515" s="5"/>
    </row>
    <row r="7516" spans="3:15">
      <c r="C7516" s="5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5"/>
      <c r="O7516" s="5"/>
    </row>
    <row r="7517" spans="3:15">
      <c r="C7517" s="5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5"/>
      <c r="O7517" s="5"/>
    </row>
    <row r="7518" spans="3:15">
      <c r="C7518" s="5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5"/>
      <c r="O7518" s="5"/>
    </row>
    <row r="7519" spans="3:15">
      <c r="C7519" s="5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5"/>
      <c r="O7519" s="5"/>
    </row>
    <row r="7520" spans="3:15">
      <c r="C7520" s="5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5"/>
      <c r="O7520" s="5"/>
    </row>
    <row r="7521" spans="3:15">
      <c r="C7521" s="5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5"/>
      <c r="O7521" s="5"/>
    </row>
    <row r="7522" spans="3:15">
      <c r="C7522" s="5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5"/>
      <c r="O7522" s="5"/>
    </row>
    <row r="7523" spans="3:15">
      <c r="C7523" s="5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5"/>
      <c r="O7523" s="5"/>
    </row>
    <row r="7524" spans="3:15">
      <c r="C7524" s="5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5"/>
      <c r="O7524" s="5"/>
    </row>
    <row r="7525" spans="3:15">
      <c r="C7525" s="5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5"/>
      <c r="O7525" s="5"/>
    </row>
    <row r="7526" spans="3:15">
      <c r="C7526" s="5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5"/>
      <c r="O7526" s="5"/>
    </row>
    <row r="7527" spans="3:15">
      <c r="C7527" s="5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5"/>
      <c r="O7527" s="5"/>
    </row>
    <row r="7528" spans="3:15">
      <c r="C7528" s="5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5"/>
      <c r="O7528" s="5"/>
    </row>
    <row r="7529" spans="3:15">
      <c r="C7529" s="5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5"/>
      <c r="O7529" s="5"/>
    </row>
    <row r="7530" spans="3:15">
      <c r="C7530" s="5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5"/>
      <c r="O7530" s="5"/>
    </row>
    <row r="7531" spans="3:15">
      <c r="C7531" s="5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5"/>
      <c r="O7531" s="5"/>
    </row>
    <row r="7532" spans="3:15">
      <c r="C7532" s="5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5"/>
      <c r="O7532" s="5"/>
    </row>
    <row r="7533" spans="3:15">
      <c r="C7533" s="5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5"/>
      <c r="O7533" s="5"/>
    </row>
    <row r="7534" spans="3:15">
      <c r="C7534" s="5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5"/>
      <c r="O7534" s="5"/>
    </row>
    <row r="7535" spans="3:15">
      <c r="C7535" s="5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5"/>
      <c r="O7535" s="5"/>
    </row>
    <row r="7536" spans="3:15">
      <c r="C7536" s="5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5"/>
      <c r="O7536" s="5"/>
    </row>
    <row r="7537" spans="3:15">
      <c r="C7537" s="5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5"/>
      <c r="O7537" s="5"/>
    </row>
    <row r="7538" spans="3:15">
      <c r="C7538" s="5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5"/>
      <c r="O7538" s="5"/>
    </row>
    <row r="7539" spans="3:15">
      <c r="C7539" s="5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5"/>
      <c r="O7539" s="5"/>
    </row>
    <row r="7540" spans="3:15">
      <c r="C7540" s="5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5"/>
      <c r="O7540" s="5"/>
    </row>
    <row r="7541" spans="3:15">
      <c r="C7541" s="5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5"/>
      <c r="O7541" s="5"/>
    </row>
    <row r="7542" spans="3:15">
      <c r="C7542" s="5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5"/>
      <c r="O7542" s="5"/>
    </row>
    <row r="7543" spans="3:15">
      <c r="C7543" s="5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5"/>
      <c r="O7543" s="5"/>
    </row>
    <row r="7544" spans="3:15">
      <c r="C7544" s="5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5"/>
      <c r="O7544" s="5"/>
    </row>
    <row r="7545" spans="3:15">
      <c r="C7545" s="5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5"/>
      <c r="O7545" s="5"/>
    </row>
    <row r="7546" spans="3:15">
      <c r="C7546" s="5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5"/>
      <c r="O7546" s="5"/>
    </row>
    <row r="7547" spans="3:15">
      <c r="C7547" s="5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5"/>
      <c r="O7547" s="5"/>
    </row>
    <row r="7548" spans="3:15">
      <c r="C7548" s="5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5"/>
      <c r="O7548" s="5"/>
    </row>
    <row r="7549" spans="3:15">
      <c r="C7549" s="5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5"/>
      <c r="O7549" s="5"/>
    </row>
    <row r="7550" spans="3:15">
      <c r="C7550" s="5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5"/>
      <c r="O7550" s="5"/>
    </row>
    <row r="7551" spans="3:15">
      <c r="C7551" s="5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5"/>
      <c r="O7551" s="5"/>
    </row>
    <row r="7552" spans="3:15">
      <c r="C7552" s="5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5"/>
      <c r="O7552" s="5"/>
    </row>
    <row r="7553" spans="3:15">
      <c r="C7553" s="5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5"/>
      <c r="O7553" s="5"/>
    </row>
    <row r="7554" spans="3:15">
      <c r="C7554" s="5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5"/>
      <c r="O7554" s="5"/>
    </row>
    <row r="7555" spans="3:15">
      <c r="C7555" s="5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5"/>
      <c r="O7555" s="5"/>
    </row>
    <row r="7556" spans="3:15">
      <c r="C7556" s="5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5"/>
      <c r="O7556" s="5"/>
    </row>
    <row r="7557" spans="3:15">
      <c r="C7557" s="5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5"/>
      <c r="O7557" s="5"/>
    </row>
    <row r="7558" spans="3:15">
      <c r="C7558" s="5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5"/>
      <c r="O7558" s="5"/>
    </row>
    <row r="7559" spans="3:15">
      <c r="C7559" s="5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5"/>
      <c r="O7559" s="5"/>
    </row>
    <row r="7560" spans="3:15">
      <c r="C7560" s="5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5"/>
      <c r="O7560" s="5"/>
    </row>
    <row r="7561" spans="3:15">
      <c r="C7561" s="5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5"/>
      <c r="O7561" s="5"/>
    </row>
    <row r="7562" spans="3:15">
      <c r="C7562" s="5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5"/>
      <c r="O7562" s="5"/>
    </row>
    <row r="7563" spans="3:15">
      <c r="C7563" s="5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5"/>
      <c r="O7563" s="5"/>
    </row>
    <row r="7564" spans="3:15">
      <c r="C7564" s="5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5"/>
      <c r="O7564" s="5"/>
    </row>
    <row r="7565" spans="3:15">
      <c r="C7565" s="5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5"/>
      <c r="O7565" s="5"/>
    </row>
    <row r="7566" spans="3:15">
      <c r="C7566" s="5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5"/>
      <c r="O7566" s="5"/>
    </row>
    <row r="7567" spans="3:15">
      <c r="C7567" s="5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5"/>
      <c r="O7567" s="5"/>
    </row>
    <row r="7568" spans="3:15">
      <c r="C7568" s="5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5"/>
      <c r="O7568" s="5"/>
    </row>
    <row r="7569" spans="3:15">
      <c r="C7569" s="5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5"/>
      <c r="O7569" s="5"/>
    </row>
    <row r="7570" spans="3:15">
      <c r="C7570" s="5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5"/>
      <c r="O7570" s="5"/>
    </row>
    <row r="7571" spans="3:15">
      <c r="C7571" s="5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5"/>
      <c r="O7571" s="5"/>
    </row>
    <row r="7572" spans="3:15">
      <c r="C7572" s="5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5"/>
      <c r="O7572" s="5"/>
    </row>
    <row r="7573" spans="3:15">
      <c r="C7573" s="5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5"/>
      <c r="O7573" s="5"/>
    </row>
    <row r="7574" spans="3:15">
      <c r="C7574" s="5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5"/>
      <c r="O7574" s="5"/>
    </row>
    <row r="7575" spans="3:15">
      <c r="C7575" s="5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5"/>
      <c r="O7575" s="5"/>
    </row>
    <row r="7576" spans="3:15">
      <c r="C7576" s="5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5"/>
      <c r="O7576" s="5"/>
    </row>
    <row r="7577" spans="3:15">
      <c r="C7577" s="5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5"/>
      <c r="O7577" s="5"/>
    </row>
    <row r="7578" spans="3:15">
      <c r="C7578" s="5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5"/>
      <c r="O7578" s="5"/>
    </row>
    <row r="7579" spans="3:15">
      <c r="C7579" s="5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5"/>
      <c r="O7579" s="5"/>
    </row>
    <row r="7580" spans="3:15">
      <c r="C7580" s="5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5"/>
      <c r="O7580" s="5"/>
    </row>
    <row r="7581" spans="3:15">
      <c r="C7581" s="5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5"/>
      <c r="O7581" s="5"/>
    </row>
    <row r="7582" spans="3:15">
      <c r="C7582" s="5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5"/>
      <c r="O7582" s="5"/>
    </row>
    <row r="7583" spans="3:15">
      <c r="C7583" s="5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5"/>
      <c r="O7583" s="5"/>
    </row>
    <row r="7584" spans="3:15">
      <c r="C7584" s="5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5"/>
      <c r="O7584" s="5"/>
    </row>
    <row r="7585" spans="3:15">
      <c r="C7585" s="5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5"/>
      <c r="O7585" s="5"/>
    </row>
    <row r="7586" spans="3:15">
      <c r="C7586" s="5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5"/>
      <c r="O7586" s="5"/>
    </row>
    <row r="7587" spans="3:15">
      <c r="C7587" s="5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5"/>
      <c r="O7587" s="5"/>
    </row>
    <row r="7588" spans="3:15">
      <c r="C7588" s="5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5"/>
      <c r="O7588" s="5"/>
    </row>
    <row r="7589" spans="3:15">
      <c r="C7589" s="5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5"/>
      <c r="O7589" s="5"/>
    </row>
    <row r="7590" spans="3:15">
      <c r="C7590" s="5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5"/>
      <c r="O7590" s="5"/>
    </row>
    <row r="7591" spans="3:15">
      <c r="C7591" s="5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5"/>
      <c r="O7591" s="5"/>
    </row>
    <row r="7592" spans="3:15">
      <c r="C7592" s="5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5"/>
      <c r="O7592" s="5"/>
    </row>
    <row r="7593" spans="3:15">
      <c r="C7593" s="5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5"/>
      <c r="O7593" s="5"/>
    </row>
    <row r="7594" spans="3:15">
      <c r="C7594" s="5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5"/>
      <c r="O7594" s="5"/>
    </row>
    <row r="7595" spans="3:15">
      <c r="C7595" s="5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5"/>
      <c r="O7595" s="5"/>
    </row>
    <row r="7596" spans="3:15">
      <c r="C7596" s="5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5"/>
      <c r="O7596" s="5"/>
    </row>
    <row r="7597" spans="3:15">
      <c r="C7597" s="5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5"/>
      <c r="O7597" s="5"/>
    </row>
    <row r="7598" spans="3:15">
      <c r="C7598" s="5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5"/>
      <c r="O7598" s="5"/>
    </row>
    <row r="7599" spans="3:15">
      <c r="C7599" s="5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5"/>
      <c r="O7599" s="5"/>
    </row>
    <row r="7600" spans="3:15">
      <c r="C7600" s="5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5"/>
      <c r="O7600" s="5"/>
    </row>
    <row r="7601" spans="3:15">
      <c r="C7601" s="5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5"/>
      <c r="O7601" s="5"/>
    </row>
    <row r="7602" spans="3:15">
      <c r="C7602" s="5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5"/>
      <c r="O7602" s="5"/>
    </row>
    <row r="7603" spans="3:15">
      <c r="C7603" s="5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5"/>
      <c r="O7603" s="5"/>
    </row>
    <row r="7604" spans="3:15">
      <c r="C7604" s="5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5"/>
      <c r="O7604" s="5"/>
    </row>
    <row r="7605" spans="3:15">
      <c r="C7605" s="5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5"/>
      <c r="O7605" s="5"/>
    </row>
    <row r="7606" spans="3:15">
      <c r="C7606" s="5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5"/>
      <c r="O7606" s="5"/>
    </row>
    <row r="7607" spans="3:15">
      <c r="C7607" s="5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5"/>
      <c r="O7607" s="5"/>
    </row>
    <row r="7608" spans="3:15">
      <c r="C7608" s="5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5"/>
      <c r="O7608" s="5"/>
    </row>
    <row r="7609" spans="3:15">
      <c r="C7609" s="5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5"/>
      <c r="O7609" s="5"/>
    </row>
    <row r="7610" spans="3:15">
      <c r="C7610" s="5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5"/>
      <c r="O7610" s="5"/>
    </row>
    <row r="7611" spans="3:15">
      <c r="C7611" s="5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5"/>
      <c r="O7611" s="5"/>
    </row>
    <row r="7612" spans="3:15">
      <c r="C7612" s="5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5"/>
      <c r="O7612" s="5"/>
    </row>
    <row r="7613" spans="3:15">
      <c r="C7613" s="5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5"/>
      <c r="O7613" s="5"/>
    </row>
    <row r="7614" spans="3:15">
      <c r="C7614" s="5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5"/>
      <c r="O7614" s="5"/>
    </row>
    <row r="7615" spans="3:15">
      <c r="C7615" s="5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5"/>
      <c r="O7615" s="5"/>
    </row>
    <row r="7616" spans="3:15">
      <c r="C7616" s="5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5"/>
      <c r="O7616" s="5"/>
    </row>
    <row r="7617" spans="3:15">
      <c r="C7617" s="5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5"/>
      <c r="O7617" s="5"/>
    </row>
    <row r="7618" spans="3:15">
      <c r="C7618" s="5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5"/>
      <c r="O7618" s="5"/>
    </row>
    <row r="7619" spans="3:15">
      <c r="C7619" s="5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5"/>
      <c r="O7619" s="5"/>
    </row>
    <row r="7620" spans="3:15">
      <c r="C7620" s="5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5"/>
      <c r="O7620" s="5"/>
    </row>
    <row r="7621" spans="3:15">
      <c r="C7621" s="5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5"/>
      <c r="O7621" s="5"/>
    </row>
    <row r="7622" spans="3:15">
      <c r="C7622" s="5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5"/>
      <c r="O7622" s="5"/>
    </row>
    <row r="7623" spans="3:15">
      <c r="C7623" s="5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5"/>
      <c r="O7623" s="5"/>
    </row>
    <row r="7624" spans="3:15">
      <c r="C7624" s="5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5"/>
      <c r="O7624" s="5"/>
    </row>
    <row r="7625" spans="3:15">
      <c r="C7625" s="5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5"/>
      <c r="O7625" s="5"/>
    </row>
    <row r="7626" spans="3:15">
      <c r="C7626" s="5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5"/>
      <c r="O7626" s="5"/>
    </row>
    <row r="7627" spans="3:15">
      <c r="C7627" s="5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5"/>
      <c r="O7627" s="5"/>
    </row>
    <row r="7628" spans="3:15">
      <c r="C7628" s="5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5"/>
      <c r="O7628" s="5"/>
    </row>
    <row r="7629" spans="3:15">
      <c r="C7629" s="5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5"/>
      <c r="O7629" s="5"/>
    </row>
    <row r="7630" spans="3:15">
      <c r="C7630" s="5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5"/>
      <c r="O7630" s="5"/>
    </row>
    <row r="7631" spans="3:15">
      <c r="C7631" s="5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5"/>
      <c r="O7631" s="5"/>
    </row>
    <row r="7632" spans="3:15">
      <c r="C7632" s="5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5"/>
      <c r="O7632" s="5"/>
    </row>
    <row r="7633" spans="3:15">
      <c r="C7633" s="5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5"/>
      <c r="O7633" s="5"/>
    </row>
    <row r="7634" spans="3:15">
      <c r="C7634" s="5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5"/>
      <c r="O7634" s="5"/>
    </row>
    <row r="7635" spans="3:15">
      <c r="C7635" s="5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5"/>
      <c r="O7635" s="5"/>
    </row>
    <row r="7636" spans="3:15">
      <c r="C7636" s="5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5"/>
      <c r="O7636" s="5"/>
    </row>
    <row r="7637" spans="3:15">
      <c r="C7637" s="5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5"/>
      <c r="O7637" s="5"/>
    </row>
    <row r="7638" spans="3:15">
      <c r="C7638" s="5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5"/>
      <c r="O7638" s="5"/>
    </row>
    <row r="7639" spans="3:15">
      <c r="C7639" s="5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5"/>
      <c r="O7639" s="5"/>
    </row>
    <row r="7640" spans="3:15">
      <c r="C7640" s="5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5"/>
      <c r="O7640" s="5"/>
    </row>
    <row r="7641" spans="3:15">
      <c r="C7641" s="5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5"/>
      <c r="O7641" s="5"/>
    </row>
    <row r="7642" spans="3:15">
      <c r="C7642" s="5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5"/>
      <c r="O7642" s="5"/>
    </row>
    <row r="7643" spans="3:15">
      <c r="C7643" s="5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5"/>
      <c r="O7643" s="5"/>
    </row>
    <row r="7644" spans="3:15">
      <c r="C7644" s="5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5"/>
      <c r="O7644" s="5"/>
    </row>
    <row r="7645" spans="3:15">
      <c r="C7645" s="5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5"/>
      <c r="O7645" s="5"/>
    </row>
    <row r="7646" spans="3:15">
      <c r="C7646" s="5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5"/>
      <c r="O7646" s="5"/>
    </row>
    <row r="7647" spans="3:15">
      <c r="C7647" s="5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5"/>
      <c r="O7647" s="5"/>
    </row>
    <row r="7648" spans="3:15">
      <c r="C7648" s="5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5"/>
      <c r="O7648" s="5"/>
    </row>
    <row r="7649" spans="3:15">
      <c r="C7649" s="5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5"/>
      <c r="O7649" s="5"/>
    </row>
    <row r="7650" spans="3:15">
      <c r="C7650" s="5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5"/>
      <c r="O7650" s="5"/>
    </row>
    <row r="7651" spans="3:15">
      <c r="C7651" s="5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5"/>
      <c r="O7651" s="5"/>
    </row>
    <row r="7652" spans="3:15">
      <c r="C7652" s="5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5"/>
      <c r="O7652" s="5"/>
    </row>
    <row r="7653" spans="3:15">
      <c r="C7653" s="5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5"/>
      <c r="O7653" s="5"/>
    </row>
    <row r="7654" spans="3:15">
      <c r="C7654" s="5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5"/>
      <c r="O7654" s="5"/>
    </row>
    <row r="7655" spans="3:15">
      <c r="C7655" s="5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5"/>
      <c r="O7655" s="5"/>
    </row>
    <row r="7656" spans="3:15">
      <c r="C7656" s="5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5"/>
      <c r="O7656" s="5"/>
    </row>
    <row r="7657" spans="3:15">
      <c r="C7657" s="5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5"/>
      <c r="O7657" s="5"/>
    </row>
    <row r="7658" spans="3:15">
      <c r="C7658" s="5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5"/>
      <c r="O7658" s="5"/>
    </row>
    <row r="7659" spans="3:15">
      <c r="C7659" s="5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5"/>
      <c r="O7659" s="5"/>
    </row>
    <row r="7660" spans="3:15">
      <c r="C7660" s="5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5"/>
      <c r="O7660" s="5"/>
    </row>
    <row r="7661" spans="3:15">
      <c r="C7661" s="5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5"/>
      <c r="O7661" s="5"/>
    </row>
    <row r="7662" spans="3:15">
      <c r="C7662" s="5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5"/>
      <c r="O7662" s="5"/>
    </row>
    <row r="7663" spans="3:15">
      <c r="C7663" s="5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5"/>
      <c r="O7663" s="5"/>
    </row>
    <row r="7664" spans="3:15">
      <c r="C7664" s="5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5"/>
      <c r="O7664" s="5"/>
    </row>
    <row r="7665" spans="3:15">
      <c r="C7665" s="5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5"/>
      <c r="O7665" s="5"/>
    </row>
    <row r="7666" spans="3:15">
      <c r="C7666" s="5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5"/>
      <c r="O7666" s="5"/>
    </row>
    <row r="7667" spans="3:15">
      <c r="C7667" s="5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5"/>
      <c r="O7667" s="5"/>
    </row>
    <row r="7668" spans="3:15">
      <c r="C7668" s="5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5"/>
      <c r="O7668" s="5"/>
    </row>
    <row r="7669" spans="3:15">
      <c r="C7669" s="5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5"/>
      <c r="O7669" s="5"/>
    </row>
    <row r="7670" spans="3:15">
      <c r="C7670" s="5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5"/>
      <c r="O7670" s="5"/>
    </row>
    <row r="7671" spans="3:15">
      <c r="C7671" s="5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5"/>
      <c r="O7671" s="5"/>
    </row>
    <row r="7672" spans="3:15">
      <c r="C7672" s="5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5"/>
      <c r="O7672" s="5"/>
    </row>
    <row r="7673" spans="3:15">
      <c r="C7673" s="5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5"/>
      <c r="O7673" s="5"/>
    </row>
    <row r="7674" spans="3:15">
      <c r="C7674" s="5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5"/>
      <c r="O7674" s="5"/>
    </row>
    <row r="7675" spans="3:15">
      <c r="C7675" s="5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5"/>
      <c r="O7675" s="5"/>
    </row>
    <row r="7676" spans="3:15">
      <c r="C7676" s="5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5"/>
      <c r="O7676" s="5"/>
    </row>
    <row r="7677" spans="3:15">
      <c r="C7677" s="5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5"/>
      <c r="O7677" s="5"/>
    </row>
    <row r="7678" spans="3:15">
      <c r="C7678" s="5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5"/>
      <c r="O7678" s="5"/>
    </row>
    <row r="7679" spans="3:15">
      <c r="C7679" s="5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5"/>
      <c r="O7679" s="5"/>
    </row>
    <row r="7680" spans="3:15">
      <c r="C7680" s="5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5"/>
      <c r="O7680" s="5"/>
    </row>
    <row r="7681" spans="3:15">
      <c r="C7681" s="5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5"/>
      <c r="O7681" s="5"/>
    </row>
    <row r="7682" spans="3:15">
      <c r="C7682" s="5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5"/>
      <c r="O7682" s="5"/>
    </row>
    <row r="7683" spans="3:15">
      <c r="C7683" s="5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5"/>
      <c r="O7683" s="5"/>
    </row>
    <row r="7684" spans="3:15">
      <c r="C7684" s="5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5"/>
      <c r="O7684" s="5"/>
    </row>
    <row r="7685" spans="3:15">
      <c r="C7685" s="5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5"/>
      <c r="O7685" s="5"/>
    </row>
    <row r="7686" spans="3:15">
      <c r="C7686" s="5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5"/>
      <c r="O7686" s="5"/>
    </row>
    <row r="7687" spans="3:15">
      <c r="C7687" s="5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5"/>
      <c r="O7687" s="5"/>
    </row>
    <row r="7688" spans="3:15">
      <c r="C7688" s="5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5"/>
      <c r="O7688" s="5"/>
    </row>
    <row r="7689" spans="3:15">
      <c r="C7689" s="5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5"/>
      <c r="O7689" s="5"/>
    </row>
    <row r="7690" spans="3:15">
      <c r="C7690" s="5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5"/>
      <c r="O7690" s="5"/>
    </row>
    <row r="7691" spans="3:15">
      <c r="C7691" s="5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5"/>
      <c r="O7691" s="5"/>
    </row>
    <row r="7692" spans="3:15">
      <c r="C7692" s="5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5"/>
      <c r="O7692" s="5"/>
    </row>
    <row r="7693" spans="3:15">
      <c r="C7693" s="5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5"/>
      <c r="O7693" s="5"/>
    </row>
    <row r="7694" spans="3:15">
      <c r="C7694" s="5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5"/>
      <c r="O7694" s="5"/>
    </row>
    <row r="7695" spans="3:15">
      <c r="C7695" s="5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5"/>
      <c r="O7695" s="5"/>
    </row>
    <row r="7696" spans="3:15">
      <c r="C7696" s="5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5"/>
      <c r="O7696" s="5"/>
    </row>
    <row r="7697" spans="3:15">
      <c r="C7697" s="5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5"/>
      <c r="O7697" s="5"/>
    </row>
    <row r="7698" spans="3:15">
      <c r="C7698" s="5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5"/>
      <c r="O7698" s="5"/>
    </row>
    <row r="7699" spans="3:15">
      <c r="C7699" s="5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5"/>
      <c r="O7699" s="5"/>
    </row>
    <row r="7700" spans="3:15">
      <c r="C7700" s="5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5"/>
      <c r="O7700" s="5"/>
    </row>
    <row r="7701" spans="3:15">
      <c r="C7701" s="5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5"/>
      <c r="O7701" s="5"/>
    </row>
    <row r="7702" spans="3:15">
      <c r="C7702" s="5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5"/>
      <c r="O7702" s="5"/>
    </row>
    <row r="7703" spans="3:15">
      <c r="C7703" s="5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5"/>
      <c r="O7703" s="5"/>
    </row>
    <row r="7704" spans="3:15">
      <c r="C7704" s="5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5"/>
      <c r="O7704" s="5"/>
    </row>
    <row r="7705" spans="3:15">
      <c r="C7705" s="5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5"/>
      <c r="O7705" s="5"/>
    </row>
    <row r="7706" spans="3:15">
      <c r="C7706" s="5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5"/>
      <c r="O7706" s="5"/>
    </row>
    <row r="7707" spans="3:15">
      <c r="C7707" s="5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5"/>
      <c r="O7707" s="5"/>
    </row>
    <row r="7708" spans="3:15">
      <c r="C7708" s="5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5"/>
      <c r="O7708" s="5"/>
    </row>
    <row r="7709" spans="3:15">
      <c r="C7709" s="5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5"/>
      <c r="O7709" s="5"/>
    </row>
    <row r="7710" spans="3:15">
      <c r="C7710" s="5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5"/>
      <c r="O7710" s="5"/>
    </row>
    <row r="7711" spans="3:15">
      <c r="C7711" s="5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5"/>
      <c r="O7711" s="5"/>
    </row>
    <row r="7712" spans="3:15">
      <c r="C7712" s="5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5"/>
      <c r="O7712" s="5"/>
    </row>
    <row r="7713" spans="3:15">
      <c r="C7713" s="5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5"/>
      <c r="O7713" s="5"/>
    </row>
    <row r="7714" spans="3:15">
      <c r="C7714" s="5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5"/>
      <c r="O7714" s="5"/>
    </row>
    <row r="7715" spans="3:15">
      <c r="C7715" s="5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5"/>
      <c r="O7715" s="5"/>
    </row>
    <row r="7716" spans="3:15">
      <c r="C7716" s="5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5"/>
      <c r="O7716" s="5"/>
    </row>
    <row r="7717" spans="3:15">
      <c r="C7717" s="5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5"/>
      <c r="O7717" s="5"/>
    </row>
    <row r="7718" spans="3:15">
      <c r="C7718" s="5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5"/>
      <c r="O7718" s="5"/>
    </row>
    <row r="7719" spans="3:15">
      <c r="C7719" s="5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5"/>
      <c r="O7719" s="5"/>
    </row>
    <row r="7720" spans="3:15">
      <c r="C7720" s="5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5"/>
      <c r="O7720" s="5"/>
    </row>
    <row r="7721" spans="3:15">
      <c r="C7721" s="5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5"/>
      <c r="O7721" s="5"/>
    </row>
    <row r="7722" spans="3:15">
      <c r="C7722" s="5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5"/>
      <c r="O7722" s="5"/>
    </row>
    <row r="7723" spans="3:15">
      <c r="C7723" s="5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5"/>
      <c r="O7723" s="5"/>
    </row>
    <row r="7724" spans="3:15">
      <c r="C7724" s="5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5"/>
      <c r="O7724" s="5"/>
    </row>
    <row r="7725" spans="3:15">
      <c r="C7725" s="5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5"/>
      <c r="O7725" s="5"/>
    </row>
    <row r="7726" spans="3:15">
      <c r="C7726" s="5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5"/>
      <c r="O7726" s="5"/>
    </row>
    <row r="7727" spans="3:15">
      <c r="C7727" s="5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5"/>
      <c r="O7727" s="5"/>
    </row>
    <row r="7728" spans="3:15">
      <c r="C7728" s="5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5"/>
      <c r="O7728" s="5"/>
    </row>
    <row r="7729" spans="3:15">
      <c r="C7729" s="5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5"/>
      <c r="O7729" s="5"/>
    </row>
    <row r="7730" spans="3:15">
      <c r="C7730" s="5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5"/>
      <c r="O7730" s="5"/>
    </row>
    <row r="7731" spans="3:15">
      <c r="C7731" s="5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5"/>
      <c r="O7731" s="5"/>
    </row>
    <row r="7732" spans="3:15">
      <c r="C7732" s="5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5"/>
      <c r="O7732" s="5"/>
    </row>
    <row r="7733" spans="3:15">
      <c r="C7733" s="5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5"/>
      <c r="O7733" s="5"/>
    </row>
    <row r="7734" spans="3:15">
      <c r="C7734" s="5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5"/>
      <c r="O7734" s="5"/>
    </row>
    <row r="7735" spans="3:15">
      <c r="C7735" s="5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5"/>
      <c r="O7735" s="5"/>
    </row>
    <row r="7736" spans="3:15">
      <c r="C7736" s="5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5"/>
      <c r="O7736" s="5"/>
    </row>
    <row r="7737" spans="3:15">
      <c r="C7737" s="5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5"/>
      <c r="O7737" s="5"/>
    </row>
    <row r="7738" spans="3:15">
      <c r="C7738" s="5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5"/>
      <c r="O7738" s="5"/>
    </row>
    <row r="7739" spans="3:15">
      <c r="C7739" s="5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5"/>
      <c r="O7739" s="5"/>
    </row>
    <row r="7740" spans="3:15">
      <c r="C7740" s="5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5"/>
      <c r="O7740" s="5"/>
    </row>
    <row r="7741" spans="3:15">
      <c r="C7741" s="5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5"/>
      <c r="O7741" s="5"/>
    </row>
    <row r="7742" spans="3:15">
      <c r="C7742" s="5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5"/>
      <c r="O7742" s="5"/>
    </row>
    <row r="7743" spans="3:15">
      <c r="C7743" s="5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5"/>
      <c r="O7743" s="5"/>
    </row>
    <row r="7744" spans="3:15">
      <c r="C7744" s="5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5"/>
      <c r="O7744" s="5"/>
    </row>
    <row r="7745" spans="3:15">
      <c r="C7745" s="5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5"/>
      <c r="O7745" s="5"/>
    </row>
    <row r="7746" spans="3:15">
      <c r="C7746" s="5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5"/>
      <c r="O7746" s="5"/>
    </row>
    <row r="7747" spans="3:15">
      <c r="C7747" s="5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5"/>
      <c r="O7747" s="5"/>
    </row>
    <row r="7748" spans="3:15">
      <c r="C7748" s="5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5"/>
      <c r="O7748" s="5"/>
    </row>
    <row r="7749" spans="3:15">
      <c r="C7749" s="5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5"/>
      <c r="O7749" s="5"/>
    </row>
    <row r="7750" spans="3:15">
      <c r="C7750" s="5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5"/>
      <c r="O7750" s="5"/>
    </row>
    <row r="7751" spans="3:15">
      <c r="C7751" s="5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5"/>
      <c r="O7751" s="5"/>
    </row>
    <row r="7752" spans="3:15">
      <c r="C7752" s="5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5"/>
      <c r="O7752" s="5"/>
    </row>
    <row r="7753" spans="3:15">
      <c r="C7753" s="5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5"/>
      <c r="O7753" s="5"/>
    </row>
    <row r="7754" spans="3:15">
      <c r="C7754" s="5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5"/>
      <c r="O7754" s="5"/>
    </row>
    <row r="7755" spans="3:15">
      <c r="C7755" s="5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5"/>
      <c r="O7755" s="5"/>
    </row>
    <row r="7756" spans="3:15">
      <c r="C7756" s="5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5"/>
      <c r="O7756" s="5"/>
    </row>
    <row r="7757" spans="3:15">
      <c r="C7757" s="5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5"/>
      <c r="O7757" s="5"/>
    </row>
    <row r="7758" spans="3:15">
      <c r="C7758" s="5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5"/>
      <c r="O7758" s="5"/>
    </row>
    <row r="7759" spans="3:15">
      <c r="C7759" s="5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5"/>
      <c r="O7759" s="5"/>
    </row>
    <row r="7760" spans="3:15">
      <c r="C7760" s="5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5"/>
      <c r="O7760" s="5"/>
    </row>
    <row r="7761" spans="3:15">
      <c r="C7761" s="5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5"/>
      <c r="O7761" s="5"/>
    </row>
    <row r="7762" spans="3:15">
      <c r="C7762" s="5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5"/>
      <c r="O7762" s="5"/>
    </row>
    <row r="7763" spans="3:15">
      <c r="C7763" s="5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5"/>
      <c r="O7763" s="5"/>
    </row>
    <row r="7764" spans="3:15">
      <c r="C7764" s="5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5"/>
      <c r="O7764" s="5"/>
    </row>
    <row r="7765" spans="3:15">
      <c r="C7765" s="5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5"/>
      <c r="O7765" s="5"/>
    </row>
    <row r="7766" spans="3:15">
      <c r="C7766" s="5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5"/>
      <c r="O7766" s="5"/>
    </row>
    <row r="7767" spans="3:15">
      <c r="C7767" s="5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5"/>
      <c r="O7767" s="5"/>
    </row>
    <row r="7768" spans="3:15">
      <c r="C7768" s="5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5"/>
      <c r="O7768" s="5"/>
    </row>
    <row r="7769" spans="3:15">
      <c r="C7769" s="5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5"/>
      <c r="O7769" s="5"/>
    </row>
    <row r="7770" spans="3:15">
      <c r="C7770" s="5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5"/>
      <c r="O7770" s="5"/>
    </row>
    <row r="7771" spans="3:15">
      <c r="C7771" s="5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5"/>
      <c r="O7771" s="5"/>
    </row>
    <row r="7772" spans="3:15">
      <c r="C7772" s="5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5"/>
      <c r="O7772" s="5"/>
    </row>
    <row r="7773" spans="3:15">
      <c r="C7773" s="5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5"/>
      <c r="O7773" s="5"/>
    </row>
    <row r="7774" spans="3:15">
      <c r="C7774" s="5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5"/>
      <c r="O7774" s="5"/>
    </row>
    <row r="7775" spans="3:15">
      <c r="C7775" s="5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5"/>
      <c r="O7775" s="5"/>
    </row>
    <row r="7776" spans="3:15">
      <c r="C7776" s="5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5"/>
      <c r="O7776" s="5"/>
    </row>
    <row r="7777" spans="3:15">
      <c r="C7777" s="5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5"/>
      <c r="O7777" s="5"/>
    </row>
    <row r="7778" spans="3:15">
      <c r="C7778" s="5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5"/>
      <c r="O7778" s="5"/>
    </row>
    <row r="7779" spans="3:15">
      <c r="C7779" s="5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5"/>
      <c r="O7779" s="5"/>
    </row>
    <row r="7780" spans="3:15">
      <c r="C7780" s="5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5"/>
      <c r="O7780" s="5"/>
    </row>
    <row r="7781" spans="3:15">
      <c r="C7781" s="5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5"/>
      <c r="O7781" s="5"/>
    </row>
    <row r="7782" spans="3:15">
      <c r="C7782" s="5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5"/>
      <c r="O7782" s="5"/>
    </row>
    <row r="7783" spans="3:15">
      <c r="C7783" s="5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5"/>
      <c r="O7783" s="5"/>
    </row>
    <row r="7784" spans="3:15">
      <c r="C7784" s="5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5"/>
      <c r="O7784" s="5"/>
    </row>
    <row r="7785" spans="3:15">
      <c r="C7785" s="5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5"/>
      <c r="O7785" s="5"/>
    </row>
    <row r="7786" spans="3:15">
      <c r="C7786" s="5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5"/>
      <c r="O7786" s="5"/>
    </row>
    <row r="7787" spans="3:15">
      <c r="C7787" s="5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5"/>
      <c r="O7787" s="5"/>
    </row>
    <row r="7788" spans="3:15">
      <c r="C7788" s="5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5"/>
      <c r="O7788" s="5"/>
    </row>
    <row r="7789" spans="3:15">
      <c r="C7789" s="5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5"/>
      <c r="O7789" s="5"/>
    </row>
    <row r="7790" spans="3:15">
      <c r="C7790" s="5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5"/>
      <c r="O7790" s="5"/>
    </row>
    <row r="7791" spans="3:15">
      <c r="C7791" s="5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5"/>
      <c r="O7791" s="5"/>
    </row>
    <row r="7792" spans="3:15">
      <c r="C7792" s="5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5"/>
      <c r="O7792" s="5"/>
    </row>
    <row r="7793" spans="3:15">
      <c r="C7793" s="5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5"/>
      <c r="O7793" s="5"/>
    </row>
    <row r="7794" spans="3:15">
      <c r="C7794" s="5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5"/>
      <c r="O7794" s="5"/>
    </row>
    <row r="7795" spans="3:15">
      <c r="C7795" s="5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5"/>
      <c r="O7795" s="5"/>
    </row>
    <row r="7796" spans="3:15">
      <c r="C7796" s="5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5"/>
      <c r="O7796" s="5"/>
    </row>
    <row r="7797" spans="3:15">
      <c r="C7797" s="5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5"/>
      <c r="O7797" s="5"/>
    </row>
    <row r="7798" spans="3:15">
      <c r="C7798" s="5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5"/>
      <c r="O7798" s="5"/>
    </row>
    <row r="7799" spans="3:15">
      <c r="C7799" s="5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5"/>
      <c r="O7799" s="5"/>
    </row>
    <row r="7800" spans="3:15">
      <c r="C7800" s="5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5"/>
      <c r="O7800" s="5"/>
    </row>
    <row r="7801" spans="3:15">
      <c r="C7801" s="5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5"/>
      <c r="O7801" s="5"/>
    </row>
    <row r="7802" spans="3:15">
      <c r="C7802" s="5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5"/>
      <c r="O7802" s="5"/>
    </row>
    <row r="7803" spans="3:15">
      <c r="C7803" s="5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5"/>
      <c r="O7803" s="5"/>
    </row>
    <row r="7804" spans="3:15">
      <c r="C7804" s="5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5"/>
      <c r="O7804" s="5"/>
    </row>
    <row r="7805" spans="3:15">
      <c r="C7805" s="5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5"/>
      <c r="O7805" s="5"/>
    </row>
    <row r="7806" spans="3:15">
      <c r="C7806" s="5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5"/>
      <c r="O7806" s="5"/>
    </row>
    <row r="7807" spans="3:15">
      <c r="C7807" s="5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5"/>
      <c r="O7807" s="5"/>
    </row>
    <row r="7808" spans="3:15">
      <c r="C7808" s="5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5"/>
      <c r="O7808" s="5"/>
    </row>
    <row r="7809" spans="3:15">
      <c r="C7809" s="5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5"/>
      <c r="O7809" s="5"/>
    </row>
    <row r="7810" spans="3:15">
      <c r="C7810" s="5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5"/>
      <c r="O7810" s="5"/>
    </row>
    <row r="7811" spans="3:15">
      <c r="C7811" s="5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5"/>
      <c r="O7811" s="5"/>
    </row>
    <row r="7812" spans="3:15">
      <c r="C7812" s="5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5"/>
      <c r="O7812" s="5"/>
    </row>
    <row r="7813" spans="3:15">
      <c r="C7813" s="5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5"/>
      <c r="O7813" s="5"/>
    </row>
    <row r="7814" spans="3:15">
      <c r="C7814" s="5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5"/>
      <c r="O7814" s="5"/>
    </row>
    <row r="7815" spans="3:15">
      <c r="C7815" s="5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5"/>
      <c r="O7815" s="5"/>
    </row>
    <row r="7816" spans="3:15">
      <c r="C7816" s="5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5"/>
      <c r="O7816" s="5"/>
    </row>
    <row r="7817" spans="3:15">
      <c r="C7817" s="5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5"/>
      <c r="O7817" s="5"/>
    </row>
    <row r="7818" spans="3:15">
      <c r="C7818" s="5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5"/>
      <c r="O7818" s="5"/>
    </row>
    <row r="7819" spans="3:15">
      <c r="C7819" s="5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5"/>
      <c r="O7819" s="5"/>
    </row>
    <row r="7820" spans="3:15">
      <c r="C7820" s="5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5"/>
      <c r="O7820" s="5"/>
    </row>
    <row r="7821" spans="3:15">
      <c r="C7821" s="5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5"/>
      <c r="O7821" s="5"/>
    </row>
    <row r="7822" spans="3:15">
      <c r="C7822" s="5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5"/>
      <c r="O7822" s="5"/>
    </row>
    <row r="7823" spans="3:15">
      <c r="C7823" s="5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5"/>
      <c r="O7823" s="5"/>
    </row>
    <row r="7824" spans="3:15">
      <c r="C7824" s="5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5"/>
      <c r="O7824" s="5"/>
    </row>
    <row r="7825" spans="3:15">
      <c r="C7825" s="5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5"/>
      <c r="O7825" s="5"/>
    </row>
    <row r="7826" spans="3:15">
      <c r="C7826" s="5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5"/>
      <c r="O7826" s="5"/>
    </row>
    <row r="7827" spans="3:15">
      <c r="C7827" s="5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5"/>
      <c r="O7827" s="5"/>
    </row>
    <row r="7828" spans="3:15">
      <c r="C7828" s="5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5"/>
      <c r="O7828" s="5"/>
    </row>
    <row r="7829" spans="3:15">
      <c r="C7829" s="5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5"/>
      <c r="O7829" s="5"/>
    </row>
    <row r="7830" spans="3:15">
      <c r="C7830" s="5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5"/>
      <c r="O7830" s="5"/>
    </row>
    <row r="7831" spans="3:15">
      <c r="C7831" s="5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5"/>
      <c r="O7831" s="5"/>
    </row>
    <row r="7832" spans="3:15">
      <c r="C7832" s="5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5"/>
      <c r="O7832" s="5"/>
    </row>
    <row r="7833" spans="3:15">
      <c r="C7833" s="5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5"/>
      <c r="O7833" s="5"/>
    </row>
    <row r="7834" spans="3:15">
      <c r="C7834" s="5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5"/>
      <c r="O7834" s="5"/>
    </row>
    <row r="7835" spans="3:15">
      <c r="C7835" s="5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5"/>
      <c r="O7835" s="5"/>
    </row>
    <row r="7836" spans="3:15">
      <c r="C7836" s="5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5"/>
      <c r="O7836" s="5"/>
    </row>
    <row r="7837" spans="3:15">
      <c r="C7837" s="5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5"/>
      <c r="O7837" s="5"/>
    </row>
    <row r="7838" spans="3:15">
      <c r="C7838" s="5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5"/>
      <c r="O7838" s="5"/>
    </row>
    <row r="7839" spans="3:15">
      <c r="C7839" s="5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5"/>
      <c r="O7839" s="5"/>
    </row>
    <row r="7840" spans="3:15">
      <c r="C7840" s="5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5"/>
      <c r="O7840" s="5"/>
    </row>
    <row r="7841" spans="3:15">
      <c r="C7841" s="5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5"/>
      <c r="O7841" s="5"/>
    </row>
    <row r="7842" spans="3:15">
      <c r="C7842" s="5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5"/>
      <c r="O7842" s="5"/>
    </row>
    <row r="7843" spans="3:15">
      <c r="C7843" s="5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5"/>
      <c r="O7843" s="5"/>
    </row>
    <row r="7844" spans="3:15">
      <c r="C7844" s="5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5"/>
      <c r="O7844" s="5"/>
    </row>
    <row r="7845" spans="3:15">
      <c r="C7845" s="5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5"/>
      <c r="O7845" s="5"/>
    </row>
    <row r="7846" spans="3:15">
      <c r="C7846" s="5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5"/>
      <c r="O7846" s="5"/>
    </row>
    <row r="7847" spans="3:15">
      <c r="C7847" s="5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5"/>
      <c r="O7847" s="5"/>
    </row>
    <row r="7848" spans="3:15">
      <c r="C7848" s="5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5"/>
      <c r="O7848" s="5"/>
    </row>
    <row r="7849" spans="3:15">
      <c r="C7849" s="5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5"/>
      <c r="O7849" s="5"/>
    </row>
    <row r="7850" spans="3:15">
      <c r="C7850" s="5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5"/>
      <c r="O7850" s="5"/>
    </row>
    <row r="7851" spans="3:15">
      <c r="C7851" s="5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5"/>
      <c r="O7851" s="5"/>
    </row>
    <row r="7852" spans="3:15">
      <c r="C7852" s="5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5"/>
      <c r="O7852" s="5"/>
    </row>
    <row r="7853" spans="3:15">
      <c r="C7853" s="5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5"/>
      <c r="O7853" s="5"/>
    </row>
    <row r="7854" spans="3:15">
      <c r="C7854" s="5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5"/>
      <c r="O7854" s="5"/>
    </row>
    <row r="7855" spans="3:15">
      <c r="C7855" s="5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5"/>
      <c r="O7855" s="5"/>
    </row>
    <row r="7856" spans="3:15">
      <c r="C7856" s="5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5"/>
      <c r="O7856" s="5"/>
    </row>
    <row r="7857" spans="3:15">
      <c r="C7857" s="5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5"/>
      <c r="O7857" s="5"/>
    </row>
    <row r="7858" spans="3:15">
      <c r="C7858" s="5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5"/>
      <c r="O7858" s="5"/>
    </row>
    <row r="7859" spans="3:15">
      <c r="C7859" s="5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5"/>
      <c r="O7859" s="5"/>
    </row>
    <row r="7860" spans="3:15">
      <c r="C7860" s="5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5"/>
      <c r="O7860" s="5"/>
    </row>
    <row r="7861" spans="3:15">
      <c r="C7861" s="5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5"/>
      <c r="O7861" s="5"/>
    </row>
    <row r="7862" spans="3:15">
      <c r="C7862" s="5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5"/>
      <c r="O7862" s="5"/>
    </row>
    <row r="7863" spans="3:15">
      <c r="C7863" s="5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5"/>
      <c r="O7863" s="5"/>
    </row>
    <row r="7864" spans="3:15">
      <c r="C7864" s="5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5"/>
      <c r="O7864" s="5"/>
    </row>
    <row r="7865" spans="3:15">
      <c r="C7865" s="5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5"/>
      <c r="O7865" s="5"/>
    </row>
    <row r="7866" spans="3:15">
      <c r="C7866" s="5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5"/>
      <c r="O7866" s="5"/>
    </row>
    <row r="7867" spans="3:15">
      <c r="C7867" s="5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5"/>
      <c r="O7867" s="5"/>
    </row>
    <row r="7868" spans="3:15">
      <c r="C7868" s="5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5"/>
      <c r="O7868" s="5"/>
    </row>
    <row r="7869" spans="3:15">
      <c r="C7869" s="5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5"/>
      <c r="O7869" s="5"/>
    </row>
    <row r="7870" spans="3:15">
      <c r="C7870" s="5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5"/>
      <c r="O7870" s="5"/>
    </row>
    <row r="7871" spans="3:15">
      <c r="C7871" s="5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5"/>
      <c r="O7871" s="5"/>
    </row>
    <row r="7872" spans="3:15">
      <c r="C7872" s="5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5"/>
      <c r="O7872" s="5"/>
    </row>
    <row r="7873" spans="3:15">
      <c r="C7873" s="5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5"/>
      <c r="O7873" s="5"/>
    </row>
    <row r="7874" spans="3:15">
      <c r="C7874" s="5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5"/>
      <c r="O7874" s="5"/>
    </row>
    <row r="7875" spans="3:15">
      <c r="C7875" s="5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5"/>
      <c r="O7875" s="5"/>
    </row>
    <row r="7876" spans="3:15">
      <c r="C7876" s="5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5"/>
      <c r="O7876" s="5"/>
    </row>
    <row r="7877" spans="3:15">
      <c r="C7877" s="5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5"/>
      <c r="O7877" s="5"/>
    </row>
    <row r="7878" spans="3:15">
      <c r="C7878" s="5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5"/>
      <c r="O7878" s="5"/>
    </row>
    <row r="7879" spans="3:15">
      <c r="C7879" s="5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5"/>
      <c r="O7879" s="5"/>
    </row>
    <row r="7880" spans="3:15">
      <c r="C7880" s="5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5"/>
      <c r="O7880" s="5"/>
    </row>
    <row r="7881" spans="3:15">
      <c r="C7881" s="5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5"/>
      <c r="O7881" s="5"/>
    </row>
    <row r="7882" spans="3:15">
      <c r="C7882" s="5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5"/>
      <c r="O7882" s="5"/>
    </row>
    <row r="7883" spans="3:15">
      <c r="C7883" s="5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5"/>
      <c r="O7883" s="5"/>
    </row>
    <row r="7884" spans="3:15">
      <c r="C7884" s="5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5"/>
      <c r="O7884" s="5"/>
    </row>
    <row r="7885" spans="3:15">
      <c r="C7885" s="5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5"/>
      <c r="O7885" s="5"/>
    </row>
    <row r="7886" spans="3:15">
      <c r="C7886" s="5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5"/>
      <c r="O7886" s="5"/>
    </row>
    <row r="7887" spans="3:15">
      <c r="C7887" s="5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5"/>
      <c r="O7887" s="5"/>
    </row>
    <row r="7888" spans="3:15">
      <c r="C7888" s="5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5"/>
      <c r="O7888" s="5"/>
    </row>
    <row r="7889" spans="3:15">
      <c r="C7889" s="5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5"/>
      <c r="O7889" s="5"/>
    </row>
    <row r="7890" spans="3:15">
      <c r="C7890" s="5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5"/>
      <c r="O7890" s="5"/>
    </row>
    <row r="7891" spans="3:15">
      <c r="C7891" s="5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5"/>
      <c r="O7891" s="5"/>
    </row>
    <row r="7892" spans="3:15">
      <c r="C7892" s="5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5"/>
      <c r="O7892" s="5"/>
    </row>
    <row r="7893" spans="3:15">
      <c r="C7893" s="5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5"/>
      <c r="O7893" s="5"/>
    </row>
    <row r="7894" spans="3:15">
      <c r="C7894" s="5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5"/>
      <c r="O7894" s="5"/>
    </row>
    <row r="7895" spans="3:15">
      <c r="C7895" s="5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5"/>
      <c r="O7895" s="5"/>
    </row>
    <row r="7896" spans="3:15">
      <c r="C7896" s="5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5"/>
      <c r="O7896" s="5"/>
    </row>
    <row r="7897" spans="3:15">
      <c r="C7897" s="5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5"/>
      <c r="O7897" s="5"/>
    </row>
    <row r="7898" spans="3:15">
      <c r="C7898" s="5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5"/>
      <c r="O7898" s="5"/>
    </row>
    <row r="7899" spans="3:15">
      <c r="C7899" s="5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5"/>
      <c r="O7899" s="5"/>
    </row>
    <row r="7900" spans="3:15">
      <c r="C7900" s="5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5"/>
      <c r="O7900" s="5"/>
    </row>
    <row r="7901" spans="3:15">
      <c r="C7901" s="5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5"/>
      <c r="O7901" s="5"/>
    </row>
    <row r="7902" spans="3:15">
      <c r="C7902" s="5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5"/>
      <c r="O7902" s="5"/>
    </row>
    <row r="7903" spans="3:15">
      <c r="C7903" s="5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5"/>
      <c r="O7903" s="5"/>
    </row>
    <row r="7904" spans="3:15">
      <c r="C7904" s="5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5"/>
      <c r="O7904" s="5"/>
    </row>
    <row r="7905" spans="3:15">
      <c r="C7905" s="5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5"/>
      <c r="O7905" s="5"/>
    </row>
    <row r="7906" spans="3:15">
      <c r="C7906" s="5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5"/>
      <c r="O7906" s="5"/>
    </row>
    <row r="7907" spans="3:15">
      <c r="C7907" s="5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5"/>
      <c r="O7907" s="5"/>
    </row>
    <row r="7908" spans="3:15">
      <c r="C7908" s="5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5"/>
      <c r="O7908" s="5"/>
    </row>
    <row r="7909" spans="3:15">
      <c r="C7909" s="5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5"/>
      <c r="O7909" s="5"/>
    </row>
    <row r="7910" spans="3:15">
      <c r="C7910" s="5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5"/>
      <c r="O7910" s="5"/>
    </row>
    <row r="7911" spans="3:15">
      <c r="C7911" s="5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5"/>
      <c r="O7911" s="5"/>
    </row>
    <row r="7912" spans="3:15">
      <c r="C7912" s="5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5"/>
      <c r="O7912" s="5"/>
    </row>
    <row r="7913" spans="3:15">
      <c r="C7913" s="5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5"/>
      <c r="O7913" s="5"/>
    </row>
    <row r="7914" spans="3:15">
      <c r="C7914" s="5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5"/>
      <c r="O7914" s="5"/>
    </row>
    <row r="7915" spans="3:15">
      <c r="C7915" s="5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5"/>
      <c r="O7915" s="5"/>
    </row>
    <row r="7916" spans="3:15">
      <c r="C7916" s="5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5"/>
      <c r="O7916" s="5"/>
    </row>
    <row r="7917" spans="3:15">
      <c r="C7917" s="5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5"/>
      <c r="O7917" s="5"/>
    </row>
    <row r="7918" spans="3:15">
      <c r="C7918" s="5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5"/>
      <c r="O7918" s="5"/>
    </row>
    <row r="7919" spans="3:15">
      <c r="C7919" s="5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5"/>
      <c r="O7919" s="5"/>
    </row>
    <row r="7920" spans="3:15">
      <c r="C7920" s="5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5"/>
      <c r="O7920" s="5"/>
    </row>
    <row r="7921" spans="3:15">
      <c r="C7921" s="5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5"/>
      <c r="O7921" s="5"/>
    </row>
    <row r="7922" spans="3:15">
      <c r="C7922" s="5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5"/>
      <c r="O7922" s="5"/>
    </row>
    <row r="7923" spans="3:15">
      <c r="C7923" s="5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5"/>
      <c r="O7923" s="5"/>
    </row>
    <row r="7924" spans="3:15">
      <c r="C7924" s="5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5"/>
      <c r="O7924" s="5"/>
    </row>
    <row r="7925" spans="3:15">
      <c r="C7925" s="5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5"/>
      <c r="O7925" s="5"/>
    </row>
    <row r="7926" spans="3:15">
      <c r="C7926" s="5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5"/>
      <c r="O7926" s="5"/>
    </row>
    <row r="7927" spans="3:15">
      <c r="C7927" s="5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5"/>
      <c r="O7927" s="5"/>
    </row>
    <row r="7928" spans="3:15">
      <c r="C7928" s="5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5"/>
      <c r="O7928" s="5"/>
    </row>
    <row r="7929" spans="3:15">
      <c r="C7929" s="5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5"/>
      <c r="O7929" s="5"/>
    </row>
    <row r="7930" spans="3:15">
      <c r="C7930" s="5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5"/>
      <c r="O7930" s="5"/>
    </row>
    <row r="7931" spans="3:15">
      <c r="C7931" s="5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5"/>
      <c r="O7931" s="5"/>
    </row>
    <row r="7932" spans="3:15">
      <c r="C7932" s="5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5"/>
      <c r="O7932" s="5"/>
    </row>
    <row r="7933" spans="3:15">
      <c r="C7933" s="5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5"/>
      <c r="O7933" s="5"/>
    </row>
    <row r="7934" spans="3:15">
      <c r="C7934" s="5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5"/>
      <c r="O7934" s="5"/>
    </row>
    <row r="7935" spans="3:15">
      <c r="C7935" s="5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5"/>
      <c r="O7935" s="5"/>
    </row>
    <row r="7936" spans="3:15">
      <c r="C7936" s="5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5"/>
      <c r="O7936" s="5"/>
    </row>
    <row r="7937" spans="3:15">
      <c r="C7937" s="5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5"/>
      <c r="O7937" s="5"/>
    </row>
    <row r="7938" spans="3:15">
      <c r="C7938" s="5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5"/>
      <c r="O7938" s="5"/>
    </row>
    <row r="7939" spans="3:15">
      <c r="C7939" s="5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5"/>
      <c r="O7939" s="5"/>
    </row>
    <row r="7940" spans="3:15">
      <c r="C7940" s="5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5"/>
      <c r="O7940" s="5"/>
    </row>
    <row r="7941" spans="3:15">
      <c r="C7941" s="5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5"/>
      <c r="O7941" s="5"/>
    </row>
    <row r="7942" spans="3:15">
      <c r="C7942" s="5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5"/>
      <c r="O7942" s="5"/>
    </row>
    <row r="7943" spans="3:15">
      <c r="C7943" s="5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5"/>
      <c r="O7943" s="5"/>
    </row>
    <row r="7944" spans="3:15">
      <c r="C7944" s="5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5"/>
      <c r="O7944" s="5"/>
    </row>
    <row r="7945" spans="3:15">
      <c r="C7945" s="5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5"/>
      <c r="O7945" s="5"/>
    </row>
    <row r="7946" spans="3:15">
      <c r="C7946" s="5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5"/>
      <c r="O7946" s="5"/>
    </row>
    <row r="7947" spans="3:15">
      <c r="C7947" s="5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5"/>
      <c r="O7947" s="5"/>
    </row>
    <row r="7948" spans="3:15">
      <c r="C7948" s="5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5"/>
      <c r="O7948" s="5"/>
    </row>
    <row r="7949" spans="3:15">
      <c r="C7949" s="5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5"/>
      <c r="O7949" s="5"/>
    </row>
    <row r="7950" spans="3:15">
      <c r="C7950" s="5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5"/>
      <c r="O7950" s="5"/>
    </row>
    <row r="7951" spans="3:15">
      <c r="C7951" s="5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5"/>
      <c r="O7951" s="5"/>
    </row>
    <row r="7952" spans="3:15">
      <c r="C7952" s="5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5"/>
      <c r="O7952" s="5"/>
    </row>
    <row r="7953" spans="3:15">
      <c r="C7953" s="5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5"/>
      <c r="O7953" s="5"/>
    </row>
    <row r="7954" spans="3:15">
      <c r="C7954" s="5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5"/>
      <c r="O7954" s="5"/>
    </row>
    <row r="7955" spans="3:15">
      <c r="C7955" s="5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5"/>
      <c r="O7955" s="5"/>
    </row>
    <row r="7956" spans="3:15">
      <c r="C7956" s="5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5"/>
      <c r="O7956" s="5"/>
    </row>
    <row r="7957" spans="3:15">
      <c r="C7957" s="5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5"/>
      <c r="O7957" s="5"/>
    </row>
    <row r="7958" spans="3:15">
      <c r="C7958" s="5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5"/>
      <c r="O7958" s="5"/>
    </row>
    <row r="7959" spans="3:15">
      <c r="C7959" s="5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5"/>
      <c r="O7959" s="5"/>
    </row>
    <row r="7960" spans="3:15">
      <c r="C7960" s="5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5"/>
      <c r="O7960" s="5"/>
    </row>
    <row r="7961" spans="3:15">
      <c r="C7961" s="5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5"/>
      <c r="O7961" s="5"/>
    </row>
    <row r="7962" spans="3:15">
      <c r="C7962" s="5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5"/>
      <c r="O7962" s="5"/>
    </row>
    <row r="7963" spans="3:15">
      <c r="C7963" s="5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5"/>
      <c r="O7963" s="5"/>
    </row>
    <row r="7964" spans="3:15">
      <c r="C7964" s="5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5"/>
      <c r="O7964" s="5"/>
    </row>
    <row r="7965" spans="3:15">
      <c r="C7965" s="5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5"/>
      <c r="O7965" s="5"/>
    </row>
    <row r="7966" spans="3:15">
      <c r="C7966" s="5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5"/>
      <c r="O7966" s="5"/>
    </row>
    <row r="7967" spans="3:15">
      <c r="C7967" s="5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5"/>
      <c r="O7967" s="5"/>
    </row>
    <row r="7968" spans="3:15">
      <c r="C7968" s="5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5"/>
      <c r="O7968" s="5"/>
    </row>
    <row r="7969" spans="3:15">
      <c r="C7969" s="5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5"/>
      <c r="O7969" s="5"/>
    </row>
    <row r="7970" spans="3:15">
      <c r="C7970" s="5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5"/>
      <c r="O7970" s="5"/>
    </row>
    <row r="7971" spans="3:15">
      <c r="C7971" s="5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5"/>
      <c r="O7971" s="5"/>
    </row>
    <row r="7972" spans="3:15">
      <c r="C7972" s="5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5"/>
      <c r="O7972" s="5"/>
    </row>
    <row r="7973" spans="3:15">
      <c r="C7973" s="5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5"/>
      <c r="O7973" s="5"/>
    </row>
    <row r="7974" spans="3:15">
      <c r="C7974" s="5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5"/>
      <c r="O7974" s="5"/>
    </row>
    <row r="7975" spans="3:15">
      <c r="C7975" s="5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5"/>
      <c r="O7975" s="5"/>
    </row>
    <row r="7976" spans="3:15">
      <c r="C7976" s="5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5"/>
      <c r="O7976" s="5"/>
    </row>
    <row r="7977" spans="3:15">
      <c r="C7977" s="5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5"/>
      <c r="O7977" s="5"/>
    </row>
    <row r="7978" spans="3:15">
      <c r="C7978" s="5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5"/>
      <c r="O7978" s="5"/>
    </row>
    <row r="7979" spans="3:15">
      <c r="C7979" s="5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5"/>
      <c r="O7979" s="5"/>
    </row>
    <row r="7980" spans="3:15">
      <c r="C7980" s="5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5"/>
      <c r="O7980" s="5"/>
    </row>
    <row r="7981" spans="3:15">
      <c r="C7981" s="5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5"/>
      <c r="O7981" s="5"/>
    </row>
    <row r="7982" spans="3:15">
      <c r="C7982" s="5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5"/>
      <c r="O7982" s="5"/>
    </row>
    <row r="7983" spans="3:15">
      <c r="C7983" s="5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5"/>
      <c r="O7983" s="5"/>
    </row>
    <row r="7984" spans="3:15">
      <c r="C7984" s="5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5"/>
      <c r="O7984" s="5"/>
    </row>
    <row r="7985" spans="3:15">
      <c r="C7985" s="5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5"/>
      <c r="O7985" s="5"/>
    </row>
    <row r="7986" spans="3:15">
      <c r="C7986" s="5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5"/>
      <c r="O7986" s="5"/>
    </row>
    <row r="7987" spans="3:15">
      <c r="C7987" s="5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5"/>
      <c r="O7987" s="5"/>
    </row>
    <row r="7988" spans="3:15">
      <c r="C7988" s="5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5"/>
      <c r="O7988" s="5"/>
    </row>
    <row r="7989" spans="3:15">
      <c r="C7989" s="5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5"/>
      <c r="O7989" s="5"/>
    </row>
    <row r="7990" spans="3:15">
      <c r="C7990" s="5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5"/>
      <c r="O7990" s="5"/>
    </row>
    <row r="7991" spans="3:15">
      <c r="C7991" s="5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5"/>
      <c r="O7991" s="5"/>
    </row>
    <row r="7992" spans="3:15">
      <c r="C7992" s="5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5"/>
      <c r="O7992" s="5"/>
    </row>
    <row r="7993" spans="3:15">
      <c r="C7993" s="5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5"/>
      <c r="O7993" s="5"/>
    </row>
    <row r="7994" spans="3:15">
      <c r="C7994" s="5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5"/>
      <c r="O7994" s="5"/>
    </row>
    <row r="7995" spans="3:15">
      <c r="C7995" s="5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5"/>
      <c r="O7995" s="5"/>
    </row>
    <row r="7996" spans="3:15">
      <c r="C7996" s="5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5"/>
      <c r="O7996" s="5"/>
    </row>
    <row r="7997" spans="3:15">
      <c r="C7997" s="5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5"/>
      <c r="O7997" s="5"/>
    </row>
    <row r="7998" spans="3:15">
      <c r="C7998" s="5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5"/>
      <c r="O7998" s="5"/>
    </row>
    <row r="7999" spans="3:15">
      <c r="C7999" s="5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5"/>
      <c r="O7999" s="5"/>
    </row>
    <row r="8000" spans="3:15">
      <c r="C8000" s="5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5"/>
      <c r="O8000" s="5"/>
    </row>
    <row r="8001" spans="3:15">
      <c r="C8001" s="5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5"/>
      <c r="O8001" s="5"/>
    </row>
    <row r="8002" spans="3:15">
      <c r="C8002" s="5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5"/>
      <c r="O8002" s="5"/>
    </row>
    <row r="8003" spans="3:15">
      <c r="C8003" s="5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5"/>
      <c r="O8003" s="5"/>
    </row>
    <row r="8004" spans="3:15">
      <c r="C8004" s="5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5"/>
      <c r="O8004" s="5"/>
    </row>
    <row r="8005" spans="3:15">
      <c r="C8005" s="5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5"/>
      <c r="O8005" s="5"/>
    </row>
    <row r="8006" spans="3:15">
      <c r="C8006" s="5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5"/>
      <c r="O8006" s="5"/>
    </row>
    <row r="8007" spans="3:15">
      <c r="C8007" s="5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5"/>
      <c r="O8007" s="5"/>
    </row>
    <row r="8008" spans="3:15">
      <c r="C8008" s="5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5"/>
      <c r="O8008" s="5"/>
    </row>
    <row r="8009" spans="3:15">
      <c r="C8009" s="5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5"/>
      <c r="O8009" s="5"/>
    </row>
    <row r="8010" spans="3:15">
      <c r="C8010" s="5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5"/>
      <c r="O8010" s="5"/>
    </row>
    <row r="8011" spans="3:15">
      <c r="C8011" s="5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5"/>
      <c r="O8011" s="5"/>
    </row>
    <row r="8012" spans="3:15">
      <c r="C8012" s="5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5"/>
      <c r="O8012" s="5"/>
    </row>
    <row r="8013" spans="3:15">
      <c r="C8013" s="5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5"/>
      <c r="O8013" s="5"/>
    </row>
    <row r="8014" spans="3:15">
      <c r="C8014" s="5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5"/>
      <c r="O8014" s="5"/>
    </row>
    <row r="8015" spans="3:15">
      <c r="C8015" s="5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5"/>
      <c r="O8015" s="5"/>
    </row>
    <row r="8016" spans="3:15">
      <c r="C8016" s="5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5"/>
      <c r="O8016" s="5"/>
    </row>
    <row r="8017" spans="3:15">
      <c r="C8017" s="5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5"/>
      <c r="O8017" s="5"/>
    </row>
    <row r="8018" spans="3:15">
      <c r="C8018" s="5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5"/>
      <c r="O8018" s="5"/>
    </row>
    <row r="8019" spans="3:15">
      <c r="C8019" s="5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5"/>
      <c r="O8019" s="5"/>
    </row>
    <row r="8020" spans="3:15">
      <c r="C8020" s="5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5"/>
      <c r="O8020" s="5"/>
    </row>
    <row r="8021" spans="3:15">
      <c r="C8021" s="5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5"/>
      <c r="O8021" s="5"/>
    </row>
    <row r="8022" spans="3:15">
      <c r="C8022" s="5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5"/>
      <c r="O8022" s="5"/>
    </row>
    <row r="8023" spans="3:15">
      <c r="C8023" s="5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5"/>
      <c r="O8023" s="5"/>
    </row>
    <row r="8024" spans="3:15">
      <c r="C8024" s="5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5"/>
      <c r="O8024" s="5"/>
    </row>
    <row r="8025" spans="3:15">
      <c r="C8025" s="5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5"/>
      <c r="O8025" s="5"/>
    </row>
    <row r="8026" spans="3:15">
      <c r="C8026" s="5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5"/>
      <c r="O8026" s="5"/>
    </row>
    <row r="8027" spans="3:15">
      <c r="C8027" s="5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5"/>
      <c r="O8027" s="5"/>
    </row>
    <row r="8028" spans="3:15">
      <c r="C8028" s="5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5"/>
      <c r="O8028" s="5"/>
    </row>
    <row r="8029" spans="3:15">
      <c r="C8029" s="5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5"/>
      <c r="O8029" s="5"/>
    </row>
    <row r="8030" spans="3:15">
      <c r="C8030" s="5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5"/>
      <c r="O8030" s="5"/>
    </row>
    <row r="8031" spans="3:15">
      <c r="C8031" s="5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5"/>
      <c r="O8031" s="5"/>
    </row>
    <row r="8032" spans="3:15">
      <c r="C8032" s="5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5"/>
      <c r="O8032" s="5"/>
    </row>
    <row r="8033" spans="3:15">
      <c r="C8033" s="5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5"/>
      <c r="O8033" s="5"/>
    </row>
    <row r="8034" spans="3:15">
      <c r="C8034" s="5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5"/>
      <c r="O8034" s="5"/>
    </row>
    <row r="8035" spans="3:15">
      <c r="C8035" s="5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5"/>
      <c r="O8035" s="5"/>
    </row>
    <row r="8036" spans="3:15">
      <c r="C8036" s="5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5"/>
      <c r="O8036" s="5"/>
    </row>
    <row r="8037" spans="3:15">
      <c r="C8037" s="5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5"/>
      <c r="O8037" s="5"/>
    </row>
    <row r="8038" spans="3:15">
      <c r="C8038" s="5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5"/>
      <c r="O8038" s="5"/>
    </row>
    <row r="8039" spans="3:15">
      <c r="C8039" s="5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5"/>
      <c r="O8039" s="5"/>
    </row>
    <row r="8040" spans="3:15">
      <c r="C8040" s="5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5"/>
      <c r="O8040" s="5"/>
    </row>
    <row r="8041" spans="3:15">
      <c r="C8041" s="5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5"/>
      <c r="O8041" s="5"/>
    </row>
    <row r="8042" spans="3:15">
      <c r="C8042" s="5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5"/>
      <c r="O8042" s="5"/>
    </row>
    <row r="8043" spans="3:15">
      <c r="C8043" s="5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5"/>
      <c r="O8043" s="5"/>
    </row>
    <row r="8044" spans="3:15">
      <c r="C8044" s="5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5"/>
      <c r="O8044" s="5"/>
    </row>
    <row r="8045" spans="3:15">
      <c r="C8045" s="5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5"/>
      <c r="O8045" s="5"/>
    </row>
    <row r="8046" spans="3:15">
      <c r="C8046" s="5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5"/>
      <c r="O8046" s="5"/>
    </row>
    <row r="8047" spans="3:15">
      <c r="C8047" s="5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5"/>
      <c r="O8047" s="5"/>
    </row>
    <row r="8048" spans="3:15">
      <c r="C8048" s="5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5"/>
      <c r="O8048" s="5"/>
    </row>
    <row r="8049" spans="3:15">
      <c r="C8049" s="5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5"/>
      <c r="O8049" s="5"/>
    </row>
    <row r="8050" spans="3:15">
      <c r="C8050" s="5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5"/>
      <c r="O8050" s="5"/>
    </row>
    <row r="8051" spans="3:15">
      <c r="C8051" s="5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5"/>
      <c r="O8051" s="5"/>
    </row>
    <row r="8052" spans="3:15">
      <c r="C8052" s="5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5"/>
      <c r="O8052" s="5"/>
    </row>
    <row r="8053" spans="3:15">
      <c r="C8053" s="5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5"/>
      <c r="O8053" s="5"/>
    </row>
    <row r="8054" spans="3:15">
      <c r="C8054" s="5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5"/>
      <c r="O8054" s="5"/>
    </row>
    <row r="8055" spans="3:15">
      <c r="C8055" s="5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5"/>
      <c r="O8055" s="5"/>
    </row>
    <row r="8056" spans="3:15">
      <c r="C8056" s="5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5"/>
      <c r="O8056" s="5"/>
    </row>
    <row r="8057" spans="3:15">
      <c r="C8057" s="5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5"/>
      <c r="O8057" s="5"/>
    </row>
    <row r="8058" spans="3:15">
      <c r="C8058" s="5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5"/>
      <c r="O8058" s="5"/>
    </row>
    <row r="8059" spans="3:15">
      <c r="C8059" s="5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5"/>
      <c r="O8059" s="5"/>
    </row>
    <row r="8060" spans="3:15">
      <c r="C8060" s="5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5"/>
      <c r="O8060" s="5"/>
    </row>
    <row r="8061" spans="3:15">
      <c r="C8061" s="5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5"/>
      <c r="O8061" s="5"/>
    </row>
    <row r="8062" spans="3:15">
      <c r="C8062" s="5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5"/>
      <c r="O8062" s="5"/>
    </row>
    <row r="8063" spans="3:15">
      <c r="C8063" s="5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5"/>
      <c r="O8063" s="5"/>
    </row>
    <row r="8064" spans="3:15">
      <c r="C8064" s="5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5"/>
      <c r="O8064" s="5"/>
    </row>
    <row r="8065" spans="3:15">
      <c r="C8065" s="5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5"/>
      <c r="O8065" s="5"/>
    </row>
    <row r="8066" spans="3:15">
      <c r="C8066" s="5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5"/>
      <c r="O8066" s="5"/>
    </row>
    <row r="8067" spans="3:15">
      <c r="C8067" s="5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5"/>
      <c r="O8067" s="5"/>
    </row>
    <row r="8068" spans="3:15">
      <c r="C8068" s="5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5"/>
      <c r="O8068" s="5"/>
    </row>
    <row r="8069" spans="3:15">
      <c r="C8069" s="5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5"/>
      <c r="O8069" s="5"/>
    </row>
    <row r="8070" spans="3:15">
      <c r="C8070" s="5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5"/>
      <c r="O8070" s="5"/>
    </row>
    <row r="8071" spans="3:15">
      <c r="C8071" s="5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5"/>
      <c r="O8071" s="5"/>
    </row>
    <row r="8072" spans="3:15">
      <c r="C8072" s="5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5"/>
      <c r="O8072" s="5"/>
    </row>
    <row r="8073" spans="3:15">
      <c r="C8073" s="5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5"/>
      <c r="O8073" s="5"/>
    </row>
    <row r="8074" spans="3:15">
      <c r="C8074" s="5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5"/>
      <c r="O8074" s="5"/>
    </row>
    <row r="8075" spans="3:15">
      <c r="C8075" s="5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5"/>
      <c r="O8075" s="5"/>
    </row>
    <row r="8076" spans="3:15">
      <c r="C8076" s="5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5"/>
      <c r="O8076" s="5"/>
    </row>
    <row r="8077" spans="3:15">
      <c r="C8077" s="5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5"/>
      <c r="O8077" s="5"/>
    </row>
    <row r="8078" spans="3:15">
      <c r="C8078" s="5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5"/>
      <c r="O8078" s="5"/>
    </row>
    <row r="8079" spans="3:15">
      <c r="C8079" s="5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5"/>
      <c r="O8079" s="5"/>
    </row>
    <row r="8080" spans="3:15">
      <c r="C8080" s="5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5"/>
      <c r="O8080" s="5"/>
    </row>
    <row r="8081" spans="3:15">
      <c r="C8081" s="5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5"/>
      <c r="O8081" s="5"/>
    </row>
    <row r="8082" spans="3:15">
      <c r="C8082" s="5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5"/>
      <c r="O8082" s="5"/>
    </row>
    <row r="8083" spans="3:15">
      <c r="C8083" s="5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5"/>
      <c r="O8083" s="5"/>
    </row>
    <row r="8084" spans="3:15">
      <c r="C8084" s="5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5"/>
      <c r="O8084" s="5"/>
    </row>
    <row r="8085" spans="3:15">
      <c r="C8085" s="5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5"/>
      <c r="O8085" s="5"/>
    </row>
    <row r="8086" spans="3:15">
      <c r="C8086" s="5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5"/>
      <c r="O8086" s="5"/>
    </row>
    <row r="8087" spans="3:15">
      <c r="C8087" s="5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5"/>
      <c r="O8087" s="5"/>
    </row>
    <row r="8088" spans="3:15">
      <c r="C8088" s="5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5"/>
      <c r="O8088" s="5"/>
    </row>
    <row r="8089" spans="3:15">
      <c r="C8089" s="5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5"/>
      <c r="O8089" s="5"/>
    </row>
    <row r="8090" spans="3:15">
      <c r="C8090" s="5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5"/>
      <c r="O8090" s="5"/>
    </row>
    <row r="8091" spans="3:15">
      <c r="C8091" s="5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5"/>
      <c r="O8091" s="5"/>
    </row>
    <row r="8092" spans="3:15">
      <c r="C8092" s="5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5"/>
      <c r="O8092" s="5"/>
    </row>
    <row r="8093" spans="3:15">
      <c r="C8093" s="5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5"/>
      <c r="O8093" s="5"/>
    </row>
    <row r="8094" spans="3:15">
      <c r="C8094" s="5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5"/>
      <c r="O8094" s="5"/>
    </row>
    <row r="8095" spans="3:15">
      <c r="C8095" s="5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5"/>
      <c r="O8095" s="5"/>
    </row>
    <row r="8096" spans="3:15">
      <c r="C8096" s="5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5"/>
      <c r="O8096" s="5"/>
    </row>
    <row r="8097" spans="3:15">
      <c r="C8097" s="5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5"/>
      <c r="O8097" s="5"/>
    </row>
    <row r="8098" spans="3:15">
      <c r="C8098" s="5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5"/>
      <c r="O8098" s="5"/>
    </row>
    <row r="8099" spans="3:15">
      <c r="C8099" s="5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5"/>
      <c r="O8099" s="5"/>
    </row>
    <row r="8100" spans="3:15">
      <c r="C8100" s="5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5"/>
      <c r="O8100" s="5"/>
    </row>
    <row r="8101" spans="3:15">
      <c r="C8101" s="5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5"/>
      <c r="O8101" s="5"/>
    </row>
    <row r="8102" spans="3:15">
      <c r="C8102" s="5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5"/>
      <c r="O8102" s="5"/>
    </row>
    <row r="8103" spans="3:15">
      <c r="C8103" s="5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5"/>
      <c r="O8103" s="5"/>
    </row>
    <row r="8104" spans="3:15">
      <c r="C8104" s="5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5"/>
      <c r="O8104" s="5"/>
    </row>
    <row r="8105" spans="3:15">
      <c r="C8105" s="5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5"/>
      <c r="O8105" s="5"/>
    </row>
    <row r="8106" spans="3:15">
      <c r="C8106" s="5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5"/>
      <c r="O8106" s="5"/>
    </row>
    <row r="8107" spans="3:15">
      <c r="C8107" s="5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5"/>
      <c r="O8107" s="5"/>
    </row>
    <row r="8108" spans="3:15">
      <c r="C8108" s="5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5"/>
      <c r="O8108" s="5"/>
    </row>
    <row r="8109" spans="3:15">
      <c r="C8109" s="5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5"/>
      <c r="O8109" s="5"/>
    </row>
    <row r="8110" spans="3:15">
      <c r="C8110" s="5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5"/>
      <c r="O8110" s="5"/>
    </row>
    <row r="8111" spans="3:15">
      <c r="C8111" s="5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5"/>
      <c r="O8111" s="5"/>
    </row>
    <row r="8112" spans="3:15">
      <c r="C8112" s="5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5"/>
      <c r="O8112" s="5"/>
    </row>
    <row r="8113" spans="3:15">
      <c r="C8113" s="5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5"/>
      <c r="O8113" s="5"/>
    </row>
    <row r="8114" spans="3:15">
      <c r="C8114" s="5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5"/>
      <c r="O8114" s="5"/>
    </row>
    <row r="8115" spans="3:15">
      <c r="C8115" s="5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5"/>
      <c r="O8115" s="5"/>
    </row>
    <row r="8116" spans="3:15">
      <c r="C8116" s="5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5"/>
      <c r="O8116" s="5"/>
    </row>
    <row r="8117" spans="3:15">
      <c r="C8117" s="5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5"/>
      <c r="O8117" s="5"/>
    </row>
    <row r="8118" spans="3:15">
      <c r="C8118" s="5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5"/>
      <c r="O8118" s="5"/>
    </row>
    <row r="8119" spans="3:15">
      <c r="C8119" s="5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5"/>
      <c r="O8119" s="5"/>
    </row>
    <row r="8120" spans="3:15">
      <c r="C8120" s="5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5"/>
      <c r="O8120" s="5"/>
    </row>
    <row r="8121" spans="3:15">
      <c r="C8121" s="5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5"/>
      <c r="O8121" s="5"/>
    </row>
    <row r="8122" spans="3:15">
      <c r="C8122" s="5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5"/>
      <c r="O8122" s="5"/>
    </row>
    <row r="8123" spans="3:15">
      <c r="C8123" s="5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5"/>
      <c r="O8123" s="5"/>
    </row>
    <row r="8124" spans="3:15">
      <c r="C8124" s="5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5"/>
      <c r="O8124" s="5"/>
    </row>
    <row r="8125" spans="3:15">
      <c r="C8125" s="5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5"/>
      <c r="O8125" s="5"/>
    </row>
    <row r="8126" spans="3:15">
      <c r="C8126" s="5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5"/>
      <c r="O8126" s="5"/>
    </row>
    <row r="8127" spans="3:15">
      <c r="C8127" s="5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5"/>
      <c r="O8127" s="5"/>
    </row>
    <row r="8128" spans="3:15">
      <c r="C8128" s="5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5"/>
      <c r="O8128" s="5"/>
    </row>
    <row r="8129" spans="3:15">
      <c r="C8129" s="5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5"/>
      <c r="O8129" s="5"/>
    </row>
    <row r="8130" spans="3:15">
      <c r="C8130" s="5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5"/>
      <c r="O8130" s="5"/>
    </row>
    <row r="8131" spans="3:15">
      <c r="C8131" s="5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5"/>
      <c r="O8131" s="5"/>
    </row>
    <row r="8132" spans="3:15">
      <c r="C8132" s="5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5"/>
      <c r="O8132" s="5"/>
    </row>
    <row r="8133" spans="3:15">
      <c r="C8133" s="5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5"/>
      <c r="O8133" s="5"/>
    </row>
    <row r="8134" spans="3:15">
      <c r="C8134" s="5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5"/>
      <c r="O8134" s="5"/>
    </row>
    <row r="8135" spans="3:15">
      <c r="C8135" s="5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5"/>
      <c r="O8135" s="5"/>
    </row>
    <row r="8136" spans="3:15">
      <c r="C8136" s="5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5"/>
      <c r="O8136" s="5"/>
    </row>
    <row r="8137" spans="3:15">
      <c r="C8137" s="5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5"/>
      <c r="O8137" s="5"/>
    </row>
    <row r="8138" spans="3:15">
      <c r="C8138" s="5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5"/>
      <c r="O8138" s="5"/>
    </row>
    <row r="8139" spans="3:15">
      <c r="C8139" s="5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5"/>
      <c r="O8139" s="5"/>
    </row>
    <row r="8140" spans="3:15">
      <c r="C8140" s="5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5"/>
      <c r="O8140" s="5"/>
    </row>
    <row r="8141" spans="3:15">
      <c r="C8141" s="5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5"/>
      <c r="O8141" s="5"/>
    </row>
    <row r="8142" spans="3:15">
      <c r="C8142" s="5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5"/>
      <c r="O8142" s="5"/>
    </row>
    <row r="8143" spans="3:15">
      <c r="C8143" s="5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5"/>
      <c r="O8143" s="5"/>
    </row>
    <row r="8144" spans="3:15">
      <c r="C8144" s="5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5"/>
      <c r="O8144" s="5"/>
    </row>
    <row r="8145" spans="3:15">
      <c r="C8145" s="5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5"/>
      <c r="O8145" s="5"/>
    </row>
    <row r="8146" spans="3:15">
      <c r="C8146" s="5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5"/>
      <c r="O8146" s="5"/>
    </row>
    <row r="8147" spans="3:15">
      <c r="C8147" s="5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5"/>
      <c r="O8147" s="5"/>
    </row>
    <row r="8148" spans="3:15">
      <c r="C8148" s="5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5"/>
      <c r="O8148" s="5"/>
    </row>
    <row r="8149" spans="3:15">
      <c r="C8149" s="5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5"/>
      <c r="O8149" s="5"/>
    </row>
    <row r="8150" spans="3:15">
      <c r="C8150" s="5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5"/>
      <c r="O8150" s="5"/>
    </row>
    <row r="8151" spans="3:15">
      <c r="C8151" s="5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5"/>
      <c r="O8151" s="5"/>
    </row>
    <row r="8152" spans="3:15">
      <c r="C8152" s="5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5"/>
      <c r="O8152" s="5"/>
    </row>
    <row r="8153" spans="3:15">
      <c r="C8153" s="5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5"/>
      <c r="O8153" s="5"/>
    </row>
    <row r="8154" spans="3:15">
      <c r="C8154" s="5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5"/>
      <c r="O8154" s="5"/>
    </row>
    <row r="8155" spans="3:15">
      <c r="C8155" s="5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5"/>
      <c r="O8155" s="5"/>
    </row>
    <row r="8156" spans="3:15">
      <c r="C8156" s="5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5"/>
      <c r="O8156" s="5"/>
    </row>
    <row r="8157" spans="3:15">
      <c r="C8157" s="5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5"/>
      <c r="O8157" s="5"/>
    </row>
    <row r="8158" spans="3:15">
      <c r="C8158" s="5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5"/>
      <c r="O8158" s="5"/>
    </row>
    <row r="8159" spans="3:15">
      <c r="C8159" s="5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5"/>
      <c r="O8159" s="5"/>
    </row>
    <row r="8160" spans="3:15">
      <c r="C8160" s="5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5"/>
      <c r="O8160" s="5"/>
    </row>
    <row r="8161" spans="3:15">
      <c r="C8161" s="5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5"/>
      <c r="O8161" s="5"/>
    </row>
    <row r="8162" spans="3:15">
      <c r="C8162" s="5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5"/>
      <c r="O8162" s="5"/>
    </row>
    <row r="8163" spans="3:15">
      <c r="C8163" s="5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5"/>
      <c r="O8163" s="5"/>
    </row>
    <row r="8164" spans="3:15">
      <c r="C8164" s="5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5"/>
      <c r="O8164" s="5"/>
    </row>
    <row r="8165" spans="3:15">
      <c r="C8165" s="5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5"/>
      <c r="O8165" s="5"/>
    </row>
    <row r="8166" spans="3:15">
      <c r="C8166" s="5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5"/>
      <c r="O8166" s="5"/>
    </row>
    <row r="8167" spans="3:15">
      <c r="C8167" s="5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5"/>
      <c r="O8167" s="5"/>
    </row>
    <row r="8168" spans="3:15">
      <c r="C8168" s="5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5"/>
      <c r="O8168" s="5"/>
    </row>
    <row r="8169" spans="3:15">
      <c r="C8169" s="5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5"/>
      <c r="O8169" s="5"/>
    </row>
    <row r="8170" spans="3:15">
      <c r="C8170" s="5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5"/>
      <c r="O8170" s="5"/>
    </row>
    <row r="8171" spans="3:15">
      <c r="C8171" s="5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5"/>
      <c r="O8171" s="5"/>
    </row>
    <row r="8172" spans="3:15">
      <c r="C8172" s="5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5"/>
      <c r="O8172" s="5"/>
    </row>
    <row r="8173" spans="3:15">
      <c r="C8173" s="5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5"/>
      <c r="O8173" s="5"/>
    </row>
    <row r="8174" spans="3:15">
      <c r="C8174" s="5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5"/>
      <c r="O8174" s="5"/>
    </row>
    <row r="8175" spans="3:15">
      <c r="C8175" s="5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5"/>
      <c r="O8175" s="5"/>
    </row>
    <row r="8176" spans="3:15">
      <c r="C8176" s="5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5"/>
      <c r="O8176" s="5"/>
    </row>
    <row r="8177" spans="3:15">
      <c r="C8177" s="5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5"/>
      <c r="O8177" s="5"/>
    </row>
    <row r="8178" spans="3:15">
      <c r="C8178" s="5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5"/>
      <c r="O8178" s="5"/>
    </row>
    <row r="8179" spans="3:15">
      <c r="C8179" s="5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5"/>
      <c r="O8179" s="5"/>
    </row>
    <row r="8180" spans="3:15">
      <c r="C8180" s="5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5"/>
      <c r="O8180" s="5"/>
    </row>
    <row r="8181" spans="3:15">
      <c r="C8181" s="5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5"/>
      <c r="O8181" s="5"/>
    </row>
    <row r="8182" spans="3:15">
      <c r="C8182" s="5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5"/>
      <c r="O8182" s="5"/>
    </row>
    <row r="8183" spans="3:15">
      <c r="C8183" s="5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5"/>
      <c r="O8183" s="5"/>
    </row>
    <row r="8184" spans="3:15">
      <c r="C8184" s="5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5"/>
      <c r="O8184" s="5"/>
    </row>
    <row r="8185" spans="3:15">
      <c r="C8185" s="5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5"/>
      <c r="O8185" s="5"/>
    </row>
    <row r="8186" spans="3:15">
      <c r="C8186" s="5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5"/>
      <c r="O8186" s="5"/>
    </row>
    <row r="8187" spans="3:15">
      <c r="C8187" s="5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5"/>
      <c r="O8187" s="5"/>
    </row>
    <row r="8188" spans="3:15">
      <c r="C8188" s="5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5"/>
      <c r="O8188" s="5"/>
    </row>
    <row r="8189" spans="3:15">
      <c r="C8189" s="5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5"/>
      <c r="O8189" s="5"/>
    </row>
    <row r="8190" spans="3:15">
      <c r="C8190" s="5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5"/>
      <c r="O8190" s="5"/>
    </row>
    <row r="8191" spans="3:15">
      <c r="C8191" s="5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5"/>
      <c r="O8191" s="5"/>
    </row>
    <row r="8192" spans="3:15">
      <c r="C8192" s="5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5"/>
      <c r="O8192" s="5"/>
    </row>
    <row r="8193" spans="3:15">
      <c r="C8193" s="5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5"/>
      <c r="O8193" s="5"/>
    </row>
    <row r="8194" spans="3:15">
      <c r="C8194" s="5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5"/>
      <c r="O8194" s="5"/>
    </row>
    <row r="8195" spans="3:15">
      <c r="C8195" s="5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5"/>
      <c r="O8195" s="5"/>
    </row>
    <row r="8196" spans="3:15">
      <c r="C8196" s="5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5"/>
      <c r="O8196" s="5"/>
    </row>
    <row r="8197" spans="3:15">
      <c r="C8197" s="5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5"/>
      <c r="O8197" s="5"/>
    </row>
    <row r="8198" spans="3:15">
      <c r="C8198" s="5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5"/>
      <c r="O8198" s="5"/>
    </row>
    <row r="8199" spans="3:15">
      <c r="C8199" s="5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5"/>
      <c r="O8199" s="5"/>
    </row>
    <row r="8200" spans="3:15">
      <c r="C8200" s="5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5"/>
      <c r="O8200" s="5"/>
    </row>
    <row r="8201" spans="3:15">
      <c r="C8201" s="5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5"/>
      <c r="O8201" s="5"/>
    </row>
    <row r="8202" spans="3:15">
      <c r="C8202" s="5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5"/>
      <c r="O8202" s="5"/>
    </row>
    <row r="8203" spans="3:15">
      <c r="C8203" s="5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5"/>
      <c r="O8203" s="5"/>
    </row>
    <row r="8204" spans="3:15">
      <c r="C8204" s="5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5"/>
      <c r="O8204" s="5"/>
    </row>
    <row r="8205" spans="3:15">
      <c r="C8205" s="5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5"/>
      <c r="O8205" s="5"/>
    </row>
    <row r="8206" spans="3:15">
      <c r="C8206" s="5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5"/>
      <c r="O8206" s="5"/>
    </row>
    <row r="8207" spans="3:15">
      <c r="C8207" s="5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5"/>
      <c r="O8207" s="5"/>
    </row>
    <row r="8208" spans="3:15">
      <c r="C8208" s="5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5"/>
      <c r="O8208" s="5"/>
    </row>
    <row r="8209" spans="3:15">
      <c r="C8209" s="5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5"/>
      <c r="O8209" s="5"/>
    </row>
    <row r="8210" spans="3:15">
      <c r="C8210" s="5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5"/>
      <c r="O8210" s="5"/>
    </row>
    <row r="8211" spans="3:15">
      <c r="C8211" s="5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5"/>
      <c r="O8211" s="5"/>
    </row>
    <row r="8212" spans="3:15">
      <c r="C8212" s="5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5"/>
      <c r="O8212" s="5"/>
    </row>
    <row r="8213" spans="3:15">
      <c r="C8213" s="5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5"/>
      <c r="O8213" s="5"/>
    </row>
    <row r="8214" spans="3:15">
      <c r="C8214" s="5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5"/>
      <c r="O8214" s="5"/>
    </row>
    <row r="8215" spans="3:15">
      <c r="C8215" s="5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5"/>
      <c r="O8215" s="5"/>
    </row>
    <row r="8216" spans="3:15">
      <c r="C8216" s="5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5"/>
      <c r="O8216" s="5"/>
    </row>
    <row r="8217" spans="3:15">
      <c r="C8217" s="5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5"/>
      <c r="O8217" s="5"/>
    </row>
    <row r="8218" spans="3:15">
      <c r="C8218" s="5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5"/>
      <c r="O8218" s="5"/>
    </row>
    <row r="8219" spans="3:15">
      <c r="C8219" s="5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5"/>
      <c r="O8219" s="5"/>
    </row>
    <row r="8220" spans="3:15">
      <c r="C8220" s="5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5"/>
      <c r="O8220" s="5"/>
    </row>
    <row r="8221" spans="3:15">
      <c r="C8221" s="5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5"/>
      <c r="O8221" s="5"/>
    </row>
    <row r="8222" spans="3:15">
      <c r="C8222" s="5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5"/>
      <c r="O8222" s="5"/>
    </row>
    <row r="8223" spans="3:15">
      <c r="C8223" s="5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5"/>
      <c r="O8223" s="5"/>
    </row>
    <row r="8224" spans="3:15">
      <c r="C8224" s="5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5"/>
      <c r="O8224" s="5"/>
    </row>
    <row r="8225" spans="3:15">
      <c r="C8225" s="5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5"/>
      <c r="O8225" s="5"/>
    </row>
    <row r="8226" spans="3:15">
      <c r="C8226" s="5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5"/>
      <c r="O8226" s="5"/>
    </row>
    <row r="8227" spans="3:15">
      <c r="C8227" s="5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5"/>
      <c r="O8227" s="5"/>
    </row>
    <row r="8228" spans="3:15">
      <c r="C8228" s="5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5"/>
      <c r="O8228" s="5"/>
    </row>
    <row r="8229" spans="3:15">
      <c r="C8229" s="5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5"/>
      <c r="O8229" s="5"/>
    </row>
    <row r="8230" spans="3:15">
      <c r="C8230" s="5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5"/>
      <c r="O8230" s="5"/>
    </row>
    <row r="8231" spans="3:15">
      <c r="C8231" s="5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5"/>
      <c r="O8231" s="5"/>
    </row>
    <row r="8232" spans="3:15">
      <c r="C8232" s="5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5"/>
      <c r="O8232" s="5"/>
    </row>
    <row r="8233" spans="3:15">
      <c r="C8233" s="5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5"/>
      <c r="O8233" s="5"/>
    </row>
    <row r="8234" spans="3:15">
      <c r="C8234" s="5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5"/>
      <c r="O8234" s="5"/>
    </row>
    <row r="8235" spans="3:15">
      <c r="C8235" s="5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5"/>
      <c r="O8235" s="5"/>
    </row>
    <row r="8236" spans="3:15">
      <c r="C8236" s="5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5"/>
      <c r="O8236" s="5"/>
    </row>
    <row r="8237" spans="3:15">
      <c r="C8237" s="5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5"/>
      <c r="O8237" s="5"/>
    </row>
    <row r="8238" spans="3:15">
      <c r="C8238" s="5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5"/>
      <c r="O8238" s="5"/>
    </row>
    <row r="8239" spans="3:15">
      <c r="C8239" s="5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5"/>
      <c r="O8239" s="5"/>
    </row>
    <row r="8240" spans="3:15">
      <c r="C8240" s="5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5"/>
      <c r="O8240" s="5"/>
    </row>
    <row r="8241" spans="3:15">
      <c r="C8241" s="5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5"/>
      <c r="O8241" s="5"/>
    </row>
    <row r="8242" spans="3:15">
      <c r="C8242" s="5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5"/>
      <c r="O8242" s="5"/>
    </row>
    <row r="8243" spans="3:15">
      <c r="C8243" s="5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5"/>
      <c r="O8243" s="5"/>
    </row>
    <row r="8244" spans="3:15">
      <c r="C8244" s="5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5"/>
      <c r="O8244" s="5"/>
    </row>
    <row r="8245" spans="3:15">
      <c r="C8245" s="5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5"/>
      <c r="O8245" s="5"/>
    </row>
    <row r="8246" spans="3:15">
      <c r="C8246" s="5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5"/>
      <c r="O8246" s="5"/>
    </row>
    <row r="8247" spans="3:15">
      <c r="C8247" s="5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5"/>
      <c r="O8247" s="5"/>
    </row>
    <row r="8248" spans="3:15">
      <c r="C8248" s="5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5"/>
      <c r="O8248" s="5"/>
    </row>
    <row r="8249" spans="3:15">
      <c r="C8249" s="5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5"/>
      <c r="O8249" s="5"/>
    </row>
    <row r="8250" spans="3:15">
      <c r="C8250" s="5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5"/>
      <c r="O8250" s="5"/>
    </row>
    <row r="8251" spans="3:15">
      <c r="C8251" s="5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5"/>
      <c r="O8251" s="5"/>
    </row>
    <row r="8252" spans="3:15">
      <c r="C8252" s="5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5"/>
      <c r="O8252" s="5"/>
    </row>
    <row r="8253" spans="3:15">
      <c r="C8253" s="5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5"/>
      <c r="O8253" s="5"/>
    </row>
    <row r="8254" spans="3:15">
      <c r="C8254" s="5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5"/>
      <c r="O8254" s="5"/>
    </row>
    <row r="8255" spans="3:15">
      <c r="C8255" s="5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5"/>
      <c r="O8255" s="5"/>
    </row>
    <row r="8256" spans="3:15">
      <c r="C8256" s="5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5"/>
      <c r="O8256" s="5"/>
    </row>
    <row r="8257" spans="3:15">
      <c r="C8257" s="5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5"/>
      <c r="O8257" s="5"/>
    </row>
    <row r="8258" spans="3:15">
      <c r="C8258" s="5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5"/>
      <c r="O8258" s="5"/>
    </row>
    <row r="8259" spans="3:15">
      <c r="C8259" s="5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5"/>
      <c r="O8259" s="5"/>
    </row>
    <row r="8260" spans="3:15">
      <c r="C8260" s="5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5"/>
      <c r="O8260" s="5"/>
    </row>
    <row r="8261" spans="3:15">
      <c r="C8261" s="5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5"/>
      <c r="O8261" s="5"/>
    </row>
    <row r="8262" spans="3:15">
      <c r="C8262" s="5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5"/>
      <c r="O8262" s="5"/>
    </row>
    <row r="8263" spans="3:15">
      <c r="C8263" s="5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5"/>
      <c r="O8263" s="5"/>
    </row>
    <row r="8264" spans="3:15">
      <c r="C8264" s="5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5"/>
      <c r="O8264" s="5"/>
    </row>
    <row r="8265" spans="3:15">
      <c r="C8265" s="5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5"/>
      <c r="O8265" s="5"/>
    </row>
    <row r="8266" spans="3:15">
      <c r="C8266" s="5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5"/>
      <c r="O8266" s="5"/>
    </row>
    <row r="8267" spans="3:15">
      <c r="C8267" s="5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5"/>
      <c r="O8267" s="5"/>
    </row>
    <row r="8268" spans="3:15">
      <c r="C8268" s="5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5"/>
      <c r="O8268" s="5"/>
    </row>
    <row r="8269" spans="3:15">
      <c r="C8269" s="5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5"/>
      <c r="O8269" s="5"/>
    </row>
    <row r="8270" spans="3:15">
      <c r="C8270" s="5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5"/>
      <c r="O8270" s="5"/>
    </row>
    <row r="8271" spans="3:15">
      <c r="C8271" s="5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5"/>
      <c r="O8271" s="5"/>
    </row>
    <row r="8272" spans="3:15">
      <c r="C8272" s="5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5"/>
      <c r="O8272" s="5"/>
    </row>
    <row r="8273" spans="3:15">
      <c r="C8273" s="5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5"/>
      <c r="O8273" s="5"/>
    </row>
    <row r="8274" spans="3:15">
      <c r="C8274" s="5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5"/>
      <c r="O8274" s="5"/>
    </row>
    <row r="8275" spans="3:15">
      <c r="C8275" s="5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5"/>
      <c r="O8275" s="5"/>
    </row>
    <row r="8276" spans="3:15">
      <c r="C8276" s="5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5"/>
      <c r="O8276" s="5"/>
    </row>
    <row r="8277" spans="3:15">
      <c r="C8277" s="5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5"/>
      <c r="O8277" s="5"/>
    </row>
    <row r="8278" spans="3:15">
      <c r="C8278" s="5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5"/>
      <c r="O8278" s="5"/>
    </row>
    <row r="8279" spans="3:15">
      <c r="C8279" s="5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5"/>
      <c r="O8279" s="5"/>
    </row>
    <row r="8280" spans="3:15">
      <c r="C8280" s="5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5"/>
      <c r="O8280" s="5"/>
    </row>
    <row r="8281" spans="3:15">
      <c r="C8281" s="5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5"/>
      <c r="O8281" s="5"/>
    </row>
    <row r="8282" spans="3:15">
      <c r="C8282" s="5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5"/>
      <c r="O8282" s="5"/>
    </row>
    <row r="8283" spans="3:15">
      <c r="C8283" s="5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5"/>
      <c r="O8283" s="5"/>
    </row>
    <row r="8284" spans="3:15">
      <c r="C8284" s="5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5"/>
      <c r="O8284" s="5"/>
    </row>
    <row r="8285" spans="3:15">
      <c r="C8285" s="5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5"/>
      <c r="O8285" s="5"/>
    </row>
    <row r="8286" spans="3:15">
      <c r="C8286" s="5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5"/>
      <c r="O8286" s="5"/>
    </row>
    <row r="8287" spans="3:15">
      <c r="C8287" s="5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5"/>
      <c r="O8287" s="5"/>
    </row>
    <row r="8288" spans="3:15">
      <c r="C8288" s="5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5"/>
      <c r="O8288" s="5"/>
    </row>
    <row r="8289" spans="3:15">
      <c r="C8289" s="5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5"/>
      <c r="O8289" s="5"/>
    </row>
    <row r="8290" spans="3:15">
      <c r="C8290" s="5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5"/>
      <c r="O8290" s="5"/>
    </row>
    <row r="8291" spans="3:15">
      <c r="C8291" s="5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5"/>
      <c r="O8291" s="5"/>
    </row>
    <row r="8292" spans="3:15">
      <c r="C8292" s="5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5"/>
      <c r="O8292" s="5"/>
    </row>
    <row r="8293" spans="3:15">
      <c r="C8293" s="5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5"/>
      <c r="O8293" s="5"/>
    </row>
    <row r="8294" spans="3:15">
      <c r="C8294" s="5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5"/>
      <c r="O8294" s="5"/>
    </row>
    <row r="8295" spans="3:15">
      <c r="C8295" s="5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5"/>
      <c r="O8295" s="5"/>
    </row>
    <row r="8296" spans="3:15">
      <c r="C8296" s="5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5"/>
      <c r="O8296" s="5"/>
    </row>
    <row r="8297" spans="3:15">
      <c r="C8297" s="5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5"/>
      <c r="O8297" s="5"/>
    </row>
    <row r="8298" spans="3:15">
      <c r="C8298" s="5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5"/>
      <c r="O8298" s="5"/>
    </row>
    <row r="8299" spans="3:15">
      <c r="C8299" s="5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5"/>
      <c r="O8299" s="5"/>
    </row>
    <row r="8300" spans="3:15">
      <c r="C8300" s="5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5"/>
      <c r="O8300" s="5"/>
    </row>
    <row r="8301" spans="3:15">
      <c r="C8301" s="5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5"/>
      <c r="O8301" s="5"/>
    </row>
    <row r="8302" spans="3:15">
      <c r="C8302" s="5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5"/>
      <c r="O8302" s="5"/>
    </row>
    <row r="8303" spans="3:15">
      <c r="C8303" s="5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5"/>
      <c r="O8303" s="5"/>
    </row>
    <row r="8304" spans="3:15">
      <c r="C8304" s="5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5"/>
      <c r="O8304" s="5"/>
    </row>
    <row r="8305" spans="3:15">
      <c r="C8305" s="5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5"/>
      <c r="O8305" s="5"/>
    </row>
    <row r="8306" spans="3:15">
      <c r="C8306" s="5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5"/>
      <c r="O8306" s="5"/>
    </row>
    <row r="8307" spans="3:15">
      <c r="C8307" s="5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5"/>
      <c r="O8307" s="5"/>
    </row>
    <row r="8308" spans="3:15">
      <c r="C8308" s="5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5"/>
      <c r="O8308" s="5"/>
    </row>
    <row r="8309" spans="3:15">
      <c r="C8309" s="5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5"/>
      <c r="O8309" s="5"/>
    </row>
    <row r="8310" spans="3:15">
      <c r="C8310" s="5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5"/>
      <c r="O8310" s="5"/>
    </row>
    <row r="8311" spans="3:15">
      <c r="C8311" s="5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5"/>
      <c r="O8311" s="5"/>
    </row>
    <row r="8312" spans="3:15">
      <c r="C8312" s="5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5"/>
      <c r="O8312" s="5"/>
    </row>
    <row r="8313" spans="3:15">
      <c r="C8313" s="5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5"/>
      <c r="O8313" s="5"/>
    </row>
    <row r="8314" spans="3:15">
      <c r="C8314" s="5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5"/>
      <c r="O8314" s="5"/>
    </row>
    <row r="8315" spans="3:15">
      <c r="C8315" s="5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5"/>
      <c r="O8315" s="5"/>
    </row>
    <row r="8316" spans="3:15">
      <c r="C8316" s="5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5"/>
      <c r="O8316" s="5"/>
    </row>
    <row r="8317" spans="3:15">
      <c r="C8317" s="5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5"/>
      <c r="O8317" s="5"/>
    </row>
    <row r="8318" spans="3:15">
      <c r="C8318" s="5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5"/>
      <c r="O8318" s="5"/>
    </row>
    <row r="8319" spans="3:15">
      <c r="C8319" s="5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5"/>
      <c r="O8319" s="5"/>
    </row>
    <row r="8320" spans="3:15">
      <c r="C8320" s="5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5"/>
      <c r="O8320" s="5"/>
    </row>
    <row r="8321" spans="3:15">
      <c r="C8321" s="5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5"/>
      <c r="O8321" s="5"/>
    </row>
    <row r="8322" spans="3:15">
      <c r="C8322" s="5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5"/>
      <c r="O8322" s="5"/>
    </row>
    <row r="8323" spans="3:15">
      <c r="C8323" s="5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5"/>
      <c r="O8323" s="5"/>
    </row>
    <row r="8324" spans="3:15">
      <c r="C8324" s="5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5"/>
      <c r="O8324" s="5"/>
    </row>
    <row r="8325" spans="3:15">
      <c r="C8325" s="5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5"/>
      <c r="O8325" s="5"/>
    </row>
    <row r="8326" spans="3:15">
      <c r="C8326" s="5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5"/>
      <c r="O8326" s="5"/>
    </row>
    <row r="8327" spans="3:15">
      <c r="C8327" s="5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5"/>
      <c r="O8327" s="5"/>
    </row>
    <row r="8328" spans="3:15">
      <c r="C8328" s="5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5"/>
      <c r="O8328" s="5"/>
    </row>
    <row r="8329" spans="3:15">
      <c r="C8329" s="5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5"/>
      <c r="O8329" s="5"/>
    </row>
    <row r="8330" spans="3:15">
      <c r="C8330" s="5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5"/>
      <c r="O8330" s="5"/>
    </row>
    <row r="8331" spans="3:15">
      <c r="C8331" s="5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5"/>
      <c r="O8331" s="5"/>
    </row>
    <row r="8332" spans="3:15">
      <c r="C8332" s="5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5"/>
      <c r="O8332" s="5"/>
    </row>
    <row r="8333" spans="3:15">
      <c r="C8333" s="5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5"/>
      <c r="O8333" s="5"/>
    </row>
    <row r="8334" spans="3:15">
      <c r="C8334" s="5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5"/>
      <c r="O8334" s="5"/>
    </row>
    <row r="8335" spans="3:15">
      <c r="C8335" s="5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5"/>
      <c r="O8335" s="5"/>
    </row>
    <row r="8336" spans="3:15">
      <c r="C8336" s="5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5"/>
      <c r="O8336" s="5"/>
    </row>
    <row r="8337" spans="3:15">
      <c r="C8337" s="5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5"/>
      <c r="O8337" s="5"/>
    </row>
    <row r="8338" spans="3:15">
      <c r="C8338" s="5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5"/>
      <c r="O8338" s="5"/>
    </row>
    <row r="8339" spans="3:15">
      <c r="C8339" s="5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5"/>
      <c r="O8339" s="5"/>
    </row>
    <row r="8340" spans="3:15">
      <c r="C8340" s="5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5"/>
      <c r="O8340" s="5"/>
    </row>
    <row r="8341" spans="3:15">
      <c r="C8341" s="5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5"/>
      <c r="O8341" s="5"/>
    </row>
    <row r="8342" spans="3:15">
      <c r="C8342" s="5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5"/>
      <c r="O8342" s="5"/>
    </row>
    <row r="8343" spans="3:15">
      <c r="C8343" s="5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5"/>
      <c r="O8343" s="5"/>
    </row>
    <row r="8344" spans="3:15">
      <c r="C8344" s="5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5"/>
      <c r="O8344" s="5"/>
    </row>
    <row r="8345" spans="3:15">
      <c r="C8345" s="5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5"/>
      <c r="O8345" s="5"/>
    </row>
    <row r="8346" spans="3:15">
      <c r="C8346" s="5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5"/>
      <c r="O8346" s="5"/>
    </row>
    <row r="8347" spans="3:15">
      <c r="C8347" s="5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5"/>
      <c r="O8347" s="5"/>
    </row>
    <row r="8348" spans="3:15">
      <c r="C8348" s="5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5"/>
      <c r="O8348" s="5"/>
    </row>
    <row r="8349" spans="3:15">
      <c r="C8349" s="5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5"/>
      <c r="O8349" s="5"/>
    </row>
    <row r="8350" spans="3:15">
      <c r="C8350" s="5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5"/>
      <c r="O8350" s="5"/>
    </row>
    <row r="8351" spans="3:15">
      <c r="C8351" s="5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5"/>
      <c r="O8351" s="5"/>
    </row>
    <row r="8352" spans="3:15">
      <c r="C8352" s="5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5"/>
      <c r="O8352" s="5"/>
    </row>
    <row r="8353" spans="3:15">
      <c r="C8353" s="5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5"/>
      <c r="O8353" s="5"/>
    </row>
    <row r="8354" spans="3:15">
      <c r="C8354" s="5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5"/>
      <c r="O8354" s="5"/>
    </row>
    <row r="8355" spans="3:15">
      <c r="C8355" s="5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5"/>
      <c r="O8355" s="5"/>
    </row>
    <row r="8356" spans="3:15">
      <c r="C8356" s="5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5"/>
      <c r="O8356" s="5"/>
    </row>
    <row r="8357" spans="3:15">
      <c r="C8357" s="5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5"/>
      <c r="O8357" s="5"/>
    </row>
    <row r="8358" spans="3:15">
      <c r="C8358" s="5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5"/>
      <c r="O8358" s="5"/>
    </row>
    <row r="8359" spans="3:15">
      <c r="C8359" s="5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5"/>
      <c r="O8359" s="5"/>
    </row>
    <row r="8360" spans="3:15">
      <c r="C8360" s="5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5"/>
      <c r="O8360" s="5"/>
    </row>
    <row r="8361" spans="3:15">
      <c r="C8361" s="5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5"/>
      <c r="O8361" s="5"/>
    </row>
    <row r="8362" spans="3:15">
      <c r="C8362" s="5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5"/>
      <c r="O8362" s="5"/>
    </row>
    <row r="8363" spans="3:15">
      <c r="C8363" s="5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5"/>
      <c r="O8363" s="5"/>
    </row>
    <row r="8364" spans="3:15">
      <c r="C8364" s="5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5"/>
      <c r="O8364" s="5"/>
    </row>
    <row r="8365" spans="3:15">
      <c r="C8365" s="5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5"/>
      <c r="O8365" s="5"/>
    </row>
    <row r="8366" spans="3:15">
      <c r="C8366" s="5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5"/>
      <c r="O8366" s="5"/>
    </row>
    <row r="8367" spans="3:15">
      <c r="C8367" s="5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5"/>
      <c r="O8367" s="5"/>
    </row>
    <row r="8368" spans="3:15">
      <c r="C8368" s="5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5"/>
      <c r="O8368" s="5"/>
    </row>
    <row r="8369" spans="3:15">
      <c r="C8369" s="5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5"/>
      <c r="O8369" s="5"/>
    </row>
    <row r="8370" spans="3:15">
      <c r="C8370" s="5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5"/>
      <c r="O8370" s="5"/>
    </row>
    <row r="8371" spans="3:15">
      <c r="C8371" s="5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5"/>
      <c r="O8371" s="5"/>
    </row>
    <row r="8372" spans="3:15">
      <c r="C8372" s="5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5"/>
      <c r="O8372" s="5"/>
    </row>
    <row r="8373" spans="3:15">
      <c r="C8373" s="5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5"/>
      <c r="O8373" s="5"/>
    </row>
    <row r="8374" spans="3:15">
      <c r="C8374" s="5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5"/>
      <c r="O8374" s="5"/>
    </row>
    <row r="8375" spans="3:15">
      <c r="C8375" s="5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5"/>
      <c r="O8375" s="5"/>
    </row>
    <row r="8376" spans="3:15">
      <c r="C8376" s="5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5"/>
      <c r="O8376" s="5"/>
    </row>
    <row r="8377" spans="3:15">
      <c r="C8377" s="5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5"/>
      <c r="O8377" s="5"/>
    </row>
    <row r="8378" spans="3:15">
      <c r="C8378" s="5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5"/>
      <c r="O8378" s="5"/>
    </row>
    <row r="8379" spans="3:15">
      <c r="C8379" s="5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5"/>
      <c r="O8379" s="5"/>
    </row>
    <row r="8380" spans="3:15">
      <c r="C8380" s="5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5"/>
      <c r="O8380" s="5"/>
    </row>
    <row r="8381" spans="3:15">
      <c r="C8381" s="5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5"/>
      <c r="O8381" s="5"/>
    </row>
    <row r="8382" spans="3:15">
      <c r="C8382" s="5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5"/>
      <c r="O8382" s="5"/>
    </row>
    <row r="8383" spans="3:15">
      <c r="C8383" s="5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5"/>
      <c r="O8383" s="5"/>
    </row>
    <row r="8384" spans="3:15">
      <c r="C8384" s="5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5"/>
      <c r="O8384" s="5"/>
    </row>
    <row r="8385" spans="3:15">
      <c r="C8385" s="5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5"/>
      <c r="O8385" s="5"/>
    </row>
    <row r="8386" spans="3:15">
      <c r="C8386" s="5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5"/>
      <c r="O8386" s="5"/>
    </row>
    <row r="8387" spans="3:15">
      <c r="C8387" s="5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5"/>
      <c r="O8387" s="5"/>
    </row>
    <row r="8388" spans="3:15">
      <c r="C8388" s="5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5"/>
      <c r="O8388" s="5"/>
    </row>
    <row r="8389" spans="3:15">
      <c r="C8389" s="5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5"/>
      <c r="O8389" s="5"/>
    </row>
    <row r="8390" spans="3:15">
      <c r="C8390" s="5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5"/>
      <c r="O8390" s="5"/>
    </row>
    <row r="8391" spans="3:15">
      <c r="C8391" s="5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5"/>
      <c r="O8391" s="5"/>
    </row>
    <row r="8392" spans="3:15">
      <c r="C8392" s="5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5"/>
      <c r="O8392" s="5"/>
    </row>
    <row r="8393" spans="3:15">
      <c r="C8393" s="5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5"/>
      <c r="O8393" s="5"/>
    </row>
    <row r="8394" spans="3:15">
      <c r="C8394" s="5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5"/>
      <c r="O8394" s="5"/>
    </row>
    <row r="8395" spans="3:15">
      <c r="C8395" s="5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5"/>
      <c r="O8395" s="5"/>
    </row>
    <row r="8396" spans="3:15">
      <c r="C8396" s="5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5"/>
      <c r="O8396" s="5"/>
    </row>
    <row r="8397" spans="3:15">
      <c r="C8397" s="5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5"/>
      <c r="O8397" s="5"/>
    </row>
    <row r="8398" spans="3:15">
      <c r="C8398" s="5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5"/>
      <c r="O8398" s="5"/>
    </row>
    <row r="8399" spans="3:15">
      <c r="C8399" s="5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5"/>
      <c r="O8399" s="5"/>
    </row>
    <row r="8400" spans="3:15">
      <c r="C8400" s="5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5"/>
      <c r="O8400" s="5"/>
    </row>
    <row r="8401" spans="3:15">
      <c r="C8401" s="5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5"/>
      <c r="O8401" s="5"/>
    </row>
    <row r="8402" spans="3:15">
      <c r="C8402" s="5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5"/>
      <c r="O8402" s="5"/>
    </row>
    <row r="8403" spans="3:15">
      <c r="C8403" s="5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5"/>
      <c r="O8403" s="5"/>
    </row>
    <row r="8404" spans="3:15">
      <c r="C8404" s="5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5"/>
      <c r="O8404" s="5"/>
    </row>
    <row r="8405" spans="3:15">
      <c r="C8405" s="5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5"/>
      <c r="O8405" s="5"/>
    </row>
    <row r="8406" spans="3:15">
      <c r="C8406" s="5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5"/>
      <c r="O8406" s="5"/>
    </row>
    <row r="8407" spans="3:15">
      <c r="C8407" s="5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5"/>
      <c r="O8407" s="5"/>
    </row>
    <row r="8408" spans="3:15">
      <c r="C8408" s="5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5"/>
      <c r="O8408" s="5"/>
    </row>
    <row r="8409" spans="3:15">
      <c r="C8409" s="5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5"/>
      <c r="O8409" s="5"/>
    </row>
    <row r="8410" spans="3:15">
      <c r="C8410" s="5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5"/>
      <c r="O8410" s="5"/>
    </row>
    <row r="8411" spans="3:15">
      <c r="C8411" s="5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5"/>
      <c r="O8411" s="5"/>
    </row>
    <row r="8412" spans="3:15">
      <c r="C8412" s="5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5"/>
      <c r="O8412" s="5"/>
    </row>
    <row r="8413" spans="3:15">
      <c r="C8413" s="5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5"/>
      <c r="O8413" s="5"/>
    </row>
    <row r="8414" spans="3:15">
      <c r="C8414" s="5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5"/>
      <c r="O8414" s="5"/>
    </row>
    <row r="8415" spans="3:15">
      <c r="C8415" s="5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5"/>
      <c r="O8415" s="5"/>
    </row>
    <row r="8416" spans="3:15">
      <c r="C8416" s="5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5"/>
      <c r="O8416" s="5"/>
    </row>
    <row r="8417" spans="3:15">
      <c r="C8417" s="5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5"/>
      <c r="O8417" s="5"/>
    </row>
    <row r="8418" spans="3:15">
      <c r="C8418" s="5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5"/>
      <c r="O8418" s="5"/>
    </row>
    <row r="8419" spans="3:15">
      <c r="C8419" s="5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5"/>
      <c r="O8419" s="5"/>
    </row>
    <row r="8420" spans="3:15">
      <c r="C8420" s="5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5"/>
      <c r="O8420" s="5"/>
    </row>
    <row r="8421" spans="3:15">
      <c r="C8421" s="5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5"/>
      <c r="O8421" s="5"/>
    </row>
    <row r="8422" spans="3:15">
      <c r="C8422" s="5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5"/>
      <c r="O8422" s="5"/>
    </row>
    <row r="8423" spans="3:15">
      <c r="C8423" s="5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5"/>
      <c r="O8423" s="5"/>
    </row>
    <row r="8424" spans="3:15">
      <c r="C8424" s="5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5"/>
      <c r="O8424" s="5"/>
    </row>
    <row r="8425" spans="3:15">
      <c r="C8425" s="5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5"/>
      <c r="O8425" s="5"/>
    </row>
    <row r="8426" spans="3:15">
      <c r="C8426" s="5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5"/>
      <c r="O8426" s="5"/>
    </row>
    <row r="8427" spans="3:15">
      <c r="C8427" s="5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5"/>
      <c r="O8427" s="5"/>
    </row>
    <row r="8428" spans="3:15">
      <c r="C8428" s="5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5"/>
      <c r="O8428" s="5"/>
    </row>
    <row r="8429" spans="3:15">
      <c r="C8429" s="5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5"/>
      <c r="O8429" s="5"/>
    </row>
    <row r="8430" spans="3:15">
      <c r="C8430" s="5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5"/>
      <c r="O8430" s="5"/>
    </row>
    <row r="8431" spans="3:15">
      <c r="C8431" s="5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5"/>
      <c r="O8431" s="5"/>
    </row>
    <row r="8432" spans="3:15">
      <c r="C8432" s="5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5"/>
      <c r="O8432" s="5"/>
    </row>
    <row r="8433" spans="3:15">
      <c r="C8433" s="5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5"/>
      <c r="O8433" s="5"/>
    </row>
    <row r="8434" spans="3:15">
      <c r="C8434" s="5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5"/>
      <c r="O8434" s="5"/>
    </row>
    <row r="8435" spans="3:15">
      <c r="C8435" s="5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5"/>
      <c r="O8435" s="5"/>
    </row>
    <row r="8436" spans="3:15">
      <c r="C8436" s="5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5"/>
      <c r="O8436" s="5"/>
    </row>
    <row r="8437" spans="3:15">
      <c r="C8437" s="5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5"/>
      <c r="O8437" s="5"/>
    </row>
    <row r="8438" spans="3:15">
      <c r="C8438" s="5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5"/>
      <c r="O8438" s="5"/>
    </row>
    <row r="8439" spans="3:15">
      <c r="C8439" s="5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5"/>
      <c r="O8439" s="5"/>
    </row>
    <row r="8440" spans="3:15">
      <c r="C8440" s="5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5"/>
      <c r="O8440" s="5"/>
    </row>
    <row r="8441" spans="3:15">
      <c r="C8441" s="5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5"/>
      <c r="O8441" s="5"/>
    </row>
    <row r="8442" spans="3:15">
      <c r="C8442" s="5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5"/>
      <c r="O8442" s="5"/>
    </row>
    <row r="8443" spans="3:15">
      <c r="C8443" s="5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5"/>
      <c r="O8443" s="5"/>
    </row>
    <row r="8444" spans="3:15">
      <c r="C8444" s="5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5"/>
      <c r="O8444" s="5"/>
    </row>
    <row r="8445" spans="3:15">
      <c r="C8445" s="5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5"/>
      <c r="O8445" s="5"/>
    </row>
    <row r="8446" spans="3:15">
      <c r="C8446" s="5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5"/>
      <c r="O8446" s="5"/>
    </row>
    <row r="8447" spans="3:15">
      <c r="C8447" s="5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5"/>
      <c r="O8447" s="5"/>
    </row>
    <row r="8448" spans="3:15">
      <c r="C8448" s="5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5"/>
      <c r="O8448" s="5"/>
    </row>
    <row r="8449" spans="3:15">
      <c r="C8449" s="5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5"/>
      <c r="O8449" s="5"/>
    </row>
    <row r="8450" spans="3:15">
      <c r="C8450" s="5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5"/>
      <c r="O8450" s="5"/>
    </row>
    <row r="8451" spans="3:15">
      <c r="C8451" s="5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5"/>
      <c r="O8451" s="5"/>
    </row>
    <row r="8452" spans="3:15">
      <c r="C8452" s="5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5"/>
      <c r="O8452" s="5"/>
    </row>
    <row r="8453" spans="3:15">
      <c r="C8453" s="5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5"/>
      <c r="O8453" s="5"/>
    </row>
    <row r="8454" spans="3:15">
      <c r="C8454" s="5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5"/>
      <c r="O8454" s="5"/>
    </row>
    <row r="8455" spans="3:15">
      <c r="C8455" s="5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5"/>
      <c r="O8455" s="5"/>
    </row>
    <row r="8456" spans="3:15">
      <c r="C8456" s="5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5"/>
      <c r="O8456" s="5"/>
    </row>
    <row r="8457" spans="3:15">
      <c r="C8457" s="5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5"/>
      <c r="O8457" s="5"/>
    </row>
    <row r="8458" spans="3:15">
      <c r="C8458" s="5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5"/>
      <c r="O8458" s="5"/>
    </row>
    <row r="8459" spans="3:15">
      <c r="C8459" s="5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5"/>
      <c r="O8459" s="5"/>
    </row>
    <row r="8460" spans="3:15">
      <c r="C8460" s="5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5"/>
      <c r="O8460" s="5"/>
    </row>
    <row r="8461" spans="3:15">
      <c r="C8461" s="5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5"/>
      <c r="O8461" s="5"/>
    </row>
    <row r="8462" spans="3:15">
      <c r="C8462" s="5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5"/>
      <c r="O8462" s="5"/>
    </row>
    <row r="8463" spans="3:15">
      <c r="C8463" s="5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5"/>
      <c r="O8463" s="5"/>
    </row>
    <row r="8464" spans="3:15">
      <c r="C8464" s="5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5"/>
      <c r="O8464" s="5"/>
    </row>
    <row r="8465" spans="3:15">
      <c r="C8465" s="5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5"/>
      <c r="O8465" s="5"/>
    </row>
    <row r="8466" spans="3:15">
      <c r="C8466" s="5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5"/>
      <c r="O8466" s="5"/>
    </row>
    <row r="8467" spans="3:15">
      <c r="C8467" s="5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5"/>
      <c r="O8467" s="5"/>
    </row>
    <row r="8468" spans="3:15">
      <c r="C8468" s="5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5"/>
      <c r="O8468" s="5"/>
    </row>
    <row r="8469" spans="3:15">
      <c r="C8469" s="5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5"/>
      <c r="O8469" s="5"/>
    </row>
    <row r="8470" spans="3:15">
      <c r="C8470" s="5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5"/>
      <c r="O8470" s="5"/>
    </row>
    <row r="8471" spans="3:15">
      <c r="C8471" s="5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5"/>
      <c r="O8471" s="5"/>
    </row>
    <row r="8472" spans="3:15">
      <c r="C8472" s="5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5"/>
      <c r="O8472" s="5"/>
    </row>
    <row r="8473" spans="3:15">
      <c r="C8473" s="5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5"/>
      <c r="O8473" s="5"/>
    </row>
    <row r="8474" spans="3:15">
      <c r="C8474" s="5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5"/>
      <c r="O8474" s="5"/>
    </row>
    <row r="8475" spans="3:15">
      <c r="C8475" s="5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5"/>
      <c r="O8475" s="5"/>
    </row>
    <row r="8476" spans="3:15">
      <c r="C8476" s="5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5"/>
      <c r="O8476" s="5"/>
    </row>
    <row r="8477" spans="3:15">
      <c r="C8477" s="5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5"/>
      <c r="O8477" s="5"/>
    </row>
    <row r="8478" spans="3:15">
      <c r="C8478" s="5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5"/>
      <c r="O8478" s="5"/>
    </row>
    <row r="8479" spans="3:15">
      <c r="C8479" s="5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5"/>
      <c r="O8479" s="5"/>
    </row>
    <row r="8480" spans="3:15">
      <c r="C8480" s="5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5"/>
      <c r="O8480" s="5"/>
    </row>
    <row r="8481" spans="3:15">
      <c r="C8481" s="5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5"/>
      <c r="O8481" s="5"/>
    </row>
    <row r="8482" spans="3:15">
      <c r="C8482" s="5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5"/>
      <c r="O8482" s="5"/>
    </row>
    <row r="8483" spans="3:15">
      <c r="C8483" s="5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5"/>
      <c r="O8483" s="5"/>
    </row>
    <row r="8484" spans="3:15">
      <c r="C8484" s="5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5"/>
      <c r="O8484" s="5"/>
    </row>
    <row r="8485" spans="3:15">
      <c r="C8485" s="5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5"/>
      <c r="O8485" s="5"/>
    </row>
    <row r="8486" spans="3:15">
      <c r="C8486" s="5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5"/>
      <c r="O8486" s="5"/>
    </row>
    <row r="8487" spans="3:15">
      <c r="C8487" s="5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5"/>
      <c r="O8487" s="5"/>
    </row>
    <row r="8488" spans="3:15">
      <c r="C8488" s="5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5"/>
      <c r="O8488" s="5"/>
    </row>
    <row r="8489" spans="3:15">
      <c r="C8489" s="5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5"/>
      <c r="O8489" s="5"/>
    </row>
    <row r="8490" spans="3:15">
      <c r="C8490" s="5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5"/>
      <c r="O8490" s="5"/>
    </row>
    <row r="8491" spans="3:15">
      <c r="C8491" s="5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5"/>
      <c r="O8491" s="5"/>
    </row>
    <row r="8492" spans="3:15">
      <c r="C8492" s="5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5"/>
      <c r="O8492" s="5"/>
    </row>
    <row r="8493" spans="3:15">
      <c r="C8493" s="5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5"/>
      <c r="O8493" s="5"/>
    </row>
    <row r="8494" spans="3:15">
      <c r="C8494" s="5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5"/>
      <c r="O8494" s="5"/>
    </row>
    <row r="8495" spans="3:15">
      <c r="C8495" s="5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5"/>
      <c r="O8495" s="5"/>
    </row>
    <row r="8496" spans="3:15">
      <c r="C8496" s="5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5"/>
      <c r="O8496" s="5"/>
    </row>
    <row r="8497" spans="3:15">
      <c r="C8497" s="5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5"/>
      <c r="O8497" s="5"/>
    </row>
    <row r="8498" spans="3:15">
      <c r="C8498" s="5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5"/>
      <c r="O8498" s="5"/>
    </row>
    <row r="8499" spans="3:15">
      <c r="C8499" s="5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5"/>
      <c r="O8499" s="5"/>
    </row>
    <row r="8500" spans="3:15">
      <c r="C8500" s="5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5"/>
      <c r="O8500" s="5"/>
    </row>
    <row r="8501" spans="3:15">
      <c r="C8501" s="5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5"/>
      <c r="O8501" s="5"/>
    </row>
    <row r="8502" spans="3:15">
      <c r="C8502" s="5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5"/>
      <c r="O8502" s="5"/>
    </row>
    <row r="8503" spans="3:15">
      <c r="C8503" s="5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5"/>
      <c r="O8503" s="5"/>
    </row>
    <row r="8504" spans="3:15">
      <c r="C8504" s="5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5"/>
      <c r="O8504" s="5"/>
    </row>
    <row r="8505" spans="3:15">
      <c r="C8505" s="5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5"/>
      <c r="O8505" s="5"/>
    </row>
    <row r="8506" spans="3:15">
      <c r="C8506" s="5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5"/>
      <c r="O8506" s="5"/>
    </row>
    <row r="8507" spans="3:15">
      <c r="C8507" s="5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5"/>
      <c r="O8507" s="5"/>
    </row>
    <row r="8508" spans="3:15">
      <c r="C8508" s="5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5"/>
      <c r="O8508" s="5"/>
    </row>
    <row r="8509" spans="3:15">
      <c r="C8509" s="5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5"/>
      <c r="O8509" s="5"/>
    </row>
    <row r="8510" spans="3:15">
      <c r="C8510" s="5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5"/>
      <c r="O8510" s="5"/>
    </row>
    <row r="8511" spans="3:15">
      <c r="C8511" s="5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5"/>
      <c r="O8511" s="5"/>
    </row>
    <row r="8512" spans="3:15">
      <c r="C8512" s="5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5"/>
      <c r="O8512" s="5"/>
    </row>
    <row r="8513" spans="3:15">
      <c r="C8513" s="5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5"/>
      <c r="O8513" s="5"/>
    </row>
    <row r="8514" spans="3:15">
      <c r="C8514" s="5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5"/>
      <c r="O8514" s="5"/>
    </row>
    <row r="8515" spans="3:15">
      <c r="C8515" s="5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5"/>
      <c r="O8515" s="5"/>
    </row>
    <row r="8516" spans="3:15">
      <c r="C8516" s="5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5"/>
      <c r="O8516" s="5"/>
    </row>
    <row r="8517" spans="3:15">
      <c r="C8517" s="5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5"/>
      <c r="O8517" s="5"/>
    </row>
    <row r="8518" spans="3:15">
      <c r="C8518" s="5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5"/>
      <c r="O8518" s="5"/>
    </row>
    <row r="8519" spans="3:15">
      <c r="C8519" s="5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5"/>
      <c r="O8519" s="5"/>
    </row>
    <row r="8520" spans="3:15">
      <c r="C8520" s="5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5"/>
      <c r="O8520" s="5"/>
    </row>
    <row r="8521" spans="3:15">
      <c r="C8521" s="5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5"/>
      <c r="O8521" s="5"/>
    </row>
    <row r="8522" spans="3:15">
      <c r="C8522" s="5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5"/>
      <c r="O8522" s="5"/>
    </row>
    <row r="8523" spans="3:15">
      <c r="C8523" s="5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5"/>
      <c r="O8523" s="5"/>
    </row>
    <row r="8524" spans="3:15">
      <c r="C8524" s="5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5"/>
      <c r="O8524" s="5"/>
    </row>
    <row r="8525" spans="3:15">
      <c r="C8525" s="5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5"/>
      <c r="O8525" s="5"/>
    </row>
    <row r="8526" spans="3:15">
      <c r="C8526" s="5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5"/>
      <c r="O8526" s="5"/>
    </row>
    <row r="8527" spans="3:15">
      <c r="C8527" s="5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5"/>
      <c r="O8527" s="5"/>
    </row>
    <row r="8528" spans="3:15">
      <c r="C8528" s="5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5"/>
      <c r="O8528" s="5"/>
    </row>
    <row r="8529" spans="3:15">
      <c r="C8529" s="5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5"/>
      <c r="O8529" s="5"/>
    </row>
    <row r="8530" spans="3:15">
      <c r="C8530" s="5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5"/>
      <c r="O8530" s="5"/>
    </row>
    <row r="8531" spans="3:15">
      <c r="C8531" s="5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5"/>
      <c r="O8531" s="5"/>
    </row>
    <row r="8532" spans="3:15">
      <c r="C8532" s="5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5"/>
      <c r="O8532" s="5"/>
    </row>
    <row r="8533" spans="3:15">
      <c r="C8533" s="5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5"/>
      <c r="O8533" s="5"/>
    </row>
    <row r="8534" spans="3:15">
      <c r="C8534" s="5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5"/>
      <c r="O8534" s="5"/>
    </row>
    <row r="8535" spans="3:15">
      <c r="C8535" s="5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5"/>
      <c r="O8535" s="5"/>
    </row>
    <row r="8536" spans="3:15">
      <c r="C8536" s="5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5"/>
      <c r="O8536" s="5"/>
    </row>
    <row r="8537" spans="3:15">
      <c r="C8537" s="5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5"/>
      <c r="O8537" s="5"/>
    </row>
    <row r="8538" spans="3:15">
      <c r="C8538" s="5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5"/>
      <c r="O8538" s="5"/>
    </row>
    <row r="8539" spans="3:15">
      <c r="C8539" s="5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5"/>
      <c r="O8539" s="5"/>
    </row>
    <row r="8540" spans="3:15">
      <c r="C8540" s="5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5"/>
      <c r="O8540" s="5"/>
    </row>
    <row r="8541" spans="3:15">
      <c r="C8541" s="5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5"/>
      <c r="O8541" s="5"/>
    </row>
    <row r="8542" spans="3:15">
      <c r="C8542" s="5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5"/>
      <c r="O8542" s="5"/>
    </row>
    <row r="8543" spans="3:15">
      <c r="C8543" s="5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5"/>
      <c r="O8543" s="5"/>
    </row>
    <row r="8544" spans="3:15">
      <c r="C8544" s="5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5"/>
      <c r="O8544" s="5"/>
    </row>
    <row r="8545" spans="3:15">
      <c r="C8545" s="5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5"/>
      <c r="O8545" s="5"/>
    </row>
    <row r="8546" spans="3:15">
      <c r="C8546" s="5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5"/>
      <c r="O8546" s="5"/>
    </row>
    <row r="8547" spans="3:15">
      <c r="C8547" s="5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5"/>
      <c r="O8547" s="5"/>
    </row>
    <row r="8548" spans="3:15">
      <c r="C8548" s="5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5"/>
      <c r="O8548" s="5"/>
    </row>
    <row r="8549" spans="3:15">
      <c r="C8549" s="5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5"/>
      <c r="O8549" s="5"/>
    </row>
    <row r="8550" spans="3:15">
      <c r="C8550" s="5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5"/>
      <c r="O8550" s="5"/>
    </row>
    <row r="8551" spans="3:15">
      <c r="C8551" s="5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5"/>
      <c r="O8551" s="5"/>
    </row>
    <row r="8552" spans="3:15">
      <c r="C8552" s="5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5"/>
      <c r="O8552" s="5"/>
    </row>
    <row r="8553" spans="3:15">
      <c r="C8553" s="5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5"/>
      <c r="O8553" s="5"/>
    </row>
    <row r="8554" spans="3:15">
      <c r="C8554" s="5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5"/>
      <c r="O8554" s="5"/>
    </row>
    <row r="8555" spans="3:15">
      <c r="C8555" s="5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5"/>
      <c r="O8555" s="5"/>
    </row>
    <row r="8556" spans="3:15">
      <c r="C8556" s="5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5"/>
      <c r="O8556" s="5"/>
    </row>
    <row r="8557" spans="3:15">
      <c r="C8557" s="5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5"/>
      <c r="O8557" s="5"/>
    </row>
    <row r="8558" spans="3:15">
      <c r="C8558" s="5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5"/>
      <c r="O8558" s="5"/>
    </row>
    <row r="8559" spans="3:15">
      <c r="C8559" s="5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5"/>
      <c r="O8559" s="5"/>
    </row>
    <row r="8560" spans="3:15">
      <c r="C8560" s="5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5"/>
      <c r="O8560" s="5"/>
    </row>
    <row r="8561" spans="3:15">
      <c r="C8561" s="5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5"/>
      <c r="O8561" s="5"/>
    </row>
    <row r="8562" spans="3:15">
      <c r="C8562" s="5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5"/>
      <c r="O8562" s="5"/>
    </row>
    <row r="8563" spans="3:15">
      <c r="C8563" s="5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5"/>
      <c r="O8563" s="5"/>
    </row>
    <row r="8564" spans="3:15">
      <c r="C8564" s="5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5"/>
      <c r="O8564" s="5"/>
    </row>
    <row r="8565" spans="3:15">
      <c r="C8565" s="5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5"/>
      <c r="O8565" s="5"/>
    </row>
    <row r="8566" spans="3:15">
      <c r="C8566" s="5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5"/>
      <c r="O8566" s="5"/>
    </row>
    <row r="8567" spans="3:15">
      <c r="C8567" s="5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5"/>
      <c r="O8567" s="5"/>
    </row>
    <row r="8568" spans="3:15">
      <c r="C8568" s="5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5"/>
      <c r="O8568" s="5"/>
    </row>
    <row r="8569" spans="3:15">
      <c r="C8569" s="5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5"/>
      <c r="O8569" s="5"/>
    </row>
    <row r="8570" spans="3:15">
      <c r="C8570" s="5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5"/>
      <c r="O8570" s="5"/>
    </row>
    <row r="8571" spans="3:15">
      <c r="C8571" s="5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5"/>
      <c r="O8571" s="5"/>
    </row>
    <row r="8572" spans="3:15">
      <c r="C8572" s="5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5"/>
      <c r="O8572" s="5"/>
    </row>
    <row r="8573" spans="3:15">
      <c r="C8573" s="5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5"/>
      <c r="O8573" s="5"/>
    </row>
    <row r="8574" spans="3:15">
      <c r="C8574" s="5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5"/>
      <c r="O8574" s="5"/>
    </row>
    <row r="8575" spans="3:15">
      <c r="C8575" s="5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5"/>
      <c r="O8575" s="5"/>
    </row>
    <row r="8576" spans="3:15">
      <c r="C8576" s="5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5"/>
      <c r="O8576" s="5"/>
    </row>
    <row r="8577" spans="3:15">
      <c r="C8577" s="5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5"/>
      <c r="O8577" s="5"/>
    </row>
    <row r="8578" spans="3:15">
      <c r="C8578" s="5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5"/>
      <c r="O8578" s="5"/>
    </row>
    <row r="8579" spans="3:15">
      <c r="C8579" s="5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5"/>
      <c r="O8579" s="5"/>
    </row>
    <row r="8580" spans="3:15">
      <c r="C8580" s="5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5"/>
      <c r="O8580" s="5"/>
    </row>
    <row r="8581" spans="3:15">
      <c r="C8581" s="5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5"/>
      <c r="O8581" s="5"/>
    </row>
    <row r="8582" spans="3:15">
      <c r="C8582" s="5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5"/>
      <c r="O8582" s="5"/>
    </row>
    <row r="8583" spans="3:15">
      <c r="C8583" s="5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5"/>
      <c r="O8583" s="5"/>
    </row>
    <row r="8584" spans="3:15">
      <c r="C8584" s="5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5"/>
      <c r="O8584" s="5"/>
    </row>
    <row r="8585" spans="3:15">
      <c r="C8585" s="5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5"/>
      <c r="O8585" s="5"/>
    </row>
    <row r="8586" spans="3:15">
      <c r="C8586" s="5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5"/>
      <c r="O8586" s="5"/>
    </row>
    <row r="8587" spans="3:15">
      <c r="C8587" s="5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5"/>
      <c r="O8587" s="5"/>
    </row>
    <row r="8588" spans="3:15">
      <c r="C8588" s="5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5"/>
      <c r="O8588" s="5"/>
    </row>
    <row r="8589" spans="3:15">
      <c r="C8589" s="5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5"/>
      <c r="O8589" s="5"/>
    </row>
    <row r="8590" spans="3:15">
      <c r="C8590" s="5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5"/>
      <c r="O8590" s="5"/>
    </row>
    <row r="8591" spans="3:15">
      <c r="C8591" s="5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5"/>
      <c r="O8591" s="5"/>
    </row>
    <row r="8592" spans="3:15">
      <c r="C8592" s="5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5"/>
      <c r="O8592" s="5"/>
    </row>
    <row r="8593" spans="3:15">
      <c r="C8593" s="5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5"/>
      <c r="O8593" s="5"/>
    </row>
    <row r="8594" spans="3:15">
      <c r="C8594" s="5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5"/>
      <c r="O8594" s="5"/>
    </row>
    <row r="8595" spans="3:15">
      <c r="C8595" s="5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5"/>
      <c r="O8595" s="5"/>
    </row>
    <row r="8596" spans="3:15">
      <c r="C8596" s="5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5"/>
      <c r="O8596" s="5"/>
    </row>
    <row r="8597" spans="3:15">
      <c r="C8597" s="5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5"/>
      <c r="O8597" s="5"/>
    </row>
    <row r="8598" spans="3:15">
      <c r="C8598" s="5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5"/>
      <c r="O8598" s="5"/>
    </row>
    <row r="8599" spans="3:15">
      <c r="C8599" s="5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5"/>
      <c r="O8599" s="5"/>
    </row>
    <row r="8600" spans="3:15">
      <c r="C8600" s="5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5"/>
      <c r="O8600" s="5"/>
    </row>
    <row r="8601" spans="3:15">
      <c r="C8601" s="5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5"/>
      <c r="O8601" s="5"/>
    </row>
    <row r="8602" spans="3:15">
      <c r="C8602" s="5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5"/>
      <c r="O8602" s="5"/>
    </row>
    <row r="8603" spans="3:15">
      <c r="C8603" s="5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5"/>
      <c r="O8603" s="5"/>
    </row>
    <row r="8604" spans="3:15">
      <c r="C8604" s="5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5"/>
      <c r="O8604" s="5"/>
    </row>
    <row r="8605" spans="3:15">
      <c r="C8605" s="5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5"/>
      <c r="O8605" s="5"/>
    </row>
    <row r="8606" spans="3:15">
      <c r="C8606" s="5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5"/>
      <c r="O8606" s="5"/>
    </row>
    <row r="8607" spans="3:15">
      <c r="C8607" s="5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5"/>
      <c r="O8607" s="5"/>
    </row>
    <row r="8608" spans="3:15">
      <c r="C8608" s="5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5"/>
      <c r="O8608" s="5"/>
    </row>
    <row r="8609" spans="3:15">
      <c r="C8609" s="5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5"/>
      <c r="O8609" s="5"/>
    </row>
    <row r="8610" spans="3:15">
      <c r="C8610" s="5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5"/>
      <c r="O8610" s="5"/>
    </row>
    <row r="8611" spans="3:15">
      <c r="C8611" s="5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5"/>
      <c r="O8611" s="5"/>
    </row>
    <row r="8612" spans="3:15">
      <c r="C8612" s="5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5"/>
      <c r="O8612" s="5"/>
    </row>
    <row r="8613" spans="3:15">
      <c r="C8613" s="5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5"/>
      <c r="O8613" s="5"/>
    </row>
    <row r="8614" spans="3:15">
      <c r="C8614" s="5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5"/>
      <c r="O8614" s="5"/>
    </row>
    <row r="8615" spans="3:15">
      <c r="C8615" s="5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5"/>
      <c r="O8615" s="5"/>
    </row>
    <row r="8616" spans="3:15">
      <c r="C8616" s="5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5"/>
      <c r="O8616" s="5"/>
    </row>
    <row r="8617" spans="3:15">
      <c r="C8617" s="5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5"/>
      <c r="O8617" s="5"/>
    </row>
    <row r="8618" spans="3:15">
      <c r="C8618" s="5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5"/>
      <c r="O8618" s="5"/>
    </row>
    <row r="8619" spans="3:15">
      <c r="C8619" s="5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5"/>
      <c r="O8619" s="5"/>
    </row>
    <row r="8620" spans="3:15">
      <c r="C8620" s="5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5"/>
      <c r="O8620" s="5"/>
    </row>
    <row r="8621" spans="3:15">
      <c r="C8621" s="5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5"/>
      <c r="O8621" s="5"/>
    </row>
    <row r="8622" spans="3:15">
      <c r="C8622" s="5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5"/>
      <c r="O8622" s="5"/>
    </row>
    <row r="8623" spans="3:15">
      <c r="C8623" s="5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5"/>
      <c r="O8623" s="5"/>
    </row>
    <row r="8624" spans="3:15">
      <c r="C8624" s="5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5"/>
      <c r="O8624" s="5"/>
    </row>
    <row r="8625" spans="3:15">
      <c r="C8625" s="5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5"/>
      <c r="O8625" s="5"/>
    </row>
    <row r="8626" spans="3:15">
      <c r="C8626" s="5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5"/>
      <c r="O8626" s="5"/>
    </row>
    <row r="8627" spans="3:15">
      <c r="C8627" s="5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5"/>
      <c r="O8627" s="5"/>
    </row>
    <row r="8628" spans="3:15">
      <c r="C8628" s="5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5"/>
      <c r="O8628" s="5"/>
    </row>
    <row r="8629" spans="3:15">
      <c r="C8629" s="5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5"/>
      <c r="O8629" s="5"/>
    </row>
    <row r="8630" spans="3:15">
      <c r="C8630" s="5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5"/>
      <c r="O8630" s="5"/>
    </row>
    <row r="8631" spans="3:15">
      <c r="C8631" s="5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5"/>
      <c r="O8631" s="5"/>
    </row>
    <row r="8632" spans="3:15">
      <c r="C8632" s="5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5"/>
      <c r="O8632" s="5"/>
    </row>
    <row r="8633" spans="3:15">
      <c r="C8633" s="5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5"/>
      <c r="O8633" s="5"/>
    </row>
    <row r="8634" spans="3:15">
      <c r="C8634" s="5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5"/>
      <c r="O8634" s="5"/>
    </row>
    <row r="8635" spans="3:15">
      <c r="C8635" s="5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5"/>
      <c r="O8635" s="5"/>
    </row>
    <row r="8636" spans="3:15">
      <c r="C8636" s="5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5"/>
      <c r="O8636" s="5"/>
    </row>
    <row r="8637" spans="3:15">
      <c r="C8637" s="5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5"/>
      <c r="O8637" s="5"/>
    </row>
    <row r="8638" spans="3:15">
      <c r="C8638" s="5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5"/>
      <c r="O8638" s="5"/>
    </row>
    <row r="8639" spans="3:15">
      <c r="C8639" s="5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5"/>
      <c r="O8639" s="5"/>
    </row>
    <row r="8640" spans="3:15">
      <c r="C8640" s="5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5"/>
      <c r="O8640" s="5"/>
    </row>
    <row r="8641" spans="3:15">
      <c r="C8641" s="5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5"/>
      <c r="O8641" s="5"/>
    </row>
    <row r="8642" spans="3:15">
      <c r="C8642" s="5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5"/>
      <c r="O8642" s="5"/>
    </row>
    <row r="8643" spans="3:15">
      <c r="C8643" s="5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5"/>
      <c r="O8643" s="5"/>
    </row>
    <row r="8644" spans="3:15">
      <c r="C8644" s="5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5"/>
      <c r="O8644" s="5"/>
    </row>
    <row r="8645" spans="3:15">
      <c r="C8645" s="5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5"/>
      <c r="O8645" s="5"/>
    </row>
    <row r="8646" spans="3:15">
      <c r="C8646" s="5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5"/>
      <c r="O8646" s="5"/>
    </row>
    <row r="8647" spans="3:15">
      <c r="C8647" s="5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5"/>
      <c r="O8647" s="5"/>
    </row>
    <row r="8648" spans="3:15">
      <c r="C8648" s="5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5"/>
      <c r="O8648" s="5"/>
    </row>
    <row r="8649" spans="3:15">
      <c r="C8649" s="5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5"/>
      <c r="O8649" s="5"/>
    </row>
    <row r="8650" spans="3:15">
      <c r="C8650" s="5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5"/>
      <c r="O8650" s="5"/>
    </row>
    <row r="8651" spans="3:15">
      <c r="C8651" s="5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5"/>
      <c r="O8651" s="5"/>
    </row>
    <row r="8652" spans="3:15">
      <c r="C8652" s="5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5"/>
      <c r="O8652" s="5"/>
    </row>
    <row r="8653" spans="3:15">
      <c r="C8653" s="5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5"/>
      <c r="O8653" s="5"/>
    </row>
    <row r="8654" spans="3:15">
      <c r="C8654" s="5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5"/>
      <c r="O8654" s="5"/>
    </row>
    <row r="8655" spans="3:15">
      <c r="C8655" s="5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5"/>
      <c r="O8655" s="5"/>
    </row>
    <row r="8656" spans="3:15">
      <c r="C8656" s="5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5"/>
      <c r="O8656" s="5"/>
    </row>
    <row r="8657" spans="3:15">
      <c r="C8657" s="5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5"/>
      <c r="O8657" s="5"/>
    </row>
    <row r="8658" spans="3:15">
      <c r="C8658" s="5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5"/>
      <c r="O8658" s="5"/>
    </row>
    <row r="8659" spans="3:15">
      <c r="C8659" s="5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5"/>
      <c r="O8659" s="5"/>
    </row>
    <row r="8660" spans="3:15">
      <c r="C8660" s="5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5"/>
      <c r="O8660" s="5"/>
    </row>
    <row r="8661" spans="3:15">
      <c r="C8661" s="5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5"/>
      <c r="O8661" s="5"/>
    </row>
    <row r="8662" spans="3:15">
      <c r="C8662" s="5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5"/>
      <c r="O8662" s="5"/>
    </row>
    <row r="8663" spans="3:15">
      <c r="C8663" s="5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5"/>
      <c r="O8663" s="5"/>
    </row>
    <row r="8664" spans="3:15">
      <c r="C8664" s="5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5"/>
      <c r="O8664" s="5"/>
    </row>
    <row r="8665" spans="3:15">
      <c r="C8665" s="5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5"/>
      <c r="O8665" s="5"/>
    </row>
    <row r="8666" spans="3:15">
      <c r="C8666" s="5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5"/>
      <c r="O8666" s="5"/>
    </row>
    <row r="8667" spans="3:15">
      <c r="C8667" s="5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5"/>
      <c r="O8667" s="5"/>
    </row>
    <row r="8668" spans="3:15">
      <c r="C8668" s="5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5"/>
      <c r="O8668" s="5"/>
    </row>
    <row r="8669" spans="3:15">
      <c r="C8669" s="5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5"/>
      <c r="O8669" s="5"/>
    </row>
    <row r="8670" spans="3:15">
      <c r="C8670" s="5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5"/>
      <c r="O8670" s="5"/>
    </row>
    <row r="8671" spans="3:15">
      <c r="C8671" s="5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5"/>
      <c r="O8671" s="5"/>
    </row>
    <row r="8672" spans="3:15">
      <c r="C8672" s="5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5"/>
      <c r="O8672" s="5"/>
    </row>
    <row r="8673" spans="3:15">
      <c r="C8673" s="5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5"/>
      <c r="O8673" s="5"/>
    </row>
    <row r="8674" spans="3:15">
      <c r="C8674" s="5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5"/>
      <c r="O8674" s="5"/>
    </row>
    <row r="8675" spans="3:15">
      <c r="C8675" s="5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5"/>
      <c r="O8675" s="5"/>
    </row>
    <row r="8676" spans="3:15">
      <c r="C8676" s="5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5"/>
      <c r="O8676" s="5"/>
    </row>
    <row r="8677" spans="3:15">
      <c r="C8677" s="5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5"/>
      <c r="O8677" s="5"/>
    </row>
    <row r="8678" spans="3:15">
      <c r="C8678" s="5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5"/>
      <c r="O8678" s="5"/>
    </row>
    <row r="8679" spans="3:15">
      <c r="C8679" s="5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5"/>
      <c r="O8679" s="5"/>
    </row>
    <row r="8680" spans="3:15">
      <c r="C8680" s="5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5"/>
      <c r="O8680" s="5"/>
    </row>
    <row r="8681" spans="3:15">
      <c r="C8681" s="5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5"/>
      <c r="O8681" s="5"/>
    </row>
    <row r="8682" spans="3:15">
      <c r="C8682" s="5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5"/>
      <c r="O8682" s="5"/>
    </row>
    <row r="8683" spans="3:15">
      <c r="C8683" s="5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5"/>
      <c r="O8683" s="5"/>
    </row>
    <row r="8684" spans="3:15">
      <c r="C8684" s="5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5"/>
      <c r="O8684" s="5"/>
    </row>
    <row r="8685" spans="3:15">
      <c r="C8685" s="5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5"/>
      <c r="O8685" s="5"/>
    </row>
    <row r="8686" spans="3:15">
      <c r="C8686" s="5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5"/>
      <c r="O8686" s="5"/>
    </row>
    <row r="8687" spans="3:15">
      <c r="C8687" s="5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5"/>
      <c r="O8687" s="5"/>
    </row>
    <row r="8688" spans="3:15">
      <c r="C8688" s="5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5"/>
      <c r="O8688" s="5"/>
    </row>
    <row r="8689" spans="3:15">
      <c r="C8689" s="5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5"/>
      <c r="O8689" s="5"/>
    </row>
    <row r="8690" spans="3:15">
      <c r="C8690" s="5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5"/>
      <c r="O8690" s="5"/>
    </row>
    <row r="8691" spans="3:15">
      <c r="C8691" s="5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5"/>
      <c r="O8691" s="5"/>
    </row>
    <row r="8692" spans="3:15">
      <c r="C8692" s="5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5"/>
      <c r="O8692" s="5"/>
    </row>
    <row r="8693" spans="3:15">
      <c r="C8693" s="5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5"/>
      <c r="O8693" s="5"/>
    </row>
    <row r="8694" spans="3:15">
      <c r="C8694" s="5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5"/>
      <c r="O8694" s="5"/>
    </row>
    <row r="8695" spans="3:15">
      <c r="C8695" s="5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5"/>
      <c r="O8695" s="5"/>
    </row>
    <row r="8696" spans="3:15">
      <c r="C8696" s="5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5"/>
      <c r="O8696" s="5"/>
    </row>
    <row r="8697" spans="3:15">
      <c r="C8697" s="5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5"/>
      <c r="O8697" s="5"/>
    </row>
    <row r="8698" spans="3:15">
      <c r="C8698" s="5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5"/>
      <c r="O8698" s="5"/>
    </row>
    <row r="8699" spans="3:15">
      <c r="C8699" s="5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5"/>
      <c r="O8699" s="5"/>
    </row>
    <row r="8700" spans="3:15">
      <c r="C8700" s="5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5"/>
      <c r="O8700" s="5"/>
    </row>
    <row r="8701" spans="3:15">
      <c r="C8701" s="5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5"/>
      <c r="O8701" s="5"/>
    </row>
    <row r="8702" spans="3:15">
      <c r="C8702" s="5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5"/>
      <c r="O8702" s="5"/>
    </row>
    <row r="8703" spans="3:15">
      <c r="C8703" s="5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5"/>
      <c r="O8703" s="5"/>
    </row>
    <row r="8704" spans="3:15">
      <c r="C8704" s="5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5"/>
      <c r="O8704" s="5"/>
    </row>
    <row r="8705" spans="3:15">
      <c r="C8705" s="5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5"/>
      <c r="O8705" s="5"/>
    </row>
    <row r="8706" spans="3:15">
      <c r="C8706" s="5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5"/>
      <c r="O8706" s="5"/>
    </row>
    <row r="8707" spans="3:15">
      <c r="C8707" s="5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5"/>
      <c r="O8707" s="5"/>
    </row>
    <row r="8708" spans="3:15">
      <c r="C8708" s="5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5"/>
      <c r="O8708" s="5"/>
    </row>
    <row r="8709" spans="3:15">
      <c r="C8709" s="5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5"/>
      <c r="O8709" s="5"/>
    </row>
    <row r="8710" spans="3:15">
      <c r="C8710" s="5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5"/>
      <c r="O8710" s="5"/>
    </row>
    <row r="8711" spans="3:15">
      <c r="C8711" s="5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5"/>
      <c r="O8711" s="5"/>
    </row>
    <row r="8712" spans="3:15">
      <c r="C8712" s="5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5"/>
      <c r="O8712" s="5"/>
    </row>
    <row r="8713" spans="3:15">
      <c r="C8713" s="5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5"/>
      <c r="O8713" s="5"/>
    </row>
    <row r="8714" spans="3:15">
      <c r="C8714" s="5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5"/>
      <c r="O8714" s="5"/>
    </row>
    <row r="8715" spans="3:15">
      <c r="C8715" s="5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5"/>
      <c r="O8715" s="5"/>
    </row>
    <row r="8716" spans="3:15">
      <c r="C8716" s="5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5"/>
      <c r="O8716" s="5"/>
    </row>
    <row r="8717" spans="3:15">
      <c r="C8717" s="5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5"/>
      <c r="O8717" s="5"/>
    </row>
    <row r="8718" spans="3:15">
      <c r="C8718" s="5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5"/>
      <c r="O8718" s="5"/>
    </row>
    <row r="8719" spans="3:15">
      <c r="C8719" s="5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5"/>
      <c r="O8719" s="5"/>
    </row>
    <row r="8720" spans="3:15">
      <c r="C8720" s="5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5"/>
      <c r="O8720" s="5"/>
    </row>
    <row r="8721" spans="3:15">
      <c r="C8721" s="5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5"/>
      <c r="O8721" s="5"/>
    </row>
    <row r="8722" spans="3:15">
      <c r="C8722" s="5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5"/>
      <c r="O8722" s="5"/>
    </row>
    <row r="8723" spans="3:15">
      <c r="C8723" s="5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5"/>
      <c r="O8723" s="5"/>
    </row>
    <row r="8724" spans="3:15">
      <c r="C8724" s="5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5"/>
      <c r="O8724" s="5"/>
    </row>
    <row r="8725" spans="3:15">
      <c r="C8725" s="5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5"/>
      <c r="O8725" s="5"/>
    </row>
    <row r="8726" spans="3:15">
      <c r="C8726" s="5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5"/>
      <c r="O8726" s="5"/>
    </row>
    <row r="8727" spans="3:15">
      <c r="C8727" s="5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5"/>
      <c r="O8727" s="5"/>
    </row>
    <row r="8728" spans="3:15">
      <c r="C8728" s="5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5"/>
      <c r="O8728" s="5"/>
    </row>
    <row r="8729" spans="3:15">
      <c r="C8729" s="5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5"/>
      <c r="O8729" s="5"/>
    </row>
    <row r="8730" spans="3:15">
      <c r="C8730" s="5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5"/>
      <c r="O8730" s="5"/>
    </row>
    <row r="8731" spans="3:15">
      <c r="C8731" s="5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5"/>
      <c r="O8731" s="5"/>
    </row>
    <row r="8732" spans="3:15">
      <c r="C8732" s="5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5"/>
      <c r="O8732" s="5"/>
    </row>
    <row r="8733" spans="3:15">
      <c r="C8733" s="5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5"/>
      <c r="O8733" s="5"/>
    </row>
    <row r="8734" spans="3:15">
      <c r="C8734" s="5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5"/>
      <c r="O8734" s="5"/>
    </row>
    <row r="8735" spans="3:15">
      <c r="C8735" s="5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5"/>
      <c r="O8735" s="5"/>
    </row>
    <row r="8736" spans="3:15">
      <c r="C8736" s="5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5"/>
      <c r="O8736" s="5"/>
    </row>
    <row r="8737" spans="3:15">
      <c r="C8737" s="5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5"/>
      <c r="O8737" s="5"/>
    </row>
    <row r="8738" spans="3:15">
      <c r="C8738" s="5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5"/>
      <c r="O8738" s="5"/>
    </row>
    <row r="8739" spans="3:15">
      <c r="C8739" s="5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5"/>
      <c r="O8739" s="5"/>
    </row>
    <row r="8740" spans="3:15">
      <c r="C8740" s="5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5"/>
      <c r="O8740" s="5"/>
    </row>
    <row r="8741" spans="3:15">
      <c r="C8741" s="5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5"/>
      <c r="O8741" s="5"/>
    </row>
    <row r="8742" spans="3:15">
      <c r="C8742" s="5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5"/>
      <c r="O8742" s="5"/>
    </row>
    <row r="8743" spans="3:15">
      <c r="C8743" s="5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5"/>
      <c r="O8743" s="5"/>
    </row>
    <row r="8744" spans="3:15">
      <c r="C8744" s="5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5"/>
      <c r="O8744" s="5"/>
    </row>
    <row r="8745" spans="3:15">
      <c r="C8745" s="5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5"/>
      <c r="O8745" s="5"/>
    </row>
    <row r="8746" spans="3:15">
      <c r="C8746" s="5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5"/>
      <c r="O8746" s="5"/>
    </row>
    <row r="8747" spans="3:15">
      <c r="C8747" s="5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5"/>
      <c r="O8747" s="5"/>
    </row>
    <row r="8748" spans="3:15">
      <c r="C8748" s="5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5"/>
      <c r="O8748" s="5"/>
    </row>
    <row r="8749" spans="3:15">
      <c r="C8749" s="5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5"/>
      <c r="O8749" s="5"/>
    </row>
    <row r="8750" spans="3:15">
      <c r="C8750" s="5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5"/>
      <c r="O8750" s="5"/>
    </row>
    <row r="8751" spans="3:15">
      <c r="C8751" s="5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5"/>
      <c r="O8751" s="5"/>
    </row>
    <row r="8752" spans="3:15">
      <c r="C8752" s="5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5"/>
      <c r="O8752" s="5"/>
    </row>
    <row r="8753" spans="3:15">
      <c r="C8753" s="5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5"/>
      <c r="O8753" s="5"/>
    </row>
    <row r="8754" spans="3:15">
      <c r="C8754" s="5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5"/>
      <c r="O8754" s="5"/>
    </row>
    <row r="8755" spans="3:15">
      <c r="C8755" s="5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5"/>
      <c r="O8755" s="5"/>
    </row>
    <row r="8756" spans="3:15">
      <c r="C8756" s="5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5"/>
      <c r="O8756" s="5"/>
    </row>
    <row r="8757" spans="3:15">
      <c r="C8757" s="5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5"/>
      <c r="O8757" s="5"/>
    </row>
    <row r="8758" spans="3:15">
      <c r="C8758" s="5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5"/>
      <c r="O8758" s="5"/>
    </row>
    <row r="8759" spans="3:15">
      <c r="C8759" s="5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5"/>
      <c r="O8759" s="5"/>
    </row>
    <row r="8760" spans="3:15">
      <c r="C8760" s="5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5"/>
      <c r="O8760" s="5"/>
    </row>
    <row r="8761" spans="3:15">
      <c r="C8761" s="5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5"/>
      <c r="O8761" s="5"/>
    </row>
    <row r="8762" spans="3:15">
      <c r="C8762" s="5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5"/>
      <c r="O8762" s="5"/>
    </row>
    <row r="8763" spans="3:15">
      <c r="C8763" s="5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5"/>
      <c r="O8763" s="5"/>
    </row>
    <row r="8764" spans="3:15">
      <c r="C8764" s="5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5"/>
      <c r="O8764" s="5"/>
    </row>
    <row r="8765" spans="3:15">
      <c r="C8765" s="5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5"/>
      <c r="O8765" s="5"/>
    </row>
    <row r="8766" spans="3:15">
      <c r="C8766" s="5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5"/>
      <c r="O8766" s="5"/>
    </row>
    <row r="8767" spans="3:15">
      <c r="C8767" s="5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5"/>
      <c r="O8767" s="5"/>
    </row>
    <row r="8768" spans="3:15">
      <c r="C8768" s="5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5"/>
      <c r="O8768" s="5"/>
    </row>
    <row r="8769" spans="3:15">
      <c r="C8769" s="5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5"/>
      <c r="O8769" s="5"/>
    </row>
    <row r="8770" spans="3:15">
      <c r="C8770" s="5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5"/>
      <c r="O8770" s="5"/>
    </row>
    <row r="8771" spans="3:15">
      <c r="C8771" s="5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5"/>
      <c r="O8771" s="5"/>
    </row>
    <row r="8772" spans="3:15">
      <c r="C8772" s="5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5"/>
      <c r="O8772" s="5"/>
    </row>
    <row r="8773" spans="3:15">
      <c r="C8773" s="5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5"/>
      <c r="O8773" s="5"/>
    </row>
    <row r="8774" spans="3:15">
      <c r="C8774" s="5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5"/>
      <c r="O8774" s="5"/>
    </row>
    <row r="8775" spans="3:15">
      <c r="C8775" s="5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5"/>
      <c r="O8775" s="5"/>
    </row>
    <row r="8776" spans="3:15">
      <c r="C8776" s="5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5"/>
      <c r="O8776" s="5"/>
    </row>
    <row r="8777" spans="3:15">
      <c r="C8777" s="5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5"/>
      <c r="O8777" s="5"/>
    </row>
    <row r="8778" spans="3:15">
      <c r="C8778" s="5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5"/>
      <c r="O8778" s="5"/>
    </row>
    <row r="8779" spans="3:15">
      <c r="C8779" s="5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5"/>
      <c r="O8779" s="5"/>
    </row>
    <row r="8780" spans="3:15">
      <c r="C8780" s="5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5"/>
      <c r="O8780" s="5"/>
    </row>
    <row r="8781" spans="3:15">
      <c r="C8781" s="5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5"/>
      <c r="O8781" s="5"/>
    </row>
    <row r="8782" spans="3:15">
      <c r="C8782" s="5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5"/>
      <c r="O8782" s="5"/>
    </row>
    <row r="8783" spans="3:15">
      <c r="C8783" s="5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5"/>
      <c r="O8783" s="5"/>
    </row>
    <row r="8784" spans="3:15">
      <c r="C8784" s="5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5"/>
      <c r="O8784" s="5"/>
    </row>
    <row r="8785" spans="3:15">
      <c r="C8785" s="5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5"/>
      <c r="O8785" s="5"/>
    </row>
    <row r="8786" spans="3:15">
      <c r="C8786" s="5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5"/>
      <c r="O8786" s="5"/>
    </row>
    <row r="8787" spans="3:15">
      <c r="C8787" s="5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5"/>
      <c r="O8787" s="5"/>
    </row>
    <row r="8788" spans="3:15">
      <c r="C8788" s="5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5"/>
      <c r="O8788" s="5"/>
    </row>
    <row r="8789" spans="3:15">
      <c r="C8789" s="5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5"/>
      <c r="O8789" s="5"/>
    </row>
    <row r="8790" spans="3:15">
      <c r="C8790" s="5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5"/>
      <c r="O8790" s="5"/>
    </row>
    <row r="8791" spans="3:15">
      <c r="C8791" s="5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5"/>
      <c r="O8791" s="5"/>
    </row>
    <row r="8792" spans="3:15">
      <c r="C8792" s="5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5"/>
      <c r="O8792" s="5"/>
    </row>
    <row r="8793" spans="3:15">
      <c r="C8793" s="5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5"/>
      <c r="O8793" s="5"/>
    </row>
    <row r="8794" spans="3:15">
      <c r="C8794" s="5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5"/>
      <c r="O8794" s="5"/>
    </row>
    <row r="8795" spans="3:15">
      <c r="C8795" s="5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5"/>
      <c r="O8795" s="5"/>
    </row>
    <row r="8796" spans="3:15">
      <c r="C8796" s="5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5"/>
      <c r="O8796" s="5"/>
    </row>
    <row r="8797" spans="3:15">
      <c r="C8797" s="5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5"/>
      <c r="O8797" s="5"/>
    </row>
    <row r="8798" spans="3:15">
      <c r="C8798" s="5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5"/>
      <c r="O8798" s="5"/>
    </row>
    <row r="8799" spans="3:15">
      <c r="C8799" s="5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5"/>
      <c r="O8799" s="5"/>
    </row>
    <row r="8800" spans="3:15">
      <c r="C8800" s="5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5"/>
      <c r="O8800" s="5"/>
    </row>
    <row r="8801" spans="3:15">
      <c r="C8801" s="5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5"/>
      <c r="O8801" s="5"/>
    </row>
    <row r="8802" spans="3:15">
      <c r="C8802" s="5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5"/>
      <c r="O8802" s="5"/>
    </row>
    <row r="8803" spans="3:15">
      <c r="C8803" s="5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5"/>
      <c r="O8803" s="5"/>
    </row>
    <row r="8804" spans="3:15">
      <c r="C8804" s="5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5"/>
      <c r="O8804" s="5"/>
    </row>
    <row r="8805" spans="3:15">
      <c r="C8805" s="5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5"/>
      <c r="O8805" s="5"/>
    </row>
    <row r="8806" spans="3:15">
      <c r="C8806" s="5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5"/>
      <c r="O8806" s="5"/>
    </row>
    <row r="8807" spans="3:15">
      <c r="C8807" s="5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5"/>
      <c r="O8807" s="5"/>
    </row>
    <row r="8808" spans="3:15">
      <c r="C8808" s="5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5"/>
      <c r="O8808" s="5"/>
    </row>
    <row r="8809" spans="3:15">
      <c r="C8809" s="5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5"/>
      <c r="O8809" s="5"/>
    </row>
    <row r="8810" spans="3:15">
      <c r="C8810" s="5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5"/>
      <c r="O8810" s="5"/>
    </row>
    <row r="8811" spans="3:15">
      <c r="C8811" s="5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5"/>
      <c r="O8811" s="5"/>
    </row>
    <row r="8812" spans="3:15">
      <c r="C8812" s="5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5"/>
      <c r="O8812" s="5"/>
    </row>
    <row r="8813" spans="3:15">
      <c r="C8813" s="5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5"/>
      <c r="O8813" s="5"/>
    </row>
    <row r="8814" spans="3:15">
      <c r="C8814" s="5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5"/>
      <c r="O8814" s="5"/>
    </row>
    <row r="8815" spans="3:15">
      <c r="C8815" s="5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5"/>
      <c r="O8815" s="5"/>
    </row>
    <row r="8816" spans="3:15">
      <c r="C8816" s="5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5"/>
      <c r="O8816" s="5"/>
    </row>
    <row r="8817" spans="3:15">
      <c r="C8817" s="5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5"/>
      <c r="O8817" s="5"/>
    </row>
    <row r="8818" spans="3:15">
      <c r="C8818" s="5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5"/>
      <c r="O8818" s="5"/>
    </row>
    <row r="8819" spans="3:15">
      <c r="C8819" s="5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5"/>
      <c r="O8819" s="5"/>
    </row>
    <row r="8820" spans="3:15">
      <c r="C8820" s="5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5"/>
      <c r="O8820" s="5"/>
    </row>
    <row r="8821" spans="3:15">
      <c r="C8821" s="5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5"/>
      <c r="O8821" s="5"/>
    </row>
    <row r="8822" spans="3:15">
      <c r="C8822" s="5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5"/>
      <c r="O8822" s="5"/>
    </row>
    <row r="8823" spans="3:15">
      <c r="C8823" s="5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5"/>
      <c r="O8823" s="5"/>
    </row>
    <row r="8824" spans="3:15">
      <c r="C8824" s="5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5"/>
      <c r="O8824" s="5"/>
    </row>
    <row r="8825" spans="3:15">
      <c r="C8825" s="5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5"/>
      <c r="O8825" s="5"/>
    </row>
    <row r="8826" spans="3:15">
      <c r="C8826" s="5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5"/>
      <c r="O8826" s="5"/>
    </row>
    <row r="8827" spans="3:15">
      <c r="C8827" s="5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5"/>
      <c r="O8827" s="5"/>
    </row>
    <row r="8828" spans="3:15">
      <c r="C8828" s="5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5"/>
      <c r="O8828" s="5"/>
    </row>
    <row r="8829" spans="3:15">
      <c r="C8829" s="5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5"/>
      <c r="O8829" s="5"/>
    </row>
    <row r="8830" spans="3:15">
      <c r="C8830" s="5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5"/>
      <c r="O8830" s="5"/>
    </row>
    <row r="8831" spans="3:15">
      <c r="C8831" s="5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5"/>
      <c r="O8831" s="5"/>
    </row>
    <row r="8832" spans="3:15">
      <c r="C8832" s="5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5"/>
      <c r="O8832" s="5"/>
    </row>
    <row r="8833" spans="3:15">
      <c r="C8833" s="5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5"/>
      <c r="O8833" s="5"/>
    </row>
    <row r="8834" spans="3:15">
      <c r="C8834" s="5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5"/>
      <c r="O8834" s="5"/>
    </row>
    <row r="8835" spans="3:15">
      <c r="C8835" s="5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5"/>
      <c r="O8835" s="5"/>
    </row>
    <row r="8836" spans="3:15">
      <c r="C8836" s="5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5"/>
      <c r="O8836" s="5"/>
    </row>
    <row r="8837" spans="3:15">
      <c r="C8837" s="5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5"/>
      <c r="O8837" s="5"/>
    </row>
    <row r="8838" spans="3:15">
      <c r="C8838" s="5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5"/>
      <c r="O8838" s="5"/>
    </row>
    <row r="8839" spans="3:15">
      <c r="C8839" s="5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5"/>
      <c r="O8839" s="5"/>
    </row>
    <row r="8840" spans="3:15">
      <c r="C8840" s="5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5"/>
      <c r="O8840" s="5"/>
    </row>
    <row r="8841" spans="3:15">
      <c r="C8841" s="5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5"/>
      <c r="O8841" s="5"/>
    </row>
    <row r="8842" spans="3:15">
      <c r="C8842" s="5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5"/>
      <c r="O8842" s="5"/>
    </row>
    <row r="8843" spans="3:15">
      <c r="C8843" s="5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5"/>
      <c r="O8843" s="5"/>
    </row>
    <row r="8844" spans="3:15">
      <c r="C8844" s="5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5"/>
      <c r="O8844" s="5"/>
    </row>
    <row r="8845" spans="3:15">
      <c r="C8845" s="5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5"/>
      <c r="O8845" s="5"/>
    </row>
    <row r="8846" spans="3:15">
      <c r="C8846" s="5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5"/>
      <c r="O8846" s="5"/>
    </row>
    <row r="8847" spans="3:15">
      <c r="C8847" s="5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5"/>
      <c r="O8847" s="5"/>
    </row>
    <row r="8848" spans="3:15">
      <c r="C8848" s="5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5"/>
      <c r="O8848" s="5"/>
    </row>
    <row r="8849" spans="3:15">
      <c r="C8849" s="5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5"/>
      <c r="O8849" s="5"/>
    </row>
    <row r="8850" spans="3:15">
      <c r="C8850" s="5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5"/>
      <c r="O8850" s="5"/>
    </row>
    <row r="8851" spans="3:15">
      <c r="C8851" s="5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5"/>
      <c r="O8851" s="5"/>
    </row>
    <row r="8852" spans="3:15">
      <c r="C8852" s="5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5"/>
      <c r="O8852" s="5"/>
    </row>
    <row r="8853" spans="3:15">
      <c r="C8853" s="5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5"/>
      <c r="O8853" s="5"/>
    </row>
    <row r="8854" spans="3:15">
      <c r="C8854" s="5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5"/>
      <c r="O8854" s="5"/>
    </row>
    <row r="8855" spans="3:15">
      <c r="C8855" s="5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5"/>
      <c r="O8855" s="5"/>
    </row>
    <row r="8856" spans="3:15">
      <c r="C8856" s="5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5"/>
      <c r="O8856" s="5"/>
    </row>
    <row r="8857" spans="3:15">
      <c r="C8857" s="5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5"/>
      <c r="O8857" s="5"/>
    </row>
    <row r="8858" spans="3:15">
      <c r="C8858" s="5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5"/>
      <c r="O8858" s="5"/>
    </row>
    <row r="8859" spans="3:15">
      <c r="C8859" s="5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5"/>
      <c r="O8859" s="5"/>
    </row>
    <row r="8860" spans="3:15">
      <c r="C8860" s="5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5"/>
      <c r="O8860" s="5"/>
    </row>
    <row r="8861" spans="3:15">
      <c r="C8861" s="5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5"/>
      <c r="O8861" s="5"/>
    </row>
    <row r="8862" spans="3:15">
      <c r="C8862" s="5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5"/>
      <c r="O8862" s="5"/>
    </row>
    <row r="8863" spans="3:15">
      <c r="C8863" s="5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5"/>
      <c r="O8863" s="5"/>
    </row>
    <row r="8864" spans="3:15">
      <c r="C8864" s="5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5"/>
      <c r="O8864" s="5"/>
    </row>
    <row r="8865" spans="3:15">
      <c r="C8865" s="5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5"/>
      <c r="O8865" s="5"/>
    </row>
    <row r="8866" spans="3:15">
      <c r="C8866" s="5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5"/>
      <c r="O8866" s="5"/>
    </row>
    <row r="8867" spans="3:15">
      <c r="C8867" s="5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5"/>
      <c r="O8867" s="5"/>
    </row>
    <row r="8868" spans="3:15">
      <c r="C8868" s="5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5"/>
      <c r="O8868" s="5"/>
    </row>
    <row r="8869" spans="3:15">
      <c r="C8869" s="5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5"/>
      <c r="O8869" s="5"/>
    </row>
    <row r="8870" spans="3:15">
      <c r="C8870" s="5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5"/>
      <c r="O8870" s="5"/>
    </row>
    <row r="8871" spans="3:15">
      <c r="C8871" s="5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5"/>
      <c r="O8871" s="5"/>
    </row>
    <row r="8872" spans="3:15">
      <c r="C8872" s="5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5"/>
      <c r="O8872" s="5"/>
    </row>
    <row r="8873" spans="3:15">
      <c r="C8873" s="5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5"/>
      <c r="O8873" s="5"/>
    </row>
    <row r="8874" spans="3:15">
      <c r="C8874" s="5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5"/>
      <c r="O8874" s="5"/>
    </row>
    <row r="8875" spans="3:15">
      <c r="C8875" s="5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5"/>
      <c r="O8875" s="5"/>
    </row>
    <row r="8876" spans="3:15">
      <c r="C8876" s="5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5"/>
      <c r="O8876" s="5"/>
    </row>
    <row r="8877" spans="3:15">
      <c r="C8877" s="5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5"/>
      <c r="O8877" s="5"/>
    </row>
    <row r="8878" spans="3:15">
      <c r="C8878" s="5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5"/>
      <c r="O8878" s="5"/>
    </row>
    <row r="8879" spans="3:15">
      <c r="C8879" s="5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5"/>
      <c r="O8879" s="5"/>
    </row>
    <row r="8880" spans="3:15">
      <c r="C8880" s="5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5"/>
      <c r="O8880" s="5"/>
    </row>
    <row r="8881" spans="3:15">
      <c r="C8881" s="5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5"/>
      <c r="O8881" s="5"/>
    </row>
    <row r="8882" spans="3:15">
      <c r="C8882" s="5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5"/>
      <c r="O8882" s="5"/>
    </row>
    <row r="8883" spans="3:15">
      <c r="C8883" s="5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5"/>
      <c r="O8883" s="5"/>
    </row>
    <row r="8884" spans="3:15">
      <c r="C8884" s="5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5"/>
      <c r="O8884" s="5"/>
    </row>
    <row r="8885" spans="3:15">
      <c r="C8885" s="5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5"/>
      <c r="O8885" s="5"/>
    </row>
    <row r="8886" spans="3:15">
      <c r="C8886" s="5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5"/>
      <c r="O8886" s="5"/>
    </row>
    <row r="8887" spans="3:15">
      <c r="C8887" s="5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5"/>
      <c r="O8887" s="5"/>
    </row>
    <row r="8888" spans="3:15">
      <c r="C8888" s="5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5"/>
      <c r="O8888" s="5"/>
    </row>
    <row r="8889" spans="3:15">
      <c r="C8889" s="5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5"/>
      <c r="O8889" s="5"/>
    </row>
    <row r="8890" spans="3:15">
      <c r="C8890" s="5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5"/>
      <c r="O8890" s="5"/>
    </row>
    <row r="8891" spans="3:15">
      <c r="C8891" s="5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5"/>
      <c r="O8891" s="5"/>
    </row>
    <row r="8892" spans="3:15">
      <c r="C8892" s="5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5"/>
      <c r="O8892" s="5"/>
    </row>
    <row r="8893" spans="3:15">
      <c r="C8893" s="5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5"/>
      <c r="O8893" s="5"/>
    </row>
    <row r="8894" spans="3:15">
      <c r="C8894" s="5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5"/>
      <c r="O8894" s="5"/>
    </row>
    <row r="8895" spans="3:15">
      <c r="C8895" s="5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5"/>
      <c r="O8895" s="5"/>
    </row>
    <row r="8896" spans="3:15">
      <c r="C8896" s="5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5"/>
      <c r="O8896" s="5"/>
    </row>
    <row r="8897" spans="3:15">
      <c r="C8897" s="5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5"/>
      <c r="O8897" s="5"/>
    </row>
    <row r="8898" spans="3:15">
      <c r="C8898" s="5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5"/>
      <c r="O8898" s="5"/>
    </row>
    <row r="8899" spans="3:15">
      <c r="C8899" s="5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5"/>
      <c r="O8899" s="5"/>
    </row>
    <row r="8900" spans="3:15">
      <c r="C8900" s="5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5"/>
      <c r="O8900" s="5"/>
    </row>
    <row r="8901" spans="3:15">
      <c r="C8901" s="5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5"/>
      <c r="O8901" s="5"/>
    </row>
    <row r="8902" spans="3:15">
      <c r="C8902" s="5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5"/>
      <c r="O8902" s="5"/>
    </row>
    <row r="8903" spans="3:15">
      <c r="C8903" s="5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5"/>
      <c r="O8903" s="5"/>
    </row>
    <row r="8904" spans="3:15">
      <c r="C8904" s="5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5"/>
      <c r="O8904" s="5"/>
    </row>
    <row r="8905" spans="3:15">
      <c r="C8905" s="5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5"/>
      <c r="O8905" s="5"/>
    </row>
    <row r="8906" spans="3:15">
      <c r="C8906" s="5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5"/>
      <c r="O8906" s="5"/>
    </row>
    <row r="8907" spans="3:15">
      <c r="C8907" s="5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5"/>
      <c r="O8907" s="5"/>
    </row>
    <row r="8908" spans="3:15">
      <c r="C8908" s="5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5"/>
      <c r="O8908" s="5"/>
    </row>
    <row r="8909" spans="3:15">
      <c r="C8909" s="5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5"/>
      <c r="O8909" s="5"/>
    </row>
    <row r="8910" spans="3:15">
      <c r="C8910" s="5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5"/>
      <c r="O8910" s="5"/>
    </row>
    <row r="8911" spans="3:15">
      <c r="C8911" s="5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5"/>
      <c r="O8911" s="5"/>
    </row>
    <row r="8912" spans="3:15">
      <c r="C8912" s="5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5"/>
      <c r="O8912" s="5"/>
    </row>
    <row r="8913" spans="3:15">
      <c r="C8913" s="5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5"/>
      <c r="O8913" s="5"/>
    </row>
    <row r="8914" spans="3:15">
      <c r="C8914" s="5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5"/>
      <c r="O8914" s="5"/>
    </row>
    <row r="8915" spans="3:15">
      <c r="C8915" s="5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5"/>
      <c r="O8915" s="5"/>
    </row>
    <row r="8916" spans="3:15">
      <c r="C8916" s="5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5"/>
      <c r="O8916" s="5"/>
    </row>
    <row r="8917" spans="3:15">
      <c r="C8917" s="5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5"/>
      <c r="O8917" s="5"/>
    </row>
    <row r="8918" spans="3:15">
      <c r="C8918" s="5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5"/>
      <c r="O8918" s="5"/>
    </row>
    <row r="8919" spans="3:15">
      <c r="C8919" s="5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5"/>
      <c r="O8919" s="5"/>
    </row>
    <row r="8920" spans="3:15">
      <c r="C8920" s="5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5"/>
      <c r="O8920" s="5"/>
    </row>
    <row r="8921" spans="3:15">
      <c r="C8921" s="5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5"/>
      <c r="O8921" s="5"/>
    </row>
    <row r="8922" spans="3:15">
      <c r="C8922" s="5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5"/>
      <c r="O8922" s="5"/>
    </row>
    <row r="8923" spans="3:15">
      <c r="C8923" s="5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5"/>
      <c r="O8923" s="5"/>
    </row>
    <row r="8924" spans="3:15">
      <c r="C8924" s="5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5"/>
      <c r="O8924" s="5"/>
    </row>
    <row r="8925" spans="3:15">
      <c r="C8925" s="5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5"/>
      <c r="O8925" s="5"/>
    </row>
    <row r="8926" spans="3:15">
      <c r="C8926" s="5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5"/>
      <c r="O8926" s="5"/>
    </row>
    <row r="8927" spans="3:15">
      <c r="C8927" s="5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5"/>
      <c r="O8927" s="5"/>
    </row>
    <row r="8928" spans="3:15">
      <c r="C8928" s="5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5"/>
      <c r="O8928" s="5"/>
    </row>
    <row r="8929" spans="3:15">
      <c r="C8929" s="5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5"/>
      <c r="O8929" s="5"/>
    </row>
    <row r="8930" spans="3:15">
      <c r="C8930" s="5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5"/>
      <c r="O8930" s="5"/>
    </row>
    <row r="8931" spans="3:15">
      <c r="C8931" s="5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5"/>
      <c r="O8931" s="5"/>
    </row>
    <row r="8932" spans="3:15">
      <c r="C8932" s="5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5"/>
      <c r="O8932" s="5"/>
    </row>
    <row r="8933" spans="3:15">
      <c r="C8933" s="5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5"/>
      <c r="O8933" s="5"/>
    </row>
    <row r="8934" spans="3:15">
      <c r="C8934" s="5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5"/>
      <c r="O8934" s="5"/>
    </row>
    <row r="8935" spans="3:15">
      <c r="C8935" s="5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5"/>
      <c r="O8935" s="5"/>
    </row>
    <row r="8936" spans="3:15">
      <c r="C8936" s="5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5"/>
      <c r="O8936" s="5"/>
    </row>
    <row r="8937" spans="3:15">
      <c r="C8937" s="5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5"/>
      <c r="O8937" s="5"/>
    </row>
    <row r="8938" spans="3:15">
      <c r="C8938" s="5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5"/>
      <c r="O8938" s="5"/>
    </row>
    <row r="8939" spans="3:15">
      <c r="C8939" s="5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5"/>
      <c r="O8939" s="5"/>
    </row>
    <row r="8940" spans="3:15">
      <c r="C8940" s="5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5"/>
      <c r="O8940" s="5"/>
    </row>
    <row r="8941" spans="3:15">
      <c r="C8941" s="5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5"/>
      <c r="O8941" s="5"/>
    </row>
    <row r="8942" spans="3:15">
      <c r="C8942" s="5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5"/>
      <c r="O8942" s="5"/>
    </row>
    <row r="8943" spans="3:15">
      <c r="C8943" s="5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5"/>
      <c r="O8943" s="5"/>
    </row>
    <row r="8944" spans="3:15">
      <c r="C8944" s="5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5"/>
      <c r="O8944" s="5"/>
    </row>
    <row r="8945" spans="3:15">
      <c r="C8945" s="5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5"/>
      <c r="O8945" s="5"/>
    </row>
    <row r="8946" spans="3:15">
      <c r="C8946" s="5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5"/>
      <c r="O8946" s="5"/>
    </row>
    <row r="8947" spans="3:15">
      <c r="C8947" s="5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5"/>
      <c r="O8947" s="5"/>
    </row>
    <row r="8948" spans="3:15">
      <c r="C8948" s="5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5"/>
      <c r="O8948" s="5"/>
    </row>
    <row r="8949" spans="3:15">
      <c r="C8949" s="5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5"/>
      <c r="O8949" s="5"/>
    </row>
    <row r="8950" spans="3:15">
      <c r="C8950" s="5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5"/>
      <c r="O8950" s="5"/>
    </row>
    <row r="8951" spans="3:15">
      <c r="C8951" s="5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5"/>
      <c r="O8951" s="5"/>
    </row>
    <row r="8952" spans="3:15">
      <c r="C8952" s="5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5"/>
      <c r="O8952" s="5"/>
    </row>
    <row r="8953" spans="3:15">
      <c r="C8953" s="5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5"/>
      <c r="O8953" s="5"/>
    </row>
    <row r="8954" spans="3:15">
      <c r="C8954" s="5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5"/>
      <c r="O8954" s="5"/>
    </row>
    <row r="8955" spans="3:15">
      <c r="C8955" s="5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5"/>
      <c r="O8955" s="5"/>
    </row>
    <row r="8956" spans="3:15">
      <c r="C8956" s="5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5"/>
      <c r="O8956" s="5"/>
    </row>
    <row r="8957" spans="3:15">
      <c r="C8957" s="5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5"/>
      <c r="O8957" s="5"/>
    </row>
    <row r="8958" spans="3:15">
      <c r="C8958" s="5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5"/>
      <c r="O8958" s="5"/>
    </row>
    <row r="8959" spans="3:15">
      <c r="C8959" s="5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5"/>
      <c r="O8959" s="5"/>
    </row>
    <row r="8960" spans="3:15">
      <c r="C8960" s="5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5"/>
      <c r="O8960" s="5"/>
    </row>
    <row r="8961" spans="3:15">
      <c r="C8961" s="5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5"/>
      <c r="O8961" s="5"/>
    </row>
    <row r="8962" spans="3:15">
      <c r="C8962" s="5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5"/>
      <c r="O8962" s="5"/>
    </row>
    <row r="8963" spans="3:15">
      <c r="C8963" s="5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5"/>
      <c r="O8963" s="5"/>
    </row>
    <row r="8964" spans="3:15">
      <c r="C8964" s="5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5"/>
      <c r="O8964" s="5"/>
    </row>
    <row r="8965" spans="3:15">
      <c r="C8965" s="5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5"/>
      <c r="O8965" s="5"/>
    </row>
    <row r="8966" spans="3:15">
      <c r="C8966" s="5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5"/>
      <c r="O8966" s="5"/>
    </row>
    <row r="8967" spans="3:15">
      <c r="C8967" s="5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5"/>
      <c r="O8967" s="5"/>
    </row>
    <row r="8968" spans="3:15">
      <c r="C8968" s="5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5"/>
      <c r="O8968" s="5"/>
    </row>
    <row r="8969" spans="3:15">
      <c r="C8969" s="5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5"/>
      <c r="O8969" s="5"/>
    </row>
    <row r="8970" spans="3:15">
      <c r="C8970" s="5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5"/>
      <c r="O8970" s="5"/>
    </row>
    <row r="8971" spans="3:15">
      <c r="C8971" s="5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5"/>
      <c r="O8971" s="5"/>
    </row>
    <row r="8972" spans="3:15">
      <c r="C8972" s="5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5"/>
      <c r="O8972" s="5"/>
    </row>
    <row r="8973" spans="3:15">
      <c r="C8973" s="5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5"/>
      <c r="O8973" s="5"/>
    </row>
    <row r="8974" spans="3:15">
      <c r="C8974" s="5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5"/>
      <c r="O8974" s="5"/>
    </row>
    <row r="8975" spans="3:15">
      <c r="C8975" s="5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5"/>
      <c r="O8975" s="5"/>
    </row>
    <row r="8976" spans="3:15">
      <c r="C8976" s="5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5"/>
      <c r="O8976" s="5"/>
    </row>
    <row r="8977" spans="3:15">
      <c r="C8977" s="5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5"/>
      <c r="O8977" s="5"/>
    </row>
    <row r="8978" spans="3:15">
      <c r="C8978" s="5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5"/>
      <c r="O8978" s="5"/>
    </row>
    <row r="8979" spans="3:15">
      <c r="C8979" s="5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5"/>
      <c r="O8979" s="5"/>
    </row>
    <row r="8980" spans="3:15">
      <c r="C8980" s="5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5"/>
      <c r="O8980" s="5"/>
    </row>
    <row r="8981" spans="3:15">
      <c r="C8981" s="5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5"/>
      <c r="O8981" s="5"/>
    </row>
    <row r="8982" spans="3:15">
      <c r="C8982" s="5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5"/>
      <c r="O8982" s="5"/>
    </row>
    <row r="8983" spans="3:15">
      <c r="C8983" s="5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5"/>
      <c r="O8983" s="5"/>
    </row>
    <row r="8984" spans="3:15">
      <c r="C8984" s="5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5"/>
      <c r="O8984" s="5"/>
    </row>
    <row r="8985" spans="3:15">
      <c r="C8985" s="5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5"/>
      <c r="O8985" s="5"/>
    </row>
    <row r="8986" spans="3:15">
      <c r="C8986" s="5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5"/>
      <c r="O8986" s="5"/>
    </row>
    <row r="8987" spans="3:15">
      <c r="C8987" s="5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5"/>
      <c r="O8987" s="5"/>
    </row>
    <row r="8988" spans="3:15">
      <c r="C8988" s="5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5"/>
      <c r="O8988" s="5"/>
    </row>
    <row r="8989" spans="3:15">
      <c r="C8989" s="5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5"/>
      <c r="O8989" s="5"/>
    </row>
    <row r="8990" spans="3:15">
      <c r="C8990" s="5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5"/>
      <c r="O8990" s="5"/>
    </row>
    <row r="8991" spans="3:15">
      <c r="C8991" s="5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5"/>
      <c r="O8991" s="5"/>
    </row>
    <row r="8992" spans="3:15">
      <c r="C8992" s="5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5"/>
      <c r="O8992" s="5"/>
    </row>
    <row r="8993" spans="3:15">
      <c r="C8993" s="5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5"/>
      <c r="O8993" s="5"/>
    </row>
    <row r="8994" spans="3:15">
      <c r="C8994" s="5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5"/>
      <c r="O8994" s="5"/>
    </row>
    <row r="8995" spans="3:15">
      <c r="C8995" s="5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5"/>
      <c r="O8995" s="5"/>
    </row>
    <row r="8996" spans="3:15">
      <c r="C8996" s="5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5"/>
      <c r="O8996" s="5"/>
    </row>
    <row r="8997" spans="3:15">
      <c r="C8997" s="5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5"/>
      <c r="O8997" s="5"/>
    </row>
    <row r="8998" spans="3:15">
      <c r="C8998" s="5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5"/>
      <c r="O8998" s="5"/>
    </row>
    <row r="8999" spans="3:15">
      <c r="C8999" s="5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5"/>
      <c r="O8999" s="5"/>
    </row>
    <row r="9000" spans="3:15">
      <c r="C9000" s="5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5"/>
      <c r="O9000" s="5"/>
    </row>
    <row r="9001" spans="3:15">
      <c r="C9001" s="5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5"/>
      <c r="O9001" s="5"/>
    </row>
    <row r="9002" spans="3:15">
      <c r="C9002" s="5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5"/>
      <c r="O9002" s="5"/>
    </row>
    <row r="9003" spans="3:15">
      <c r="C9003" s="5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5"/>
      <c r="O9003" s="5"/>
    </row>
    <row r="9004" spans="3:15">
      <c r="C9004" s="5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5"/>
      <c r="O9004" s="5"/>
    </row>
    <row r="9005" spans="3:15">
      <c r="C9005" s="5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5"/>
      <c r="O9005" s="5"/>
    </row>
    <row r="9006" spans="3:15">
      <c r="C9006" s="5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5"/>
      <c r="O9006" s="5"/>
    </row>
    <row r="9007" spans="3:15">
      <c r="C9007" s="5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5"/>
      <c r="O9007" s="5"/>
    </row>
    <row r="9008" spans="3:15">
      <c r="C9008" s="5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5"/>
      <c r="O9008" s="5"/>
    </row>
    <row r="9009" spans="3:15">
      <c r="C9009" s="5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5"/>
      <c r="O9009" s="5"/>
    </row>
    <row r="9010" spans="3:15">
      <c r="C9010" s="5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5"/>
      <c r="O9010" s="5"/>
    </row>
    <row r="9011" spans="3:15">
      <c r="C9011" s="5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5"/>
      <c r="O9011" s="5"/>
    </row>
    <row r="9012" spans="3:15">
      <c r="C9012" s="5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5"/>
      <c r="O9012" s="5"/>
    </row>
    <row r="9013" spans="3:15">
      <c r="C9013" s="5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5"/>
      <c r="O9013" s="5"/>
    </row>
    <row r="9014" spans="3:15">
      <c r="C9014" s="5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5"/>
      <c r="O9014" s="5"/>
    </row>
    <row r="9015" spans="3:15">
      <c r="C9015" s="5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5"/>
      <c r="O9015" s="5"/>
    </row>
    <row r="9016" spans="3:15">
      <c r="C9016" s="5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5"/>
      <c r="O9016" s="5"/>
    </row>
    <row r="9017" spans="3:15">
      <c r="C9017" s="5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5"/>
      <c r="O9017" s="5"/>
    </row>
    <row r="9018" spans="3:15">
      <c r="C9018" s="5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5"/>
      <c r="O9018" s="5"/>
    </row>
    <row r="9019" spans="3:15">
      <c r="C9019" s="5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5"/>
      <c r="O9019" s="5"/>
    </row>
    <row r="9020" spans="3:15">
      <c r="C9020" s="5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5"/>
      <c r="O9020" s="5"/>
    </row>
    <row r="9021" spans="3:15">
      <c r="C9021" s="5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5"/>
      <c r="O9021" s="5"/>
    </row>
    <row r="9022" spans="3:15">
      <c r="C9022" s="5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5"/>
      <c r="O9022" s="5"/>
    </row>
    <row r="9023" spans="3:15">
      <c r="C9023" s="5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5"/>
      <c r="O9023" s="5"/>
    </row>
    <row r="9024" spans="3:15">
      <c r="C9024" s="5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5"/>
      <c r="O9024" s="5"/>
    </row>
    <row r="9025" spans="3:15">
      <c r="C9025" s="5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5"/>
      <c r="O9025" s="5"/>
    </row>
    <row r="9026" spans="3:15">
      <c r="C9026" s="5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5"/>
      <c r="O9026" s="5"/>
    </row>
    <row r="9027" spans="3:15">
      <c r="C9027" s="5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5"/>
      <c r="O9027" s="5"/>
    </row>
    <row r="9028" spans="3:15">
      <c r="C9028" s="5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5"/>
      <c r="O9028" s="5"/>
    </row>
    <row r="9029" spans="3:15">
      <c r="C9029" s="5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5"/>
      <c r="O9029" s="5"/>
    </row>
    <row r="9030" spans="3:15">
      <c r="C9030" s="5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5"/>
      <c r="O9030" s="5"/>
    </row>
    <row r="9031" spans="3:15">
      <c r="C9031" s="5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5"/>
      <c r="O9031" s="5"/>
    </row>
    <row r="9032" spans="3:15">
      <c r="C9032" s="5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5"/>
      <c r="O9032" s="5"/>
    </row>
    <row r="9033" spans="3:15">
      <c r="C9033" s="5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5"/>
      <c r="O9033" s="5"/>
    </row>
    <row r="9034" spans="3:15">
      <c r="C9034" s="5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5"/>
      <c r="O9034" s="5"/>
    </row>
    <row r="9035" spans="3:15">
      <c r="C9035" s="5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5"/>
      <c r="O9035" s="5"/>
    </row>
    <row r="9036" spans="3:15">
      <c r="C9036" s="5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5"/>
      <c r="O9036" s="5"/>
    </row>
    <row r="9037" spans="3:15">
      <c r="C9037" s="5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5"/>
      <c r="O9037" s="5"/>
    </row>
    <row r="9038" spans="3:15">
      <c r="C9038" s="5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5"/>
      <c r="O9038" s="5"/>
    </row>
    <row r="9039" spans="3:15">
      <c r="C9039" s="5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5"/>
      <c r="O9039" s="5"/>
    </row>
    <row r="9040" spans="3:15">
      <c r="C9040" s="5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5"/>
      <c r="O9040" s="5"/>
    </row>
    <row r="9041" spans="3:15">
      <c r="C9041" s="5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5"/>
      <c r="O9041" s="5"/>
    </row>
    <row r="9042" spans="3:15">
      <c r="C9042" s="5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5"/>
      <c r="O9042" s="5"/>
    </row>
    <row r="9043" spans="3:15">
      <c r="C9043" s="5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5"/>
      <c r="O9043" s="5"/>
    </row>
    <row r="9044" spans="3:15">
      <c r="C9044" s="5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5"/>
      <c r="O9044" s="5"/>
    </row>
    <row r="9045" spans="3:15">
      <c r="C9045" s="5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5"/>
      <c r="O9045" s="5"/>
    </row>
    <row r="9046" spans="3:15">
      <c r="C9046" s="5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5"/>
      <c r="O9046" s="5"/>
    </row>
    <row r="9047" spans="3:15">
      <c r="C9047" s="5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5"/>
      <c r="O9047" s="5"/>
    </row>
    <row r="9048" spans="3:15">
      <c r="C9048" s="5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5"/>
      <c r="O9048" s="5"/>
    </row>
    <row r="9049" spans="3:15">
      <c r="C9049" s="5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5"/>
      <c r="O9049" s="5"/>
    </row>
    <row r="9050" spans="3:15">
      <c r="C9050" s="5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5"/>
      <c r="O9050" s="5"/>
    </row>
    <row r="9051" spans="3:15">
      <c r="C9051" s="5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5"/>
      <c r="O9051" s="5"/>
    </row>
    <row r="9052" spans="3:15">
      <c r="C9052" s="5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5"/>
      <c r="O9052" s="5"/>
    </row>
    <row r="9053" spans="3:15">
      <c r="C9053" s="5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5"/>
      <c r="O9053" s="5"/>
    </row>
    <row r="9054" spans="3:15">
      <c r="C9054" s="5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5"/>
      <c r="O9054" s="5"/>
    </row>
    <row r="9055" spans="3:15">
      <c r="C9055" s="5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5"/>
      <c r="O9055" s="5"/>
    </row>
    <row r="9056" spans="3:15">
      <c r="C9056" s="5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5"/>
      <c r="O9056" s="5"/>
    </row>
    <row r="9057" spans="3:15">
      <c r="C9057" s="5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5"/>
      <c r="O9057" s="5"/>
    </row>
    <row r="9058" spans="3:15">
      <c r="C9058" s="5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5"/>
      <c r="O9058" s="5"/>
    </row>
    <row r="9059" spans="3:15">
      <c r="C9059" s="5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5"/>
      <c r="O9059" s="5"/>
    </row>
    <row r="9060" spans="3:15">
      <c r="C9060" s="5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5"/>
      <c r="O9060" s="5"/>
    </row>
    <row r="9061" spans="3:15">
      <c r="C9061" s="5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5"/>
      <c r="O9061" s="5"/>
    </row>
    <row r="9062" spans="3:15">
      <c r="C9062" s="5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5"/>
      <c r="O9062" s="5"/>
    </row>
    <row r="9063" spans="3:15">
      <c r="C9063" s="5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5"/>
      <c r="O9063" s="5"/>
    </row>
    <row r="9064" spans="3:15">
      <c r="C9064" s="5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5"/>
      <c r="O9064" s="5"/>
    </row>
    <row r="9065" spans="3:15">
      <c r="C9065" s="5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5"/>
      <c r="O9065" s="5"/>
    </row>
    <row r="9066" spans="3:15">
      <c r="C9066" s="5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5"/>
      <c r="O9066" s="5"/>
    </row>
    <row r="9067" spans="3:15">
      <c r="C9067" s="5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5"/>
      <c r="O9067" s="5"/>
    </row>
    <row r="9068" spans="3:15">
      <c r="C9068" s="5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5"/>
      <c r="O9068" s="5"/>
    </row>
    <row r="9069" spans="3:15">
      <c r="C9069" s="5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5"/>
      <c r="O9069" s="5"/>
    </row>
    <row r="9070" spans="3:15">
      <c r="C9070" s="5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5"/>
      <c r="O9070" s="5"/>
    </row>
    <row r="9071" spans="3:15">
      <c r="C9071" s="5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5"/>
      <c r="O9071" s="5"/>
    </row>
    <row r="9072" spans="3:15">
      <c r="C9072" s="5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5"/>
      <c r="O9072" s="5"/>
    </row>
    <row r="9073" spans="3:15">
      <c r="C9073" s="5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5"/>
      <c r="O9073" s="5"/>
    </row>
    <row r="9074" spans="3:15">
      <c r="C9074" s="5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5"/>
      <c r="O9074" s="5"/>
    </row>
    <row r="9075" spans="3:15">
      <c r="C9075" s="5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5"/>
      <c r="O9075" s="5"/>
    </row>
    <row r="9076" spans="3:15">
      <c r="C9076" s="5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5"/>
      <c r="O9076" s="5"/>
    </row>
    <row r="9077" spans="3:15">
      <c r="C9077" s="5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5"/>
      <c r="O9077" s="5"/>
    </row>
    <row r="9078" spans="3:15">
      <c r="C9078" s="5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5"/>
      <c r="O9078" s="5"/>
    </row>
    <row r="9079" spans="3:15">
      <c r="C9079" s="5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5"/>
      <c r="O9079" s="5"/>
    </row>
    <row r="9080" spans="3:15">
      <c r="C9080" s="5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5"/>
      <c r="O9080" s="5"/>
    </row>
    <row r="9081" spans="3:15">
      <c r="C9081" s="5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5"/>
      <c r="O9081" s="5"/>
    </row>
    <row r="9082" spans="3:15">
      <c r="C9082" s="5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5"/>
      <c r="O9082" s="5"/>
    </row>
    <row r="9083" spans="3:15">
      <c r="C9083" s="5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5"/>
      <c r="O9083" s="5"/>
    </row>
    <row r="9084" spans="3:15">
      <c r="C9084" s="5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5"/>
      <c r="O9084" s="5"/>
    </row>
    <row r="9085" spans="3:15">
      <c r="C9085" s="5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5"/>
      <c r="O9085" s="5"/>
    </row>
    <row r="9086" spans="3:15">
      <c r="C9086" s="5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5"/>
      <c r="O9086" s="5"/>
    </row>
    <row r="9087" spans="3:15">
      <c r="C9087" s="5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5"/>
      <c r="O9087" s="5"/>
    </row>
    <row r="9088" spans="3:15">
      <c r="C9088" s="5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5"/>
      <c r="O9088" s="5"/>
    </row>
    <row r="9089" spans="3:15">
      <c r="C9089" s="5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5"/>
      <c r="O9089" s="5"/>
    </row>
    <row r="9090" spans="3:15">
      <c r="C9090" s="5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5"/>
      <c r="O9090" s="5"/>
    </row>
    <row r="9091" spans="3:15">
      <c r="C9091" s="5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5"/>
      <c r="O9091" s="5"/>
    </row>
    <row r="9092" spans="3:15">
      <c r="C9092" s="5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5"/>
      <c r="O9092" s="5"/>
    </row>
    <row r="9093" spans="3:15">
      <c r="C9093" s="5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5"/>
      <c r="O9093" s="5"/>
    </row>
    <row r="9094" spans="3:15">
      <c r="C9094" s="5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5"/>
      <c r="O9094" s="5"/>
    </row>
    <row r="9095" spans="3:15">
      <c r="C9095" s="5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5"/>
      <c r="O9095" s="5"/>
    </row>
    <row r="9096" spans="3:15">
      <c r="C9096" s="5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5"/>
      <c r="O9096" s="5"/>
    </row>
    <row r="9097" spans="3:15">
      <c r="C9097" s="5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5"/>
      <c r="O9097" s="5"/>
    </row>
    <row r="9098" spans="3:15">
      <c r="C9098" s="5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5"/>
      <c r="O9098" s="5"/>
    </row>
    <row r="9099" spans="3:15">
      <c r="C9099" s="5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5"/>
      <c r="O9099" s="5"/>
    </row>
    <row r="9100" spans="3:15">
      <c r="C9100" s="5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5"/>
      <c r="O9100" s="5"/>
    </row>
    <row r="9101" spans="3:15">
      <c r="C9101" s="5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5"/>
      <c r="O9101" s="5"/>
    </row>
    <row r="9102" spans="3:15">
      <c r="C9102" s="5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5"/>
      <c r="O9102" s="5"/>
    </row>
    <row r="9103" spans="3:15">
      <c r="C9103" s="5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5"/>
      <c r="O9103" s="5"/>
    </row>
    <row r="9104" spans="3:15">
      <c r="C9104" s="5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5"/>
      <c r="O9104" s="5"/>
    </row>
    <row r="9105" spans="3:15">
      <c r="C9105" s="5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5"/>
      <c r="O9105" s="5"/>
    </row>
    <row r="9106" spans="3:15">
      <c r="C9106" s="5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5"/>
      <c r="O9106" s="5"/>
    </row>
    <row r="9107" spans="3:15">
      <c r="C9107" s="5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5"/>
      <c r="O9107" s="5"/>
    </row>
    <row r="9108" spans="3:15">
      <c r="C9108" s="5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5"/>
      <c r="O9108" s="5"/>
    </row>
    <row r="9109" spans="3:15">
      <c r="C9109" s="5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5"/>
      <c r="O9109" s="5"/>
    </row>
    <row r="9110" spans="3:15">
      <c r="C9110" s="5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5"/>
      <c r="O9110" s="5"/>
    </row>
    <row r="9111" spans="3:15">
      <c r="C9111" s="5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5"/>
      <c r="O9111" s="5"/>
    </row>
    <row r="9112" spans="3:15">
      <c r="C9112" s="5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5"/>
      <c r="O9112" s="5"/>
    </row>
    <row r="9113" spans="3:15">
      <c r="C9113" s="5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5"/>
      <c r="O9113" s="5"/>
    </row>
    <row r="9114" spans="3:15">
      <c r="C9114" s="5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5"/>
      <c r="O9114" s="5"/>
    </row>
    <row r="9115" spans="3:15">
      <c r="C9115" s="5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5"/>
      <c r="O9115" s="5"/>
    </row>
    <row r="9116" spans="3:15">
      <c r="C9116" s="5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5"/>
      <c r="O9116" s="5"/>
    </row>
    <row r="9117" spans="3:15">
      <c r="C9117" s="5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5"/>
      <c r="O9117" s="5"/>
    </row>
    <row r="9118" spans="3:15">
      <c r="C9118" s="5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5"/>
      <c r="O9118" s="5"/>
    </row>
    <row r="9119" spans="3:15">
      <c r="C9119" s="5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5"/>
      <c r="O9119" s="5"/>
    </row>
    <row r="9120" spans="3:15">
      <c r="C9120" s="5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5"/>
      <c r="O9120" s="5"/>
    </row>
    <row r="9121" spans="3:15">
      <c r="C9121" s="5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5"/>
      <c r="O9121" s="5"/>
    </row>
    <row r="9122" spans="3:15">
      <c r="C9122" s="5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5"/>
      <c r="O9122" s="5"/>
    </row>
    <row r="9123" spans="3:15">
      <c r="C9123" s="5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5"/>
      <c r="O9123" s="5"/>
    </row>
    <row r="9124" spans="3:15">
      <c r="C9124" s="5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5"/>
      <c r="O9124" s="5"/>
    </row>
    <row r="9125" spans="3:15">
      <c r="C9125" s="5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5"/>
      <c r="O9125" s="5"/>
    </row>
    <row r="9126" spans="3:15">
      <c r="C9126" s="5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5"/>
      <c r="O9126" s="5"/>
    </row>
    <row r="9127" spans="3:15">
      <c r="C9127" s="5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5"/>
      <c r="O9127" s="5"/>
    </row>
    <row r="9128" spans="3:15">
      <c r="C9128" s="5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5"/>
      <c r="O9128" s="5"/>
    </row>
    <row r="9129" spans="3:15">
      <c r="C9129" s="5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5"/>
      <c r="O9129" s="5"/>
    </row>
    <row r="9130" spans="3:15">
      <c r="C9130" s="5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5"/>
      <c r="O9130" s="5"/>
    </row>
    <row r="9131" spans="3:15">
      <c r="C9131" s="5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5"/>
      <c r="O9131" s="5"/>
    </row>
    <row r="9132" spans="3:15">
      <c r="C9132" s="5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5"/>
      <c r="O9132" s="5"/>
    </row>
    <row r="9133" spans="3:15">
      <c r="C9133" s="5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5"/>
      <c r="O9133" s="5"/>
    </row>
    <row r="9134" spans="3:15">
      <c r="C9134" s="5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5"/>
      <c r="O9134" s="5"/>
    </row>
    <row r="9135" spans="3:15">
      <c r="C9135" s="5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5"/>
      <c r="O9135" s="5"/>
    </row>
    <row r="9136" spans="3:15">
      <c r="C9136" s="5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5"/>
      <c r="O9136" s="5"/>
    </row>
    <row r="9137" spans="3:15">
      <c r="C9137" s="5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5"/>
      <c r="O9137" s="5"/>
    </row>
    <row r="9138" spans="3:15">
      <c r="C9138" s="5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5"/>
      <c r="O9138" s="5"/>
    </row>
    <row r="9139" spans="3:15">
      <c r="C9139" s="5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5"/>
      <c r="O9139" s="5"/>
    </row>
    <row r="9140" spans="3:15">
      <c r="C9140" s="5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5"/>
      <c r="O9140" s="5"/>
    </row>
    <row r="9141" spans="3:15">
      <c r="C9141" s="5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5"/>
      <c r="O9141" s="5"/>
    </row>
    <row r="9142" spans="3:15">
      <c r="C9142" s="5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5"/>
      <c r="O9142" s="5"/>
    </row>
    <row r="9143" spans="3:15">
      <c r="C9143" s="5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5"/>
      <c r="O9143" s="5"/>
    </row>
    <row r="9144" spans="3:15">
      <c r="C9144" s="5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5"/>
      <c r="O9144" s="5"/>
    </row>
    <row r="9145" spans="3:15">
      <c r="C9145" s="5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5"/>
      <c r="O9145" s="5"/>
    </row>
    <row r="9146" spans="3:15">
      <c r="C9146" s="5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5"/>
      <c r="O9146" s="5"/>
    </row>
    <row r="9147" spans="3:15">
      <c r="C9147" s="5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5"/>
      <c r="O9147" s="5"/>
    </row>
    <row r="9148" spans="3:15">
      <c r="C9148" s="5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5"/>
      <c r="O9148" s="5"/>
    </row>
    <row r="9149" spans="3:15">
      <c r="C9149" s="5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5"/>
      <c r="O9149" s="5"/>
    </row>
    <row r="9150" spans="3:15">
      <c r="C9150" s="5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5"/>
      <c r="O9150" s="5"/>
    </row>
    <row r="9151" spans="3:15">
      <c r="C9151" s="5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5"/>
      <c r="O9151" s="5"/>
    </row>
    <row r="9152" spans="3:15">
      <c r="C9152" s="5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5"/>
      <c r="O9152" s="5"/>
    </row>
    <row r="9153" spans="3:15">
      <c r="C9153" s="5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5"/>
      <c r="O9153" s="5"/>
    </row>
    <row r="9154" spans="3:15">
      <c r="C9154" s="5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5"/>
      <c r="O9154" s="5"/>
    </row>
    <row r="9155" spans="3:15">
      <c r="C9155" s="5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5"/>
      <c r="O9155" s="5"/>
    </row>
    <row r="9156" spans="3:15">
      <c r="C9156" s="5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5"/>
      <c r="O9156" s="5"/>
    </row>
    <row r="9157" spans="3:15">
      <c r="C9157" s="5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5"/>
      <c r="O9157" s="5"/>
    </row>
    <row r="9158" spans="3:15">
      <c r="C9158" s="5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5"/>
      <c r="O9158" s="5"/>
    </row>
    <row r="9159" spans="3:15">
      <c r="C9159" s="5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5"/>
      <c r="O9159" s="5"/>
    </row>
    <row r="9160" spans="3:15">
      <c r="C9160" s="5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5"/>
      <c r="O9160" s="5"/>
    </row>
    <row r="9161" spans="3:15">
      <c r="C9161" s="5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5"/>
      <c r="O9161" s="5"/>
    </row>
    <row r="9162" spans="3:15">
      <c r="C9162" s="5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5"/>
      <c r="O9162" s="5"/>
    </row>
    <row r="9163" spans="3:15">
      <c r="C9163" s="5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5"/>
      <c r="O9163" s="5"/>
    </row>
    <row r="9164" spans="3:15">
      <c r="C9164" s="5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5"/>
      <c r="O9164" s="5"/>
    </row>
    <row r="9165" spans="3:15">
      <c r="C9165" s="5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5"/>
      <c r="O9165" s="5"/>
    </row>
    <row r="9166" spans="3:15">
      <c r="C9166" s="5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5"/>
      <c r="O9166" s="5"/>
    </row>
    <row r="9167" spans="3:15">
      <c r="C9167" s="5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5"/>
      <c r="O9167" s="5"/>
    </row>
    <row r="9168" spans="3:15">
      <c r="C9168" s="5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5"/>
      <c r="O9168" s="5"/>
    </row>
    <row r="9169" spans="3:15">
      <c r="C9169" s="5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5"/>
      <c r="O9169" s="5"/>
    </row>
    <row r="9170" spans="3:15">
      <c r="C9170" s="5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5"/>
      <c r="O9170" s="5"/>
    </row>
    <row r="9171" spans="3:15">
      <c r="C9171" s="5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5"/>
      <c r="O9171" s="5"/>
    </row>
    <row r="9172" spans="3:15">
      <c r="C9172" s="5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5"/>
      <c r="O9172" s="5"/>
    </row>
    <row r="9173" spans="3:15">
      <c r="C9173" s="5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5"/>
      <c r="O9173" s="5"/>
    </row>
    <row r="9174" spans="3:15">
      <c r="C9174" s="5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5"/>
      <c r="O9174" s="5"/>
    </row>
    <row r="9175" spans="3:15">
      <c r="C9175" s="5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5"/>
      <c r="O9175" s="5"/>
    </row>
    <row r="9176" spans="3:15">
      <c r="C9176" s="5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5"/>
      <c r="O9176" s="5"/>
    </row>
    <row r="9177" spans="3:15">
      <c r="C9177" s="5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5"/>
      <c r="O9177" s="5"/>
    </row>
    <row r="9178" spans="3:15">
      <c r="C9178" s="5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5"/>
      <c r="O9178" s="5"/>
    </row>
    <row r="9179" spans="3:15">
      <c r="C9179" s="5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5"/>
      <c r="O9179" s="5"/>
    </row>
    <row r="9180" spans="3:15">
      <c r="C9180" s="5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5"/>
      <c r="O9180" s="5"/>
    </row>
    <row r="9181" spans="3:15">
      <c r="C9181" s="5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5"/>
      <c r="O9181" s="5"/>
    </row>
    <row r="9182" spans="3:15">
      <c r="C9182" s="5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5"/>
      <c r="O9182" s="5"/>
    </row>
    <row r="9183" spans="3:15">
      <c r="C9183" s="5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5"/>
      <c r="O9183" s="5"/>
    </row>
    <row r="9184" spans="3:15">
      <c r="C9184" s="5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5"/>
      <c r="O9184" s="5"/>
    </row>
    <row r="9185" spans="3:15">
      <c r="C9185" s="5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5"/>
      <c r="O9185" s="5"/>
    </row>
    <row r="9186" spans="3:15">
      <c r="C9186" s="5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5"/>
      <c r="O9186" s="5"/>
    </row>
    <row r="9187" spans="3:15">
      <c r="C9187" s="5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5"/>
      <c r="O9187" s="5"/>
    </row>
    <row r="9188" spans="3:15">
      <c r="C9188" s="5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5"/>
      <c r="O9188" s="5"/>
    </row>
    <row r="9189" spans="3:15">
      <c r="C9189" s="5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5"/>
      <c r="O9189" s="5"/>
    </row>
    <row r="9190" spans="3:15">
      <c r="C9190" s="5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5"/>
      <c r="O9190" s="5"/>
    </row>
    <row r="9191" spans="3:15">
      <c r="C9191" s="5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5"/>
      <c r="O9191" s="5"/>
    </row>
    <row r="9192" spans="3:15">
      <c r="C9192" s="5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5"/>
      <c r="O9192" s="5"/>
    </row>
    <row r="9193" spans="3:15">
      <c r="C9193" s="5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5"/>
      <c r="O9193" s="5"/>
    </row>
    <row r="9194" spans="3:15">
      <c r="C9194" s="5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5"/>
      <c r="O9194" s="5"/>
    </row>
    <row r="9195" spans="3:15">
      <c r="C9195" s="5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5"/>
      <c r="O9195" s="5"/>
    </row>
    <row r="9196" spans="3:15">
      <c r="C9196" s="5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5"/>
      <c r="O9196" s="5"/>
    </row>
    <row r="9197" spans="3:15">
      <c r="C9197" s="5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5"/>
      <c r="O9197" s="5"/>
    </row>
    <row r="9198" spans="3:15">
      <c r="C9198" s="5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5"/>
      <c r="O9198" s="5"/>
    </row>
    <row r="9199" spans="3:15">
      <c r="C9199" s="5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5"/>
      <c r="O9199" s="5"/>
    </row>
    <row r="9200" spans="3:15">
      <c r="C9200" s="5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5"/>
      <c r="O9200" s="5"/>
    </row>
    <row r="9201" spans="3:15">
      <c r="C9201" s="5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5"/>
      <c r="O9201" s="5"/>
    </row>
    <row r="9202" spans="3:15">
      <c r="C9202" s="5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5"/>
      <c r="O9202" s="5"/>
    </row>
    <row r="9203" spans="3:15">
      <c r="C9203" s="5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5"/>
      <c r="O9203" s="5"/>
    </row>
    <row r="9204" spans="3:15">
      <c r="C9204" s="5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5"/>
      <c r="O9204" s="5"/>
    </row>
    <row r="9205" spans="3:15">
      <c r="C9205" s="5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5"/>
      <c r="O9205" s="5"/>
    </row>
    <row r="9206" spans="3:15">
      <c r="C9206" s="5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5"/>
      <c r="O9206" s="5"/>
    </row>
    <row r="9207" spans="3:15">
      <c r="C9207" s="5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5"/>
      <c r="O9207" s="5"/>
    </row>
    <row r="9208" spans="3:15">
      <c r="C9208" s="5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5"/>
      <c r="O9208" s="5"/>
    </row>
    <row r="9209" spans="3:15">
      <c r="C9209" s="5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5"/>
      <c r="O9209" s="5"/>
    </row>
    <row r="9210" spans="3:15">
      <c r="C9210" s="5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5"/>
      <c r="O9210" s="5"/>
    </row>
    <row r="9211" spans="3:15">
      <c r="C9211" s="5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5"/>
      <c r="O9211" s="5"/>
    </row>
    <row r="9212" spans="3:15">
      <c r="C9212" s="5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5"/>
      <c r="O9212" s="5"/>
    </row>
    <row r="9213" spans="3:15">
      <c r="C9213" s="5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5"/>
      <c r="O9213" s="5"/>
    </row>
    <row r="9214" spans="3:15">
      <c r="C9214" s="5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5"/>
      <c r="O9214" s="5"/>
    </row>
    <row r="9215" spans="3:15">
      <c r="C9215" s="5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5"/>
      <c r="O9215" s="5"/>
    </row>
    <row r="9216" spans="3:15">
      <c r="C9216" s="5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5"/>
      <c r="O9216" s="5"/>
    </row>
    <row r="9217" spans="3:15">
      <c r="C9217" s="5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5"/>
      <c r="O9217" s="5"/>
    </row>
    <row r="9218" spans="3:15">
      <c r="C9218" s="5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5"/>
      <c r="O9218" s="5"/>
    </row>
    <row r="9219" spans="3:15">
      <c r="C9219" s="5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5"/>
      <c r="O9219" s="5"/>
    </row>
    <row r="9220" spans="3:15">
      <c r="C9220" s="5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5"/>
      <c r="O9220" s="5"/>
    </row>
    <row r="9221" spans="3:15">
      <c r="C9221" s="5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5"/>
      <c r="O9221" s="5"/>
    </row>
    <row r="9222" spans="3:15">
      <c r="C9222" s="5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5"/>
      <c r="O9222" s="5"/>
    </row>
    <row r="9223" spans="3:15">
      <c r="C9223" s="5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5"/>
      <c r="O9223" s="5"/>
    </row>
    <row r="9224" spans="3:15">
      <c r="C9224" s="5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5"/>
      <c r="O9224" s="5"/>
    </row>
    <row r="9225" spans="3:15">
      <c r="C9225" s="5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5"/>
      <c r="O9225" s="5"/>
    </row>
    <row r="9226" spans="3:15">
      <c r="C9226" s="5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5"/>
      <c r="O9226" s="5"/>
    </row>
    <row r="9227" spans="3:15">
      <c r="C9227" s="5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5"/>
      <c r="O9227" s="5"/>
    </row>
    <row r="9228" spans="3:15">
      <c r="C9228" s="5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5"/>
      <c r="O9228" s="5"/>
    </row>
    <row r="9229" spans="3:15">
      <c r="C9229" s="5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5"/>
      <c r="O9229" s="5"/>
    </row>
    <row r="9230" spans="3:15">
      <c r="C9230" s="5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5"/>
      <c r="O9230" s="5"/>
    </row>
    <row r="9231" spans="3:15">
      <c r="C9231" s="5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5"/>
      <c r="O9231" s="5"/>
    </row>
    <row r="9232" spans="3:15">
      <c r="C9232" s="5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5"/>
      <c r="O9232" s="5"/>
    </row>
    <row r="9233" spans="3:15">
      <c r="C9233" s="5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5"/>
      <c r="O9233" s="5"/>
    </row>
    <row r="9234" spans="3:15">
      <c r="C9234" s="5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5"/>
      <c r="O9234" s="5"/>
    </row>
    <row r="9235" spans="3:15">
      <c r="C9235" s="5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5"/>
      <c r="O9235" s="5"/>
    </row>
    <row r="9236" spans="3:15">
      <c r="C9236" s="5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5"/>
      <c r="O9236" s="5"/>
    </row>
    <row r="9237" spans="3:15">
      <c r="C9237" s="5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5"/>
      <c r="O9237" s="5"/>
    </row>
    <row r="9238" spans="3:15">
      <c r="C9238" s="5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5"/>
      <c r="O9238" s="5"/>
    </row>
    <row r="9239" spans="3:15">
      <c r="C9239" s="5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5"/>
      <c r="O9239" s="5"/>
    </row>
    <row r="9240" spans="3:15">
      <c r="C9240" s="5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5"/>
      <c r="O9240" s="5"/>
    </row>
    <row r="9241" spans="3:15">
      <c r="C9241" s="5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5"/>
      <c r="O9241" s="5"/>
    </row>
    <row r="9242" spans="3:15">
      <c r="C9242" s="5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5"/>
      <c r="O9242" s="5"/>
    </row>
    <row r="9243" spans="3:15">
      <c r="C9243" s="5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5"/>
      <c r="O9243" s="5"/>
    </row>
    <row r="9244" spans="3:15">
      <c r="C9244" s="5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5"/>
      <c r="O9244" s="5"/>
    </row>
    <row r="9245" spans="3:15">
      <c r="C9245" s="5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5"/>
      <c r="O9245" s="5"/>
    </row>
    <row r="9246" spans="3:15">
      <c r="C9246" s="5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5"/>
      <c r="O9246" s="5"/>
    </row>
    <row r="9247" spans="3:15">
      <c r="C9247" s="5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5"/>
      <c r="O9247" s="5"/>
    </row>
    <row r="9248" spans="3:15">
      <c r="C9248" s="5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5"/>
      <c r="O9248" s="5"/>
    </row>
    <row r="9249" spans="3:15">
      <c r="C9249" s="5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5"/>
      <c r="O9249" s="5"/>
    </row>
    <row r="9250" spans="3:15">
      <c r="C9250" s="5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5"/>
      <c r="O9250" s="5"/>
    </row>
    <row r="9251" spans="3:15">
      <c r="C9251" s="5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5"/>
      <c r="O9251" s="5"/>
    </row>
    <row r="9252" spans="3:15">
      <c r="C9252" s="5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5"/>
      <c r="O9252" s="5"/>
    </row>
    <row r="9253" spans="3:15">
      <c r="C9253" s="5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5"/>
      <c r="O9253" s="5"/>
    </row>
    <row r="9254" spans="3:15">
      <c r="C9254" s="5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5"/>
      <c r="O9254" s="5"/>
    </row>
    <row r="9255" spans="3:15">
      <c r="C9255" s="5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5"/>
      <c r="O9255" s="5"/>
    </row>
    <row r="9256" spans="3:15">
      <c r="C9256" s="5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5"/>
      <c r="O9256" s="5"/>
    </row>
    <row r="9257" spans="3:15">
      <c r="C9257" s="5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5"/>
      <c r="O9257" s="5"/>
    </row>
    <row r="9258" spans="3:15">
      <c r="C9258" s="5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5"/>
      <c r="O9258" s="5"/>
    </row>
    <row r="9259" spans="3:15">
      <c r="C9259" s="5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5"/>
      <c r="O9259" s="5"/>
    </row>
    <row r="9260" spans="3:15">
      <c r="C9260" s="5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5"/>
      <c r="O9260" s="5"/>
    </row>
    <row r="9261" spans="3:15">
      <c r="C9261" s="5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5"/>
      <c r="O9261" s="5"/>
    </row>
    <row r="9262" spans="3:15">
      <c r="C9262" s="5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5"/>
      <c r="O9262" s="5"/>
    </row>
    <row r="9263" spans="3:15">
      <c r="C9263" s="5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5"/>
      <c r="O9263" s="5"/>
    </row>
    <row r="9264" spans="3:15">
      <c r="C9264" s="5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5"/>
      <c r="O9264" s="5"/>
    </row>
    <row r="9265" spans="3:15">
      <c r="C9265" s="5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5"/>
      <c r="O9265" s="5"/>
    </row>
    <row r="9266" spans="3:15">
      <c r="C9266" s="5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5"/>
      <c r="O9266" s="5"/>
    </row>
    <row r="9267" spans="3:15">
      <c r="C9267" s="5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5"/>
      <c r="O9267" s="5"/>
    </row>
    <row r="9268" spans="3:15">
      <c r="C9268" s="5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5"/>
      <c r="O9268" s="5"/>
    </row>
    <row r="9269" spans="3:15">
      <c r="C9269" s="5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5"/>
      <c r="O9269" s="5"/>
    </row>
    <row r="9270" spans="3:15">
      <c r="C9270" s="5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5"/>
      <c r="O9270" s="5"/>
    </row>
    <row r="9271" spans="3:15">
      <c r="C9271" s="5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5"/>
      <c r="O9271" s="5"/>
    </row>
    <row r="9272" spans="3:15">
      <c r="C9272" s="5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5"/>
      <c r="O9272" s="5"/>
    </row>
    <row r="9273" spans="3:15">
      <c r="C9273" s="5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5"/>
      <c r="O9273" s="5"/>
    </row>
    <row r="9274" spans="3:15">
      <c r="C9274" s="5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5"/>
      <c r="O9274" s="5"/>
    </row>
    <row r="9275" spans="3:15">
      <c r="C9275" s="5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5"/>
      <c r="O9275" s="5"/>
    </row>
    <row r="9276" spans="3:15">
      <c r="C9276" s="5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5"/>
      <c r="O9276" s="5"/>
    </row>
    <row r="9277" spans="3:15">
      <c r="C9277" s="5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5"/>
      <c r="O9277" s="5"/>
    </row>
    <row r="9278" spans="3:15">
      <c r="C9278" s="5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5"/>
      <c r="O9278" s="5"/>
    </row>
    <row r="9279" spans="3:15">
      <c r="C9279" s="5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5"/>
      <c r="O9279" s="5"/>
    </row>
    <row r="9280" spans="3:15">
      <c r="C9280" s="5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5"/>
      <c r="O9280" s="5"/>
    </row>
    <row r="9281" spans="3:15">
      <c r="C9281" s="5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5"/>
      <c r="O9281" s="5"/>
    </row>
    <row r="9282" spans="3:15">
      <c r="C9282" s="5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5"/>
      <c r="O9282" s="5"/>
    </row>
    <row r="9283" spans="3:15">
      <c r="C9283" s="5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5"/>
      <c r="O9283" s="5"/>
    </row>
    <row r="9284" spans="3:15">
      <c r="C9284" s="5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5"/>
      <c r="O9284" s="5"/>
    </row>
    <row r="9285" spans="3:15">
      <c r="C9285" s="5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5"/>
      <c r="O9285" s="5"/>
    </row>
    <row r="9286" spans="3:15">
      <c r="C9286" s="5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5"/>
      <c r="O9286" s="5"/>
    </row>
    <row r="9287" spans="3:15">
      <c r="C9287" s="5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5"/>
      <c r="O9287" s="5"/>
    </row>
    <row r="9288" spans="3:15">
      <c r="C9288" s="5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5"/>
      <c r="O9288" s="5"/>
    </row>
    <row r="9289" spans="3:15">
      <c r="C9289" s="5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5"/>
      <c r="O9289" s="5"/>
    </row>
    <row r="9290" spans="3:15">
      <c r="C9290" s="5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5"/>
      <c r="O9290" s="5"/>
    </row>
    <row r="9291" spans="3:15">
      <c r="C9291" s="5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5"/>
      <c r="O9291" s="5"/>
    </row>
    <row r="9292" spans="3:15">
      <c r="C9292" s="5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5"/>
      <c r="O9292" s="5"/>
    </row>
    <row r="9293" spans="3:15">
      <c r="C9293" s="5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5"/>
      <c r="O9293" s="5"/>
    </row>
    <row r="9294" spans="3:15">
      <c r="C9294" s="5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5"/>
      <c r="O9294" s="5"/>
    </row>
    <row r="9295" spans="3:15">
      <c r="C9295" s="5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5"/>
      <c r="O9295" s="5"/>
    </row>
    <row r="9296" spans="3:15">
      <c r="C9296" s="5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5"/>
      <c r="O9296" s="5"/>
    </row>
    <row r="9297" spans="3:15">
      <c r="C9297" s="5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5"/>
      <c r="O9297" s="5"/>
    </row>
    <row r="9298" spans="3:15">
      <c r="C9298" s="5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5"/>
      <c r="O9298" s="5"/>
    </row>
    <row r="9299" spans="3:15">
      <c r="C9299" s="5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5"/>
      <c r="O9299" s="5"/>
    </row>
    <row r="9300" spans="3:15">
      <c r="C9300" s="5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5"/>
      <c r="O9300" s="5"/>
    </row>
    <row r="9301" spans="3:15">
      <c r="C9301" s="5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5"/>
      <c r="O9301" s="5"/>
    </row>
    <row r="9302" spans="3:15">
      <c r="C9302" s="5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5"/>
      <c r="O9302" s="5"/>
    </row>
    <row r="9303" spans="3:15">
      <c r="C9303" s="5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5"/>
      <c r="O9303" s="5"/>
    </row>
    <row r="9304" spans="3:15">
      <c r="C9304" s="5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5"/>
      <c r="O9304" s="5"/>
    </row>
    <row r="9305" spans="3:15">
      <c r="C9305" s="5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5"/>
      <c r="O9305" s="5"/>
    </row>
    <row r="9306" spans="3:15">
      <c r="C9306" s="5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5"/>
      <c r="O9306" s="5"/>
    </row>
    <row r="9307" spans="3:15">
      <c r="C9307" s="5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5"/>
      <c r="O9307" s="5"/>
    </row>
    <row r="9308" spans="3:15">
      <c r="C9308" s="5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5"/>
      <c r="O9308" s="5"/>
    </row>
    <row r="9309" spans="3:15">
      <c r="C9309" s="5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5"/>
      <c r="O9309" s="5"/>
    </row>
    <row r="9310" spans="3:15">
      <c r="C9310" s="5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5"/>
      <c r="O9310" s="5"/>
    </row>
    <row r="9311" spans="3:15">
      <c r="C9311" s="5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5"/>
      <c r="O9311" s="5"/>
    </row>
    <row r="9312" spans="3:15">
      <c r="C9312" s="5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5"/>
      <c r="O9312" s="5"/>
    </row>
    <row r="9313" spans="3:15">
      <c r="C9313" s="5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5"/>
      <c r="O9313" s="5"/>
    </row>
    <row r="9314" spans="3:15">
      <c r="C9314" s="5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5"/>
      <c r="O9314" s="5"/>
    </row>
    <row r="9315" spans="3:15">
      <c r="C9315" s="5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5"/>
      <c r="O9315" s="5"/>
    </row>
    <row r="9316" spans="3:15">
      <c r="C9316" s="5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5"/>
      <c r="O9316" s="5"/>
    </row>
    <row r="9317" spans="3:15">
      <c r="C9317" s="5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5"/>
      <c r="O9317" s="5"/>
    </row>
    <row r="9318" spans="3:15">
      <c r="C9318" s="5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5"/>
      <c r="O9318" s="5"/>
    </row>
    <row r="9319" spans="3:15">
      <c r="C9319" s="5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5"/>
      <c r="O9319" s="5"/>
    </row>
    <row r="9320" spans="3:15">
      <c r="C9320" s="5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5"/>
      <c r="O9320" s="5"/>
    </row>
    <row r="9321" spans="3:15">
      <c r="C9321" s="5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5"/>
      <c r="O9321" s="5"/>
    </row>
    <row r="9322" spans="3:15">
      <c r="C9322" s="5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5"/>
      <c r="O9322" s="5"/>
    </row>
    <row r="9323" spans="3:15">
      <c r="C9323" s="5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5"/>
      <c r="O9323" s="5"/>
    </row>
    <row r="9324" spans="3:15">
      <c r="C9324" s="5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5"/>
      <c r="O9324" s="5"/>
    </row>
    <row r="9325" spans="3:15">
      <c r="C9325" s="5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5"/>
      <c r="O9325" s="5"/>
    </row>
    <row r="9326" spans="3:15">
      <c r="C9326" s="5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5"/>
      <c r="O9326" s="5"/>
    </row>
    <row r="9327" spans="3:15">
      <c r="C9327" s="5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5"/>
      <c r="O9327" s="5"/>
    </row>
    <row r="9328" spans="3:15">
      <c r="C9328" s="5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5"/>
      <c r="O9328" s="5"/>
    </row>
    <row r="9329" spans="3:15">
      <c r="C9329" s="5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5"/>
      <c r="O9329" s="5"/>
    </row>
    <row r="9330" spans="3:15">
      <c r="C9330" s="5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5"/>
      <c r="O9330" s="5"/>
    </row>
    <row r="9331" spans="3:15">
      <c r="C9331" s="5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5"/>
      <c r="O9331" s="5"/>
    </row>
    <row r="9332" spans="3:15">
      <c r="C9332" s="5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5"/>
      <c r="O9332" s="5"/>
    </row>
    <row r="9333" spans="3:15">
      <c r="C9333" s="5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5"/>
      <c r="O9333" s="5"/>
    </row>
    <row r="9334" spans="3:15">
      <c r="C9334" s="5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5"/>
      <c r="O9334" s="5"/>
    </row>
    <row r="9335" spans="3:15">
      <c r="C9335" s="5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5"/>
      <c r="O9335" s="5"/>
    </row>
    <row r="9336" spans="3:15">
      <c r="C9336" s="5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5"/>
      <c r="O9336" s="5"/>
    </row>
    <row r="9337" spans="3:15">
      <c r="C9337" s="5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5"/>
      <c r="O9337" s="5"/>
    </row>
    <row r="9338" spans="3:15">
      <c r="C9338" s="5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5"/>
      <c r="O9338" s="5"/>
    </row>
    <row r="9339" spans="3:15">
      <c r="C9339" s="5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5"/>
      <c r="O9339" s="5"/>
    </row>
    <row r="9340" spans="3:15">
      <c r="C9340" s="5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5"/>
      <c r="O9340" s="5"/>
    </row>
    <row r="9341" spans="3:15">
      <c r="C9341" s="5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5"/>
      <c r="O9341" s="5"/>
    </row>
    <row r="9342" spans="3:15">
      <c r="C9342" s="5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5"/>
      <c r="O9342" s="5"/>
    </row>
    <row r="9343" spans="3:15">
      <c r="C9343" s="5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5"/>
      <c r="O9343" s="5"/>
    </row>
    <row r="9344" spans="3:15">
      <c r="C9344" s="5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5"/>
      <c r="O9344" s="5"/>
    </row>
    <row r="9345" spans="3:15">
      <c r="C9345" s="5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5"/>
      <c r="O9345" s="5"/>
    </row>
    <row r="9346" spans="3:15">
      <c r="C9346" s="5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5"/>
      <c r="O9346" s="5"/>
    </row>
    <row r="9347" spans="3:15">
      <c r="C9347" s="5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5"/>
      <c r="O9347" s="5"/>
    </row>
    <row r="9348" spans="3:15">
      <c r="C9348" s="5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5"/>
      <c r="O9348" s="5"/>
    </row>
    <row r="9349" spans="3:15">
      <c r="C9349" s="5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5"/>
      <c r="O9349" s="5"/>
    </row>
    <row r="9350" spans="3:15">
      <c r="C9350" s="5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5"/>
      <c r="O9350" s="5"/>
    </row>
    <row r="9351" spans="3:15">
      <c r="C9351" s="5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5"/>
      <c r="O9351" s="5"/>
    </row>
    <row r="9352" spans="3:15">
      <c r="C9352" s="5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5"/>
      <c r="O9352" s="5"/>
    </row>
    <row r="9353" spans="3:15">
      <c r="C9353" s="5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5"/>
      <c r="O9353" s="5"/>
    </row>
    <row r="9354" spans="3:15">
      <c r="C9354" s="5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5"/>
      <c r="O9354" s="5"/>
    </row>
    <row r="9355" spans="3:15">
      <c r="C9355" s="5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5"/>
      <c r="O9355" s="5"/>
    </row>
    <row r="9356" spans="3:15">
      <c r="C9356" s="5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5"/>
      <c r="O9356" s="5"/>
    </row>
    <row r="9357" spans="3:15">
      <c r="C9357" s="5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5"/>
      <c r="O9357" s="5"/>
    </row>
    <row r="9358" spans="3:15">
      <c r="C9358" s="5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5"/>
      <c r="O9358" s="5"/>
    </row>
    <row r="9359" spans="3:15">
      <c r="C9359" s="5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5"/>
      <c r="O9359" s="5"/>
    </row>
    <row r="9360" spans="3:15">
      <c r="C9360" s="5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5"/>
      <c r="O9360" s="5"/>
    </row>
    <row r="9361" spans="3:15">
      <c r="C9361" s="5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5"/>
      <c r="O9361" s="5"/>
    </row>
    <row r="9362" spans="3:15">
      <c r="C9362" s="5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5"/>
      <c r="O9362" s="5"/>
    </row>
    <row r="9363" spans="3:15">
      <c r="C9363" s="5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5"/>
      <c r="O9363" s="5"/>
    </row>
    <row r="9364" spans="3:15">
      <c r="C9364" s="5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5"/>
      <c r="O9364" s="5"/>
    </row>
    <row r="9365" spans="3:15">
      <c r="C9365" s="5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5"/>
      <c r="O9365" s="5"/>
    </row>
    <row r="9366" spans="3:15">
      <c r="C9366" s="5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5"/>
      <c r="O9366" s="5"/>
    </row>
    <row r="9367" spans="3:15">
      <c r="C9367" s="5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5"/>
      <c r="O9367" s="5"/>
    </row>
    <row r="9368" spans="3:15">
      <c r="C9368" s="5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5"/>
      <c r="O9368" s="5"/>
    </row>
    <row r="9369" spans="3:15">
      <c r="C9369" s="5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5"/>
      <c r="O9369" s="5"/>
    </row>
    <row r="9370" spans="3:15">
      <c r="C9370" s="5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5"/>
      <c r="O9370" s="5"/>
    </row>
    <row r="9371" spans="3:15">
      <c r="C9371" s="5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5"/>
      <c r="O9371" s="5"/>
    </row>
    <row r="9372" spans="3:15">
      <c r="C9372" s="5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5"/>
      <c r="O9372" s="5"/>
    </row>
    <row r="9373" spans="3:15">
      <c r="C9373" s="5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5"/>
      <c r="O9373" s="5"/>
    </row>
    <row r="9374" spans="3:15">
      <c r="C9374" s="5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5"/>
      <c r="O9374" s="5"/>
    </row>
    <row r="9375" spans="3:15">
      <c r="C9375" s="5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5"/>
      <c r="O9375" s="5"/>
    </row>
    <row r="9376" spans="3:15">
      <c r="C9376" s="5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5"/>
      <c r="O9376" s="5"/>
    </row>
    <row r="9377" spans="3:15">
      <c r="C9377" s="5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5"/>
      <c r="O9377" s="5"/>
    </row>
    <row r="9378" spans="3:15">
      <c r="C9378" s="5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5"/>
      <c r="O9378" s="5"/>
    </row>
    <row r="9379" spans="3:15">
      <c r="C9379" s="5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5"/>
      <c r="O9379" s="5"/>
    </row>
    <row r="9380" spans="3:15">
      <c r="C9380" s="5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5"/>
      <c r="O9380" s="5"/>
    </row>
    <row r="9381" spans="3:15">
      <c r="C9381" s="5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5"/>
      <c r="O9381" s="5"/>
    </row>
    <row r="9382" spans="3:15">
      <c r="C9382" s="5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5"/>
      <c r="O9382" s="5"/>
    </row>
    <row r="9383" spans="3:15">
      <c r="C9383" s="5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5"/>
      <c r="O9383" s="5"/>
    </row>
    <row r="9384" spans="3:15">
      <c r="C9384" s="5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5"/>
      <c r="O9384" s="5"/>
    </row>
    <row r="9385" spans="3:15">
      <c r="C9385" s="5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5"/>
      <c r="O9385" s="5"/>
    </row>
    <row r="9386" spans="3:15">
      <c r="C9386" s="5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5"/>
      <c r="O9386" s="5"/>
    </row>
    <row r="9387" spans="3:15">
      <c r="C9387" s="5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5"/>
      <c r="O9387" s="5"/>
    </row>
    <row r="9388" spans="3:15">
      <c r="C9388" s="5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5"/>
      <c r="O9388" s="5"/>
    </row>
    <row r="9389" spans="3:15">
      <c r="C9389" s="5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5"/>
      <c r="O9389" s="5"/>
    </row>
    <row r="9390" spans="3:15">
      <c r="C9390" s="5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5"/>
      <c r="O9390" s="5"/>
    </row>
    <row r="9391" spans="3:15">
      <c r="C9391" s="5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5"/>
      <c r="O9391" s="5"/>
    </row>
    <row r="9392" spans="3:15">
      <c r="C9392" s="5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5"/>
      <c r="O9392" s="5"/>
    </row>
    <row r="9393" spans="3:15">
      <c r="C9393" s="5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5"/>
      <c r="O9393" s="5"/>
    </row>
    <row r="9394" spans="3:15">
      <c r="C9394" s="5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5"/>
      <c r="O9394" s="5"/>
    </row>
    <row r="9395" spans="3:15">
      <c r="C9395" s="5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5"/>
      <c r="O9395" s="5"/>
    </row>
    <row r="9396" spans="3:15">
      <c r="C9396" s="5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5"/>
      <c r="O9396" s="5"/>
    </row>
    <row r="9397" spans="3:15">
      <c r="C9397" s="5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5"/>
      <c r="O9397" s="5"/>
    </row>
    <row r="9398" spans="3:15">
      <c r="C9398" s="5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5"/>
      <c r="O9398" s="5"/>
    </row>
    <row r="9399" spans="3:15">
      <c r="C9399" s="5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5"/>
      <c r="O9399" s="5"/>
    </row>
    <row r="9400" spans="3:15">
      <c r="C9400" s="5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5"/>
      <c r="O9400" s="5"/>
    </row>
    <row r="9401" spans="3:15">
      <c r="C9401" s="5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5"/>
      <c r="O9401" s="5"/>
    </row>
    <row r="9402" spans="3:15">
      <c r="C9402" s="5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5"/>
      <c r="O9402" s="5"/>
    </row>
    <row r="9403" spans="3:15">
      <c r="C9403" s="5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5"/>
      <c r="O9403" s="5"/>
    </row>
    <row r="9404" spans="3:15">
      <c r="C9404" s="5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5"/>
      <c r="O9404" s="5"/>
    </row>
    <row r="9405" spans="3:15">
      <c r="C9405" s="5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5"/>
      <c r="O9405" s="5"/>
    </row>
    <row r="9406" spans="3:15">
      <c r="C9406" s="5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5"/>
      <c r="O9406" s="5"/>
    </row>
    <row r="9407" spans="3:15">
      <c r="C9407" s="5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5"/>
      <c r="O9407" s="5"/>
    </row>
    <row r="9408" spans="3:15">
      <c r="C9408" s="5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5"/>
      <c r="O9408" s="5"/>
    </row>
    <row r="9409" spans="3:15">
      <c r="C9409" s="5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5"/>
      <c r="O9409" s="5"/>
    </row>
    <row r="9410" spans="3:15">
      <c r="C9410" s="5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5"/>
      <c r="O9410" s="5"/>
    </row>
    <row r="9411" spans="3:15">
      <c r="C9411" s="5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5"/>
      <c r="O9411" s="5"/>
    </row>
    <row r="9412" spans="3:15">
      <c r="C9412" s="5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5"/>
      <c r="O9412" s="5"/>
    </row>
    <row r="9413" spans="3:15">
      <c r="C9413" s="5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5"/>
      <c r="O9413" s="5"/>
    </row>
    <row r="9414" spans="3:15">
      <c r="C9414" s="5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5"/>
      <c r="O9414" s="5"/>
    </row>
    <row r="9415" spans="3:15">
      <c r="C9415" s="5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5"/>
      <c r="O9415" s="5"/>
    </row>
    <row r="9416" spans="3:15">
      <c r="C9416" s="5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5"/>
      <c r="O9416" s="5"/>
    </row>
    <row r="9417" spans="3:15">
      <c r="C9417" s="5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5"/>
      <c r="O9417" s="5"/>
    </row>
    <row r="9418" spans="3:15">
      <c r="C9418" s="5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5"/>
      <c r="O9418" s="5"/>
    </row>
    <row r="9419" spans="3:15">
      <c r="C9419" s="5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5"/>
      <c r="O9419" s="5"/>
    </row>
    <row r="9420" spans="3:15">
      <c r="C9420" s="5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5"/>
      <c r="O9420" s="5"/>
    </row>
    <row r="9421" spans="3:15">
      <c r="C9421" s="5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5"/>
      <c r="O9421" s="5"/>
    </row>
    <row r="9422" spans="3:15">
      <c r="C9422" s="5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5"/>
      <c r="O9422" s="5"/>
    </row>
    <row r="9423" spans="3:15">
      <c r="C9423" s="5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5"/>
      <c r="O9423" s="5"/>
    </row>
    <row r="9424" spans="3:15">
      <c r="C9424" s="5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5"/>
      <c r="O9424" s="5"/>
    </row>
    <row r="9425" spans="3:15">
      <c r="C9425" s="5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5"/>
      <c r="O9425" s="5"/>
    </row>
    <row r="9426" spans="3:15">
      <c r="C9426" s="5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5"/>
      <c r="O9426" s="5"/>
    </row>
    <row r="9427" spans="3:15">
      <c r="C9427" s="5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5"/>
      <c r="O9427" s="5"/>
    </row>
    <row r="9428" spans="3:15">
      <c r="C9428" s="5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5"/>
      <c r="O9428" s="5"/>
    </row>
    <row r="9429" spans="3:15">
      <c r="C9429" s="5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5"/>
      <c r="O9429" s="5"/>
    </row>
    <row r="9430" spans="3:15">
      <c r="C9430" s="5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5"/>
      <c r="O9430" s="5"/>
    </row>
    <row r="9431" spans="3:15">
      <c r="C9431" s="5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5"/>
      <c r="O9431" s="5"/>
    </row>
    <row r="9432" spans="3:15">
      <c r="C9432" s="5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5"/>
      <c r="O9432" s="5"/>
    </row>
    <row r="9433" spans="3:15">
      <c r="C9433" s="5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5"/>
      <c r="O9433" s="5"/>
    </row>
    <row r="9434" spans="3:15">
      <c r="C9434" s="5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5"/>
      <c r="O9434" s="5"/>
    </row>
    <row r="9435" spans="3:15">
      <c r="C9435" s="5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5"/>
      <c r="O9435" s="5"/>
    </row>
    <row r="9436" spans="3:15">
      <c r="C9436" s="5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5"/>
      <c r="O9436" s="5"/>
    </row>
    <row r="9437" spans="3:15">
      <c r="C9437" s="5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5"/>
      <c r="O9437" s="5"/>
    </row>
    <row r="9438" spans="3:15">
      <c r="C9438" s="5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5"/>
      <c r="O9438" s="5"/>
    </row>
    <row r="9439" spans="3:15">
      <c r="C9439" s="5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5"/>
      <c r="O9439" s="5"/>
    </row>
    <row r="9440" spans="3:15">
      <c r="C9440" s="5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5"/>
      <c r="O9440" s="5"/>
    </row>
    <row r="9441" spans="3:15">
      <c r="C9441" s="5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5"/>
      <c r="O9441" s="5"/>
    </row>
    <row r="9442" spans="3:15">
      <c r="C9442" s="5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5"/>
      <c r="O9442" s="5"/>
    </row>
    <row r="9443" spans="3:15">
      <c r="C9443" s="5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5"/>
      <c r="O9443" s="5"/>
    </row>
    <row r="9444" spans="3:15">
      <c r="C9444" s="5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5"/>
      <c r="O9444" s="5"/>
    </row>
    <row r="9445" spans="3:15">
      <c r="C9445" s="5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5"/>
      <c r="O9445" s="5"/>
    </row>
    <row r="9446" spans="3:15">
      <c r="C9446" s="5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5"/>
      <c r="O9446" s="5"/>
    </row>
    <row r="9447" spans="3:15">
      <c r="C9447" s="5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5"/>
      <c r="O9447" s="5"/>
    </row>
    <row r="9448" spans="3:15">
      <c r="C9448" s="5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5"/>
      <c r="O9448" s="5"/>
    </row>
    <row r="9449" spans="3:15">
      <c r="C9449" s="5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5"/>
      <c r="O9449" s="5"/>
    </row>
    <row r="9450" spans="3:15">
      <c r="C9450" s="5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5"/>
      <c r="O9450" s="5"/>
    </row>
    <row r="9451" spans="3:15">
      <c r="C9451" s="5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5"/>
      <c r="O9451" s="5"/>
    </row>
    <row r="9452" spans="3:15">
      <c r="C9452" s="5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5"/>
      <c r="O9452" s="5"/>
    </row>
    <row r="9453" spans="3:15">
      <c r="C9453" s="5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5"/>
      <c r="O9453" s="5"/>
    </row>
    <row r="9454" spans="3:15">
      <c r="C9454" s="5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5"/>
      <c r="O9454" s="5"/>
    </row>
    <row r="9455" spans="3:15">
      <c r="C9455" s="5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5"/>
      <c r="O9455" s="5"/>
    </row>
    <row r="9456" spans="3:15">
      <c r="C9456" s="5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5"/>
      <c r="O9456" s="5"/>
    </row>
    <row r="9457" spans="3:15">
      <c r="C9457" s="5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5"/>
      <c r="O9457" s="5"/>
    </row>
    <row r="9458" spans="3:15">
      <c r="C9458" s="5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5"/>
      <c r="O9458" s="5"/>
    </row>
    <row r="9459" spans="3:15">
      <c r="C9459" s="5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5"/>
      <c r="O9459" s="5"/>
    </row>
    <row r="9460" spans="3:15">
      <c r="C9460" s="5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5"/>
      <c r="O9460" s="5"/>
    </row>
    <row r="9461" spans="3:15">
      <c r="C9461" s="5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5"/>
      <c r="O9461" s="5"/>
    </row>
    <row r="9462" spans="3:15">
      <c r="C9462" s="5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5"/>
      <c r="O9462" s="5"/>
    </row>
    <row r="9463" spans="3:15">
      <c r="C9463" s="5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5"/>
      <c r="O9463" s="5"/>
    </row>
    <row r="9464" spans="3:15">
      <c r="C9464" s="5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5"/>
      <c r="O9464" s="5"/>
    </row>
    <row r="9465" spans="3:15">
      <c r="C9465" s="5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5"/>
      <c r="O9465" s="5"/>
    </row>
    <row r="9466" spans="3:15">
      <c r="C9466" s="5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5"/>
      <c r="O9466" s="5"/>
    </row>
    <row r="9467" spans="3:15">
      <c r="C9467" s="5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5"/>
      <c r="O9467" s="5"/>
    </row>
    <row r="9468" spans="3:15">
      <c r="C9468" s="5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5"/>
      <c r="O9468" s="5"/>
    </row>
    <row r="9469" spans="3:15">
      <c r="C9469" s="5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5"/>
      <c r="O9469" s="5"/>
    </row>
    <row r="9470" spans="3:15">
      <c r="C9470" s="5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5"/>
      <c r="O9470" s="5"/>
    </row>
    <row r="9471" spans="3:15">
      <c r="C9471" s="5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5"/>
      <c r="O9471" s="5"/>
    </row>
    <row r="9472" spans="3:15">
      <c r="C9472" s="5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5"/>
      <c r="O9472" s="5"/>
    </row>
    <row r="9473" spans="3:15">
      <c r="C9473" s="5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5"/>
      <c r="O9473" s="5"/>
    </row>
    <row r="9474" spans="3:15">
      <c r="C9474" s="5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5"/>
      <c r="O9474" s="5"/>
    </row>
    <row r="9475" spans="3:15">
      <c r="C9475" s="5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5"/>
      <c r="O9475" s="5"/>
    </row>
    <row r="9476" spans="3:15">
      <c r="C9476" s="5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5"/>
      <c r="O9476" s="5"/>
    </row>
    <row r="9477" spans="3:15">
      <c r="C9477" s="5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5"/>
      <c r="O9477" s="5"/>
    </row>
    <row r="9478" spans="3:15">
      <c r="C9478" s="5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5"/>
      <c r="O9478" s="5"/>
    </row>
    <row r="9479" spans="3:15">
      <c r="C9479" s="5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5"/>
      <c r="O9479" s="5"/>
    </row>
    <row r="9480" spans="3:15">
      <c r="C9480" s="5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5"/>
      <c r="O9480" s="5"/>
    </row>
    <row r="9481" spans="3:15">
      <c r="C9481" s="5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5"/>
      <c r="O9481" s="5"/>
    </row>
    <row r="9482" spans="3:15">
      <c r="C9482" s="5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5"/>
      <c r="O9482" s="5"/>
    </row>
    <row r="9483" spans="3:15">
      <c r="C9483" s="5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5"/>
      <c r="O9483" s="5"/>
    </row>
    <row r="9484" spans="3:15">
      <c r="C9484" s="5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5"/>
      <c r="O9484" s="5"/>
    </row>
    <row r="9485" spans="3:15">
      <c r="C9485" s="5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5"/>
      <c r="O9485" s="5"/>
    </row>
    <row r="9486" spans="3:15">
      <c r="C9486" s="5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5"/>
      <c r="O9486" s="5"/>
    </row>
    <row r="9487" spans="3:15">
      <c r="C9487" s="5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5"/>
      <c r="O9487" s="5"/>
    </row>
    <row r="9488" spans="3:15">
      <c r="C9488" s="5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5"/>
      <c r="O9488" s="5"/>
    </row>
    <row r="9489" spans="3:15">
      <c r="C9489" s="5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5"/>
      <c r="O9489" s="5"/>
    </row>
    <row r="9490" spans="3:15">
      <c r="C9490" s="5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5"/>
      <c r="O9490" s="5"/>
    </row>
    <row r="9491" spans="3:15">
      <c r="C9491" s="5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5"/>
      <c r="O9491" s="5"/>
    </row>
    <row r="9492" spans="3:15">
      <c r="C9492" s="5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5"/>
      <c r="O9492" s="5"/>
    </row>
    <row r="9493" spans="3:15">
      <c r="C9493" s="5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5"/>
      <c r="O9493" s="5"/>
    </row>
    <row r="9494" spans="3:15">
      <c r="C9494" s="5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5"/>
      <c r="O9494" s="5"/>
    </row>
    <row r="9495" spans="3:15">
      <c r="C9495" s="5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5"/>
      <c r="O9495" s="5"/>
    </row>
    <row r="9496" spans="3:15">
      <c r="C9496" s="5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5"/>
      <c r="O9496" s="5"/>
    </row>
    <row r="9497" spans="3:15">
      <c r="C9497" s="5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5"/>
      <c r="O9497" s="5"/>
    </row>
    <row r="9498" spans="3:15">
      <c r="C9498" s="5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5"/>
      <c r="O9498" s="5"/>
    </row>
    <row r="9499" spans="3:15">
      <c r="C9499" s="5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5"/>
      <c r="O9499" s="5"/>
    </row>
    <row r="9500" spans="3:15">
      <c r="C9500" s="5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5"/>
      <c r="O9500" s="5"/>
    </row>
    <row r="9501" spans="3:15">
      <c r="C9501" s="5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5"/>
      <c r="O9501" s="5"/>
    </row>
    <row r="9502" spans="3:15">
      <c r="C9502" s="5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5"/>
      <c r="O9502" s="5"/>
    </row>
    <row r="9503" spans="3:15">
      <c r="C9503" s="5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5"/>
      <c r="O9503" s="5"/>
    </row>
    <row r="9504" spans="3:15">
      <c r="C9504" s="5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5"/>
      <c r="O9504" s="5"/>
    </row>
    <row r="9505" spans="3:15">
      <c r="C9505" s="5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5"/>
      <c r="O9505" s="5"/>
    </row>
    <row r="9506" spans="3:15">
      <c r="C9506" s="5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5"/>
      <c r="O9506" s="5"/>
    </row>
    <row r="9507" spans="3:15">
      <c r="C9507" s="5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5"/>
      <c r="O9507" s="5"/>
    </row>
    <row r="9508" spans="3:15">
      <c r="C9508" s="5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5"/>
      <c r="O9508" s="5"/>
    </row>
    <row r="9509" spans="3:15">
      <c r="C9509" s="5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5"/>
      <c r="O9509" s="5"/>
    </row>
    <row r="9510" spans="3:15">
      <c r="C9510" s="5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5"/>
      <c r="O9510" s="5"/>
    </row>
    <row r="9511" spans="3:15">
      <c r="C9511" s="5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5"/>
      <c r="O9511" s="5"/>
    </row>
    <row r="9512" spans="3:15">
      <c r="C9512" s="5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5"/>
      <c r="O9512" s="5"/>
    </row>
    <row r="9513" spans="3:15">
      <c r="C9513" s="5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5"/>
      <c r="O9513" s="5"/>
    </row>
    <row r="9514" spans="3:15">
      <c r="C9514" s="5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5"/>
      <c r="O9514" s="5"/>
    </row>
    <row r="9515" spans="3:15">
      <c r="C9515" s="5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5"/>
      <c r="O9515" s="5"/>
    </row>
    <row r="9516" spans="3:15">
      <c r="C9516" s="5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5"/>
      <c r="O9516" s="5"/>
    </row>
    <row r="9517" spans="3:15">
      <c r="C9517" s="5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5"/>
      <c r="O9517" s="5"/>
    </row>
    <row r="9518" spans="3:15">
      <c r="C9518" s="5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5"/>
      <c r="O9518" s="5"/>
    </row>
    <row r="9519" spans="3:15">
      <c r="C9519" s="5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5"/>
      <c r="O9519" s="5"/>
    </row>
    <row r="9520" spans="3:15">
      <c r="C9520" s="5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5"/>
      <c r="O9520" s="5"/>
    </row>
    <row r="9521" spans="3:15">
      <c r="C9521" s="5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5"/>
      <c r="O9521" s="5"/>
    </row>
    <row r="9522" spans="3:15">
      <c r="C9522" s="5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5"/>
      <c r="O9522" s="5"/>
    </row>
    <row r="9523" spans="3:15">
      <c r="C9523" s="5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5"/>
      <c r="O9523" s="5"/>
    </row>
    <row r="9524" spans="3:15">
      <c r="C9524" s="5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5"/>
      <c r="O9524" s="5"/>
    </row>
    <row r="9525" spans="3:15">
      <c r="C9525" s="5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5"/>
      <c r="O9525" s="5"/>
    </row>
    <row r="9526" spans="3:15">
      <c r="C9526" s="5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5"/>
      <c r="O9526" s="5"/>
    </row>
    <row r="9527" spans="3:15">
      <c r="C9527" s="5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5"/>
      <c r="O9527" s="5"/>
    </row>
    <row r="9528" spans="3:15">
      <c r="C9528" s="5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5"/>
      <c r="O9528" s="5"/>
    </row>
    <row r="9529" spans="3:15">
      <c r="C9529" s="5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5"/>
      <c r="O9529" s="5"/>
    </row>
    <row r="9530" spans="3:15">
      <c r="C9530" s="5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5"/>
      <c r="O9530" s="5"/>
    </row>
    <row r="9531" spans="3:15">
      <c r="C9531" s="5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5"/>
      <c r="O9531" s="5"/>
    </row>
    <row r="9532" spans="3:15">
      <c r="C9532" s="5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5"/>
      <c r="O9532" s="5"/>
    </row>
    <row r="9533" spans="3:15">
      <c r="C9533" s="5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5"/>
      <c r="O9533" s="5"/>
    </row>
    <row r="9534" spans="3:15">
      <c r="C9534" s="5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5"/>
      <c r="O9534" s="5"/>
    </row>
    <row r="9535" spans="3:15">
      <c r="C9535" s="5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5"/>
      <c r="O9535" s="5"/>
    </row>
    <row r="9536" spans="3:15">
      <c r="C9536" s="5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5"/>
      <c r="O9536" s="5"/>
    </row>
    <row r="9537" spans="3:15">
      <c r="C9537" s="5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5"/>
      <c r="O9537" s="5"/>
    </row>
    <row r="9538" spans="3:15">
      <c r="C9538" s="5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5"/>
      <c r="O9538" s="5"/>
    </row>
    <row r="9539" spans="3:15">
      <c r="C9539" s="5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5"/>
      <c r="O9539" s="5"/>
    </row>
    <row r="9540" spans="3:15">
      <c r="C9540" s="5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5"/>
      <c r="O9540" s="5"/>
    </row>
    <row r="9541" spans="3:15">
      <c r="C9541" s="5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5"/>
      <c r="O9541" s="5"/>
    </row>
    <row r="9542" spans="3:15">
      <c r="C9542" s="5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5"/>
      <c r="O9542" s="5"/>
    </row>
    <row r="9543" spans="3:15">
      <c r="C9543" s="5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5"/>
      <c r="O9543" s="5"/>
    </row>
    <row r="9544" spans="3:15">
      <c r="C9544" s="5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5"/>
      <c r="O9544" s="5"/>
    </row>
    <row r="9545" spans="3:15">
      <c r="C9545" s="5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5"/>
      <c r="O9545" s="5"/>
    </row>
    <row r="9546" spans="3:15">
      <c r="C9546" s="5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5"/>
      <c r="O9546" s="5"/>
    </row>
    <row r="9547" spans="3:15">
      <c r="C9547" s="5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5"/>
      <c r="O9547" s="5"/>
    </row>
    <row r="9548" spans="3:15">
      <c r="C9548" s="5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5"/>
      <c r="O9548" s="5"/>
    </row>
    <row r="9549" spans="3:15">
      <c r="C9549" s="5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5"/>
      <c r="O9549" s="5"/>
    </row>
    <row r="9550" spans="3:15">
      <c r="C9550" s="5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5"/>
      <c r="O9550" s="5"/>
    </row>
    <row r="9551" spans="3:15">
      <c r="C9551" s="5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5"/>
      <c r="O9551" s="5"/>
    </row>
    <row r="9552" spans="3:15">
      <c r="C9552" s="5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5"/>
      <c r="O9552" s="5"/>
    </row>
    <row r="9553" spans="3:15">
      <c r="C9553" s="5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5"/>
      <c r="O9553" s="5"/>
    </row>
    <row r="9554" spans="3:15">
      <c r="C9554" s="5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5"/>
      <c r="O9554" s="5"/>
    </row>
    <row r="9555" spans="3:15">
      <c r="C9555" s="5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5"/>
      <c r="O9555" s="5"/>
    </row>
    <row r="9556" spans="3:15">
      <c r="C9556" s="5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5"/>
      <c r="O9556" s="5"/>
    </row>
    <row r="9557" spans="3:15">
      <c r="C9557" s="5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5"/>
      <c r="O9557" s="5"/>
    </row>
    <row r="9558" spans="3:15">
      <c r="C9558" s="5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5"/>
      <c r="O9558" s="5"/>
    </row>
    <row r="9559" spans="3:15">
      <c r="C9559" s="5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5"/>
      <c r="O9559" s="5"/>
    </row>
    <row r="9560" spans="3:15">
      <c r="C9560" s="5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5"/>
      <c r="O9560" s="5"/>
    </row>
    <row r="9561" spans="3:15">
      <c r="C9561" s="5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5"/>
      <c r="O9561" s="5"/>
    </row>
    <row r="9562" spans="3:15">
      <c r="C9562" s="5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5"/>
      <c r="O9562" s="5"/>
    </row>
    <row r="9563" spans="3:15">
      <c r="C9563" s="5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5"/>
      <c r="O9563" s="5"/>
    </row>
    <row r="9564" spans="3:15">
      <c r="C9564" s="5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5"/>
      <c r="O9564" s="5"/>
    </row>
    <row r="9565" spans="3:15">
      <c r="C9565" s="5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5"/>
      <c r="O9565" s="5"/>
    </row>
    <row r="9566" spans="3:15">
      <c r="C9566" s="5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5"/>
      <c r="O9566" s="5"/>
    </row>
    <row r="9567" spans="3:15">
      <c r="C9567" s="5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5"/>
      <c r="O9567" s="5"/>
    </row>
    <row r="9568" spans="3:15">
      <c r="C9568" s="5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5"/>
      <c r="O9568" s="5"/>
    </row>
    <row r="9569" spans="3:15">
      <c r="C9569" s="5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5"/>
      <c r="O9569" s="5"/>
    </row>
    <row r="9570" spans="3:15">
      <c r="C9570" s="5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5"/>
      <c r="O9570" s="5"/>
    </row>
    <row r="9571" spans="3:15">
      <c r="C9571" s="5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5"/>
      <c r="O9571" s="5"/>
    </row>
    <row r="9572" spans="3:15">
      <c r="C9572" s="5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5"/>
      <c r="O9572" s="5"/>
    </row>
    <row r="9573" spans="3:15">
      <c r="C9573" s="5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5"/>
      <c r="O9573" s="5"/>
    </row>
    <row r="9574" spans="3:15">
      <c r="C9574" s="5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5"/>
      <c r="O9574" s="5"/>
    </row>
    <row r="9575" spans="3:15">
      <c r="C9575" s="5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5"/>
      <c r="O9575" s="5"/>
    </row>
    <row r="9576" spans="3:15">
      <c r="C9576" s="5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5"/>
      <c r="O9576" s="5"/>
    </row>
    <row r="9577" spans="3:15">
      <c r="C9577" s="5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5"/>
      <c r="O9577" s="5"/>
    </row>
    <row r="9578" spans="3:15">
      <c r="C9578" s="5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5"/>
      <c r="O9578" s="5"/>
    </row>
    <row r="9579" spans="3:15">
      <c r="C9579" s="5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5"/>
      <c r="O9579" s="5"/>
    </row>
    <row r="9580" spans="3:15">
      <c r="C9580" s="5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5"/>
      <c r="O9580" s="5"/>
    </row>
    <row r="9581" spans="3:15">
      <c r="C9581" s="5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5"/>
      <c r="O9581" s="5"/>
    </row>
    <row r="9582" spans="3:15">
      <c r="C9582" s="5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5"/>
      <c r="O9582" s="5"/>
    </row>
    <row r="9583" spans="3:15">
      <c r="C9583" s="5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5"/>
      <c r="O9583" s="5"/>
    </row>
    <row r="9584" spans="3:15">
      <c r="C9584" s="5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5"/>
      <c r="O9584" s="5"/>
    </row>
    <row r="9585" spans="3:15">
      <c r="C9585" s="5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5"/>
      <c r="O9585" s="5"/>
    </row>
    <row r="9586" spans="3:15">
      <c r="C9586" s="5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5"/>
      <c r="O9586" s="5"/>
    </row>
    <row r="9587" spans="3:15">
      <c r="C9587" s="5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5"/>
      <c r="O9587" s="5"/>
    </row>
    <row r="9588" spans="3:15">
      <c r="C9588" s="5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5"/>
      <c r="O9588" s="5"/>
    </row>
    <row r="9589" spans="3:15">
      <c r="C9589" s="5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5"/>
      <c r="O9589" s="5"/>
    </row>
    <row r="9590" spans="3:15">
      <c r="C9590" s="5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5"/>
      <c r="O9590" s="5"/>
    </row>
    <row r="9591" spans="3:15">
      <c r="C9591" s="5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5"/>
      <c r="O9591" s="5"/>
    </row>
    <row r="9592" spans="3:15">
      <c r="C9592" s="5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5"/>
      <c r="O9592" s="5"/>
    </row>
    <row r="9593" spans="3:15">
      <c r="C9593" s="5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5"/>
      <c r="O9593" s="5"/>
    </row>
    <row r="9594" spans="3:15">
      <c r="C9594" s="5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5"/>
      <c r="O9594" s="5"/>
    </row>
    <row r="9595" spans="3:15">
      <c r="C9595" s="5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5"/>
      <c r="O9595" s="5"/>
    </row>
    <row r="9596" spans="3:15">
      <c r="C9596" s="5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5"/>
      <c r="O9596" s="5"/>
    </row>
    <row r="9597" spans="3:15">
      <c r="C9597" s="5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5"/>
      <c r="O9597" s="5"/>
    </row>
    <row r="9598" spans="3:15">
      <c r="C9598" s="5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5"/>
      <c r="O9598" s="5"/>
    </row>
    <row r="9599" spans="3:15">
      <c r="C9599" s="5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5"/>
      <c r="O9599" s="5"/>
    </row>
    <row r="9600" spans="3:15">
      <c r="C9600" s="5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5"/>
      <c r="O9600" s="5"/>
    </row>
    <row r="9601" spans="3:15">
      <c r="C9601" s="5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5"/>
      <c r="O9601" s="5"/>
    </row>
    <row r="9602" spans="3:15">
      <c r="C9602" s="5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5"/>
      <c r="O9602" s="5"/>
    </row>
    <row r="9603" spans="3:15">
      <c r="C9603" s="5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5"/>
      <c r="O9603" s="5"/>
    </row>
    <row r="9604" spans="3:15">
      <c r="C9604" s="5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5"/>
      <c r="O9604" s="5"/>
    </row>
    <row r="9605" spans="3:15">
      <c r="C9605" s="5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5"/>
      <c r="O9605" s="5"/>
    </row>
    <row r="9606" spans="3:15">
      <c r="C9606" s="5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5"/>
      <c r="O9606" s="5"/>
    </row>
    <row r="9607" spans="3:15">
      <c r="C9607" s="5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5"/>
      <c r="O9607" s="5"/>
    </row>
    <row r="9608" spans="3:15">
      <c r="C9608" s="5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5"/>
      <c r="O9608" s="5"/>
    </row>
    <row r="9609" spans="3:15">
      <c r="C9609" s="5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5"/>
      <c r="O9609" s="5"/>
    </row>
    <row r="9610" spans="3:15">
      <c r="C9610" s="5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5"/>
      <c r="O9610" s="5"/>
    </row>
    <row r="9611" spans="3:15">
      <c r="C9611" s="5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5"/>
      <c r="O9611" s="5"/>
    </row>
    <row r="9612" spans="3:15">
      <c r="C9612" s="5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5"/>
      <c r="O9612" s="5"/>
    </row>
    <row r="9613" spans="3:15">
      <c r="C9613" s="5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5"/>
      <c r="O9613" s="5"/>
    </row>
    <row r="9614" spans="3:15">
      <c r="C9614" s="5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5"/>
      <c r="O9614" s="5"/>
    </row>
    <row r="9615" spans="3:15">
      <c r="C9615" s="5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5"/>
      <c r="O9615" s="5"/>
    </row>
    <row r="9616" spans="3:15">
      <c r="C9616" s="5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5"/>
      <c r="O9616" s="5"/>
    </row>
    <row r="9617" spans="3:15">
      <c r="C9617" s="5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5"/>
      <c r="O9617" s="5"/>
    </row>
    <row r="9618" spans="3:15">
      <c r="C9618" s="5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5"/>
      <c r="O9618" s="5"/>
    </row>
    <row r="9619" spans="3:15">
      <c r="C9619" s="5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5"/>
      <c r="O9619" s="5"/>
    </row>
    <row r="9620" spans="3:15">
      <c r="C9620" s="5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5"/>
      <c r="O9620" s="5"/>
    </row>
    <row r="9621" spans="3:15">
      <c r="C9621" s="5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5"/>
      <c r="O9621" s="5"/>
    </row>
    <row r="9622" spans="3:15">
      <c r="C9622" s="5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5"/>
      <c r="O9622" s="5"/>
    </row>
    <row r="9623" spans="3:15">
      <c r="C9623" s="5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5"/>
      <c r="O9623" s="5"/>
    </row>
    <row r="9624" spans="3:15">
      <c r="C9624" s="5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5"/>
      <c r="O9624" s="5"/>
    </row>
    <row r="9625" spans="3:15">
      <c r="C9625" s="5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5"/>
      <c r="O9625" s="5"/>
    </row>
    <row r="9626" spans="3:15">
      <c r="C9626" s="5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5"/>
      <c r="O9626" s="5"/>
    </row>
    <row r="9627" spans="3:15">
      <c r="C9627" s="5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5"/>
      <c r="O9627" s="5"/>
    </row>
    <row r="9628" spans="3:15">
      <c r="C9628" s="5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5"/>
      <c r="O9628" s="5"/>
    </row>
    <row r="9629" spans="3:15">
      <c r="C9629" s="5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5"/>
      <c r="O9629" s="5"/>
    </row>
    <row r="9630" spans="3:15">
      <c r="C9630" s="5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5"/>
      <c r="O9630" s="5"/>
    </row>
    <row r="9631" spans="3:15">
      <c r="C9631" s="5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5"/>
      <c r="O9631" s="5"/>
    </row>
    <row r="9632" spans="3:15">
      <c r="C9632" s="5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5"/>
      <c r="O9632" s="5"/>
    </row>
    <row r="9633" spans="3:15">
      <c r="C9633" s="5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5"/>
      <c r="O9633" s="5"/>
    </row>
    <row r="9634" spans="3:15">
      <c r="C9634" s="5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5"/>
      <c r="O9634" s="5"/>
    </row>
    <row r="9635" spans="3:15">
      <c r="C9635" s="5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5"/>
      <c r="O9635" s="5"/>
    </row>
    <row r="9636" spans="3:15">
      <c r="C9636" s="5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5"/>
      <c r="O9636" s="5"/>
    </row>
    <row r="9637" spans="3:15">
      <c r="C9637" s="5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5"/>
      <c r="O9637" s="5"/>
    </row>
    <row r="9638" spans="3:15">
      <c r="C9638" s="5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5"/>
      <c r="O9638" s="5"/>
    </row>
    <row r="9639" spans="3:15">
      <c r="C9639" s="5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5"/>
      <c r="O9639" s="5"/>
    </row>
    <row r="9640" spans="3:15">
      <c r="C9640" s="5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5"/>
      <c r="O9640" s="5"/>
    </row>
    <row r="9641" spans="3:15">
      <c r="C9641" s="5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5"/>
      <c r="O9641" s="5"/>
    </row>
    <row r="9642" spans="3:15">
      <c r="C9642" s="5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5"/>
      <c r="O9642" s="5"/>
    </row>
    <row r="9643" spans="3:15">
      <c r="C9643" s="5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5"/>
      <c r="O9643" s="5"/>
    </row>
    <row r="9644" spans="3:15">
      <c r="C9644" s="5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5"/>
      <c r="O9644" s="5"/>
    </row>
    <row r="9645" spans="3:15">
      <c r="C9645" s="5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5"/>
      <c r="O9645" s="5"/>
    </row>
    <row r="9646" spans="3:15">
      <c r="C9646" s="5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5"/>
      <c r="O9646" s="5"/>
    </row>
    <row r="9647" spans="3:15">
      <c r="C9647" s="5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5"/>
      <c r="O9647" s="5"/>
    </row>
    <row r="9648" spans="3:15">
      <c r="C9648" s="5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5"/>
      <c r="O9648" s="5"/>
    </row>
    <row r="9649" spans="3:15">
      <c r="C9649" s="5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5"/>
      <c r="O9649" s="5"/>
    </row>
    <row r="9650" spans="3:15">
      <c r="C9650" s="5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5"/>
      <c r="O9650" s="5"/>
    </row>
    <row r="9651" spans="3:15">
      <c r="C9651" s="5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5"/>
      <c r="O9651" s="5"/>
    </row>
    <row r="9652" spans="3:15">
      <c r="C9652" s="5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5"/>
      <c r="O9652" s="5"/>
    </row>
    <row r="9653" spans="3:15">
      <c r="C9653" s="5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5"/>
      <c r="O9653" s="5"/>
    </row>
    <row r="9654" spans="3:15">
      <c r="C9654" s="5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5"/>
      <c r="O9654" s="5"/>
    </row>
    <row r="9655" spans="3:15">
      <c r="C9655" s="5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5"/>
      <c r="O9655" s="5"/>
    </row>
    <row r="9656" spans="3:15">
      <c r="C9656" s="5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5"/>
      <c r="O9656" s="5"/>
    </row>
    <row r="9657" spans="3:15">
      <c r="C9657" s="5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5"/>
      <c r="O9657" s="5"/>
    </row>
    <row r="9658" spans="3:15">
      <c r="C9658" s="5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5"/>
      <c r="O9658" s="5"/>
    </row>
    <row r="9659" spans="3:15">
      <c r="C9659" s="5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5"/>
      <c r="O9659" s="5"/>
    </row>
    <row r="9660" spans="3:15">
      <c r="C9660" s="5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5"/>
      <c r="O9660" s="5"/>
    </row>
    <row r="9661" spans="3:15">
      <c r="C9661" s="5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5"/>
      <c r="O9661" s="5"/>
    </row>
    <row r="9662" spans="3:15">
      <c r="C9662" s="5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5"/>
      <c r="O9662" s="5"/>
    </row>
    <row r="9663" spans="3:15">
      <c r="C9663" s="5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5"/>
      <c r="O9663" s="5"/>
    </row>
    <row r="9664" spans="3:15">
      <c r="C9664" s="5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5"/>
      <c r="O9664" s="5"/>
    </row>
    <row r="9665" spans="3:15">
      <c r="C9665" s="5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5"/>
      <c r="O9665" s="5"/>
    </row>
    <row r="9666" spans="3:15">
      <c r="C9666" s="5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5"/>
      <c r="O9666" s="5"/>
    </row>
    <row r="9667" spans="3:15">
      <c r="C9667" s="5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5"/>
      <c r="O9667" s="5"/>
    </row>
    <row r="9668" spans="3:15">
      <c r="C9668" s="5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5"/>
      <c r="O9668" s="5"/>
    </row>
    <row r="9669" spans="3:15">
      <c r="C9669" s="5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5"/>
      <c r="O9669" s="5"/>
    </row>
    <row r="9670" spans="3:15">
      <c r="C9670" s="5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5"/>
      <c r="O9670" s="5"/>
    </row>
    <row r="9671" spans="3:15">
      <c r="C9671" s="5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5"/>
      <c r="O9671" s="5"/>
    </row>
    <row r="9672" spans="3:15">
      <c r="C9672" s="5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5"/>
      <c r="O9672" s="5"/>
    </row>
    <row r="9673" spans="3:15">
      <c r="C9673" s="5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5"/>
      <c r="O9673" s="5"/>
    </row>
    <row r="9674" spans="3:15">
      <c r="C9674" s="5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5"/>
      <c r="O9674" s="5"/>
    </row>
    <row r="9675" spans="3:15">
      <c r="C9675" s="5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5"/>
      <c r="O9675" s="5"/>
    </row>
    <row r="9676" spans="3:15">
      <c r="C9676" s="5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5"/>
      <c r="O9676" s="5"/>
    </row>
    <row r="9677" spans="3:15">
      <c r="C9677" s="5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5"/>
      <c r="O9677" s="5"/>
    </row>
    <row r="9678" spans="3:15">
      <c r="C9678" s="5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5"/>
      <c r="O9678" s="5"/>
    </row>
    <row r="9679" spans="3:15">
      <c r="C9679" s="5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5"/>
      <c r="O9679" s="5"/>
    </row>
    <row r="9680" spans="3:15">
      <c r="C9680" s="5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5"/>
      <c r="O9680" s="5"/>
    </row>
    <row r="9681" spans="3:15">
      <c r="C9681" s="5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5"/>
      <c r="O9681" s="5"/>
    </row>
    <row r="9682" spans="3:15">
      <c r="C9682" s="5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5"/>
      <c r="O9682" s="5"/>
    </row>
    <row r="9683" spans="3:15">
      <c r="C9683" s="5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5"/>
      <c r="O9683" s="5"/>
    </row>
    <row r="9684" spans="3:15">
      <c r="C9684" s="5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5"/>
      <c r="O9684" s="5"/>
    </row>
    <row r="9685" spans="3:15">
      <c r="C9685" s="5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5"/>
      <c r="O9685" s="5"/>
    </row>
    <row r="9686" spans="3:15">
      <c r="C9686" s="5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5"/>
      <c r="O9686" s="5"/>
    </row>
    <row r="9687" spans="3:15">
      <c r="C9687" s="5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5"/>
      <c r="O9687" s="5"/>
    </row>
    <row r="9688" spans="3:15">
      <c r="C9688" s="5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5"/>
      <c r="O9688" s="5"/>
    </row>
    <row r="9689" spans="3:15">
      <c r="C9689" s="5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5"/>
      <c r="O9689" s="5"/>
    </row>
    <row r="9690" spans="3:15">
      <c r="C9690" s="5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5"/>
      <c r="O9690" s="5"/>
    </row>
    <row r="9691" spans="3:15">
      <c r="C9691" s="5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5"/>
      <c r="O9691" s="5"/>
    </row>
    <row r="9692" spans="3:15">
      <c r="C9692" s="5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5"/>
      <c r="O9692" s="5"/>
    </row>
    <row r="9693" spans="3:15">
      <c r="C9693" s="5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5"/>
      <c r="O9693" s="5"/>
    </row>
    <row r="9694" spans="3:15">
      <c r="C9694" s="5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5"/>
      <c r="O9694" s="5"/>
    </row>
    <row r="9695" spans="3:15">
      <c r="C9695" s="5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5"/>
      <c r="O9695" s="5"/>
    </row>
    <row r="9696" spans="3:15">
      <c r="C9696" s="5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5"/>
      <c r="O9696" s="5"/>
    </row>
    <row r="9697" spans="3:15">
      <c r="C9697" s="5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5"/>
      <c r="O9697" s="5"/>
    </row>
    <row r="9698" spans="3:15">
      <c r="C9698" s="5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5"/>
      <c r="O9698" s="5"/>
    </row>
    <row r="9699" spans="3:15">
      <c r="C9699" s="5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5"/>
      <c r="O9699" s="5"/>
    </row>
    <row r="9700" spans="3:15">
      <c r="C9700" s="5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5"/>
      <c r="O9700" s="5"/>
    </row>
    <row r="9701" spans="3:15">
      <c r="C9701" s="5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5"/>
      <c r="O9701" s="5"/>
    </row>
    <row r="9702" spans="3:15">
      <c r="C9702" s="5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5"/>
      <c r="O9702" s="5"/>
    </row>
    <row r="9703" spans="3:15">
      <c r="C9703" s="5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5"/>
      <c r="O9703" s="5"/>
    </row>
    <row r="9704" spans="3:15">
      <c r="C9704" s="5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5"/>
      <c r="O9704" s="5"/>
    </row>
    <row r="9705" spans="3:15">
      <c r="C9705" s="5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5"/>
      <c r="O9705" s="5"/>
    </row>
    <row r="9706" spans="3:15">
      <c r="C9706" s="5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5"/>
      <c r="O9706" s="5"/>
    </row>
    <row r="9707" spans="3:15">
      <c r="C9707" s="5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5"/>
      <c r="O9707" s="5"/>
    </row>
    <row r="9708" spans="3:15">
      <c r="C9708" s="5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5"/>
      <c r="O9708" s="5"/>
    </row>
    <row r="9709" spans="3:15">
      <c r="C9709" s="5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5"/>
      <c r="O9709" s="5"/>
    </row>
    <row r="9710" spans="3:15">
      <c r="C9710" s="5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5"/>
      <c r="O9710" s="5"/>
    </row>
    <row r="9711" spans="3:15">
      <c r="C9711" s="5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5"/>
      <c r="O9711" s="5"/>
    </row>
    <row r="9712" spans="3:15">
      <c r="C9712" s="5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5"/>
      <c r="O9712" s="5"/>
    </row>
    <row r="9713" spans="3:15">
      <c r="C9713" s="5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5"/>
      <c r="O9713" s="5"/>
    </row>
    <row r="9714" spans="3:15">
      <c r="C9714" s="5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5"/>
      <c r="O9714" s="5"/>
    </row>
    <row r="9715" spans="3:15">
      <c r="C9715" s="5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5"/>
      <c r="O9715" s="5"/>
    </row>
    <row r="9716" spans="3:15">
      <c r="C9716" s="5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5"/>
      <c r="O9716" s="5"/>
    </row>
    <row r="9717" spans="3:15">
      <c r="C9717" s="5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5"/>
      <c r="O9717" s="5"/>
    </row>
    <row r="9718" spans="3:15">
      <c r="C9718" s="5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5"/>
      <c r="O9718" s="5"/>
    </row>
    <row r="9719" spans="3:15">
      <c r="C9719" s="5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5"/>
      <c r="O9719" s="5"/>
    </row>
    <row r="9720" spans="3:15">
      <c r="C9720" s="5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5"/>
      <c r="O9720" s="5"/>
    </row>
    <row r="9721" spans="3:15">
      <c r="C9721" s="5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5"/>
      <c r="O9721" s="5"/>
    </row>
    <row r="9722" spans="3:15">
      <c r="C9722" s="5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5"/>
      <c r="O9722" s="5"/>
    </row>
    <row r="9723" spans="3:15">
      <c r="C9723" s="5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5"/>
      <c r="O9723" s="5"/>
    </row>
    <row r="9724" spans="3:15">
      <c r="C9724" s="5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5"/>
      <c r="O9724" s="5"/>
    </row>
    <row r="9725" spans="3:15">
      <c r="C9725" s="5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5"/>
      <c r="O9725" s="5"/>
    </row>
    <row r="9726" spans="3:15">
      <c r="C9726" s="5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5"/>
      <c r="O9726" s="5"/>
    </row>
    <row r="9727" spans="3:15">
      <c r="C9727" s="5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5"/>
      <c r="O9727" s="5"/>
    </row>
    <row r="9728" spans="3:15">
      <c r="C9728" s="5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5"/>
      <c r="O9728" s="5"/>
    </row>
    <row r="9729" spans="3:15">
      <c r="C9729" s="5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5"/>
      <c r="O9729" s="5"/>
    </row>
    <row r="9730" spans="3:15">
      <c r="C9730" s="5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5"/>
      <c r="O9730" s="5"/>
    </row>
    <row r="9731" spans="3:15">
      <c r="C9731" s="5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5"/>
      <c r="O9731" s="5"/>
    </row>
    <row r="9732" spans="3:15">
      <c r="C9732" s="5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5"/>
      <c r="O9732" s="5"/>
    </row>
    <row r="9733" spans="3:15">
      <c r="C9733" s="5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5"/>
      <c r="O9733" s="5"/>
    </row>
    <row r="9734" spans="3:15">
      <c r="C9734" s="5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5"/>
      <c r="O9734" s="5"/>
    </row>
    <row r="9735" spans="3:15">
      <c r="C9735" s="5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5"/>
      <c r="O9735" s="5"/>
    </row>
    <row r="9736" spans="3:15">
      <c r="C9736" s="5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5"/>
      <c r="O9736" s="5"/>
    </row>
    <row r="9737" spans="3:15">
      <c r="C9737" s="5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5"/>
      <c r="O9737" s="5"/>
    </row>
    <row r="9738" spans="3:15">
      <c r="C9738" s="5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5"/>
      <c r="O9738" s="5"/>
    </row>
    <row r="9739" spans="3:15">
      <c r="C9739" s="5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5"/>
      <c r="O9739" s="5"/>
    </row>
    <row r="9740" spans="3:15">
      <c r="C9740" s="5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5"/>
      <c r="O9740" s="5"/>
    </row>
    <row r="9741" spans="3:15">
      <c r="C9741" s="5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5"/>
      <c r="O9741" s="5"/>
    </row>
    <row r="9742" spans="3:15">
      <c r="C9742" s="5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5"/>
      <c r="O9742" s="5"/>
    </row>
    <row r="9743" spans="3:15">
      <c r="C9743" s="5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5"/>
      <c r="O9743" s="5"/>
    </row>
    <row r="9744" spans="3:15">
      <c r="C9744" s="5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5"/>
      <c r="O9744" s="5"/>
    </row>
    <row r="9745" spans="3:15">
      <c r="C9745" s="5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5"/>
      <c r="O9745" s="5"/>
    </row>
    <row r="9746" spans="3:15">
      <c r="C9746" s="5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5"/>
      <c r="O9746" s="5"/>
    </row>
    <row r="9747" spans="3:15">
      <c r="C9747" s="5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5"/>
      <c r="O9747" s="5"/>
    </row>
    <row r="9748" spans="3:15">
      <c r="C9748" s="5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5"/>
      <c r="O9748" s="5"/>
    </row>
    <row r="9749" spans="3:15">
      <c r="C9749" s="5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5"/>
      <c r="O9749" s="5"/>
    </row>
    <row r="9750" spans="3:15">
      <c r="C9750" s="5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5"/>
      <c r="O9750" s="5"/>
    </row>
    <row r="9751" spans="3:15">
      <c r="C9751" s="5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5"/>
      <c r="O9751" s="5"/>
    </row>
    <row r="9752" spans="3:15">
      <c r="C9752" s="5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5"/>
      <c r="O9752" s="5"/>
    </row>
    <row r="9753" spans="3:15">
      <c r="C9753" s="5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5"/>
      <c r="O9753" s="5"/>
    </row>
    <row r="9754" spans="3:15">
      <c r="C9754" s="5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5"/>
      <c r="O9754" s="5"/>
    </row>
    <row r="9755" spans="3:15">
      <c r="C9755" s="5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5"/>
      <c r="O9755" s="5"/>
    </row>
    <row r="9756" spans="3:15">
      <c r="C9756" s="5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5"/>
      <c r="O9756" s="5"/>
    </row>
    <row r="9757" spans="3:15">
      <c r="C9757" s="5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5"/>
      <c r="O9757" s="5"/>
    </row>
    <row r="9758" spans="3:15">
      <c r="C9758" s="5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5"/>
      <c r="O9758" s="5"/>
    </row>
    <row r="9759" spans="3:15">
      <c r="C9759" s="5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5"/>
      <c r="O9759" s="5"/>
    </row>
    <row r="9760" spans="3:15">
      <c r="C9760" s="5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5"/>
      <c r="O9760" s="5"/>
    </row>
    <row r="9761" spans="3:15">
      <c r="C9761" s="5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5"/>
      <c r="O9761" s="5"/>
    </row>
    <row r="9762" spans="3:15">
      <c r="C9762" s="5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5"/>
      <c r="O9762" s="5"/>
    </row>
    <row r="9763" spans="3:15">
      <c r="C9763" s="5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5"/>
      <c r="O9763" s="5"/>
    </row>
    <row r="9764" spans="3:15">
      <c r="C9764" s="5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5"/>
      <c r="O9764" s="5"/>
    </row>
    <row r="9765" spans="3:15">
      <c r="C9765" s="5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5"/>
      <c r="O9765" s="5"/>
    </row>
    <row r="9766" spans="3:15">
      <c r="C9766" s="5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5"/>
      <c r="O9766" s="5"/>
    </row>
    <row r="9767" spans="3:15">
      <c r="C9767" s="5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5"/>
      <c r="O9767" s="5"/>
    </row>
    <row r="9768" spans="3:15">
      <c r="C9768" s="5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5"/>
      <c r="O9768" s="5"/>
    </row>
    <row r="9769" spans="3:15">
      <c r="C9769" s="5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5"/>
      <c r="O9769" s="5"/>
    </row>
    <row r="9770" spans="3:15">
      <c r="C9770" s="5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5"/>
      <c r="O9770" s="5"/>
    </row>
    <row r="9771" spans="3:15">
      <c r="C9771" s="5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5"/>
      <c r="O9771" s="5"/>
    </row>
    <row r="9772" spans="3:15">
      <c r="C9772" s="5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5"/>
      <c r="O9772" s="5"/>
    </row>
    <row r="9773" spans="3:15">
      <c r="C9773" s="5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5"/>
      <c r="O9773" s="5"/>
    </row>
    <row r="9774" spans="3:15">
      <c r="C9774" s="5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5"/>
      <c r="O9774" s="5"/>
    </row>
    <row r="9775" spans="3:15">
      <c r="C9775" s="5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5"/>
      <c r="O9775" s="5"/>
    </row>
    <row r="9776" spans="3:15">
      <c r="C9776" s="5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5"/>
      <c r="O9776" s="5"/>
    </row>
    <row r="9777" spans="3:15">
      <c r="C9777" s="5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5"/>
      <c r="O9777" s="5"/>
    </row>
    <row r="9778" spans="3:15">
      <c r="C9778" s="5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5"/>
      <c r="O9778" s="5"/>
    </row>
    <row r="9779" spans="3:15">
      <c r="C9779" s="5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5"/>
      <c r="O9779" s="5"/>
    </row>
    <row r="9780" spans="3:15">
      <c r="C9780" s="5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5"/>
      <c r="O9780" s="5"/>
    </row>
    <row r="9781" spans="3:15">
      <c r="C9781" s="5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5"/>
      <c r="O9781" s="5"/>
    </row>
    <row r="9782" spans="3:15">
      <c r="C9782" s="5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5"/>
      <c r="O9782" s="5"/>
    </row>
    <row r="9783" spans="3:15">
      <c r="C9783" s="5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5"/>
      <c r="O9783" s="5"/>
    </row>
    <row r="9784" spans="3:15">
      <c r="C9784" s="5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5"/>
      <c r="O9784" s="5"/>
    </row>
    <row r="9785" spans="3:15">
      <c r="C9785" s="5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5"/>
      <c r="O9785" s="5"/>
    </row>
    <row r="9786" spans="3:15">
      <c r="C9786" s="5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5"/>
      <c r="O9786" s="5"/>
    </row>
    <row r="9787" spans="3:15">
      <c r="C9787" s="5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5"/>
      <c r="O9787" s="5"/>
    </row>
    <row r="9788" spans="3:15">
      <c r="C9788" s="5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5"/>
      <c r="O9788" s="5"/>
    </row>
    <row r="9789" spans="3:15">
      <c r="C9789" s="5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5"/>
      <c r="O9789" s="5"/>
    </row>
    <row r="9790" spans="3:15">
      <c r="C9790" s="5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5"/>
      <c r="O9790" s="5"/>
    </row>
    <row r="9791" spans="3:15">
      <c r="C9791" s="5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5"/>
      <c r="O9791" s="5"/>
    </row>
    <row r="9792" spans="3:15">
      <c r="C9792" s="5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5"/>
      <c r="O9792" s="5"/>
    </row>
    <row r="9793" spans="3:15">
      <c r="C9793" s="5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5"/>
      <c r="O9793" s="5"/>
    </row>
    <row r="9794" spans="3:15">
      <c r="C9794" s="5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5"/>
      <c r="O9794" s="5"/>
    </row>
    <row r="9795" spans="3:15">
      <c r="C9795" s="5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5"/>
      <c r="O9795" s="5"/>
    </row>
    <row r="9796" spans="3:15">
      <c r="C9796" s="5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5"/>
      <c r="O9796" s="5"/>
    </row>
    <row r="9797" spans="3:15">
      <c r="C9797" s="5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5"/>
      <c r="O9797" s="5"/>
    </row>
    <row r="9798" spans="3:15">
      <c r="C9798" s="5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5"/>
      <c r="O9798" s="5"/>
    </row>
    <row r="9799" spans="3:15">
      <c r="C9799" s="5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5"/>
      <c r="O9799" s="5"/>
    </row>
    <row r="9800" spans="3:15">
      <c r="C9800" s="5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5"/>
      <c r="O9800" s="5"/>
    </row>
    <row r="9801" spans="3:15">
      <c r="C9801" s="5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5"/>
      <c r="O9801" s="5"/>
    </row>
    <row r="9802" spans="3:15">
      <c r="C9802" s="5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5"/>
      <c r="O9802" s="5"/>
    </row>
    <row r="9803" spans="3:15">
      <c r="C9803" s="5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5"/>
      <c r="O9803" s="5"/>
    </row>
    <row r="9804" spans="3:15">
      <c r="C9804" s="5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5"/>
      <c r="O9804" s="5"/>
    </row>
    <row r="9805" spans="3:15">
      <c r="C9805" s="5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5"/>
      <c r="O9805" s="5"/>
    </row>
    <row r="9806" spans="3:15">
      <c r="C9806" s="5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5"/>
      <c r="O9806" s="5"/>
    </row>
    <row r="9807" spans="3:15">
      <c r="C9807" s="5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5"/>
      <c r="O9807" s="5"/>
    </row>
    <row r="9808" spans="3:15">
      <c r="C9808" s="5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5"/>
      <c r="O9808" s="5"/>
    </row>
    <row r="9809" spans="3:15">
      <c r="C9809" s="5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5"/>
      <c r="O9809" s="5"/>
    </row>
    <row r="9810" spans="3:15">
      <c r="C9810" s="5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5"/>
      <c r="O9810" s="5"/>
    </row>
    <row r="9811" spans="3:15">
      <c r="C9811" s="5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5"/>
      <c r="O9811" s="5"/>
    </row>
    <row r="9812" spans="3:15">
      <c r="C9812" s="5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5"/>
      <c r="O9812" s="5"/>
    </row>
    <row r="9813" spans="3:15">
      <c r="C9813" s="5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5"/>
      <c r="O9813" s="5"/>
    </row>
    <row r="9814" spans="3:15">
      <c r="C9814" s="5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5"/>
      <c r="O9814" s="5"/>
    </row>
    <row r="9815" spans="3:15">
      <c r="C9815" s="5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5"/>
      <c r="O9815" s="5"/>
    </row>
    <row r="9816" spans="3:15">
      <c r="C9816" s="5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5"/>
      <c r="O9816" s="5"/>
    </row>
    <row r="9817" spans="3:15">
      <c r="C9817" s="5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5"/>
      <c r="O9817" s="5"/>
    </row>
    <row r="9818" spans="3:15">
      <c r="C9818" s="5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5"/>
      <c r="O9818" s="5"/>
    </row>
    <row r="9819" spans="3:15">
      <c r="C9819" s="5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5"/>
      <c r="O9819" s="5"/>
    </row>
    <row r="9820" spans="3:15">
      <c r="C9820" s="5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5"/>
      <c r="O9820" s="5"/>
    </row>
    <row r="9821" spans="3:15">
      <c r="C9821" s="5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5"/>
      <c r="O9821" s="5"/>
    </row>
    <row r="9822" spans="3:15">
      <c r="C9822" s="5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5"/>
      <c r="O9822" s="5"/>
    </row>
    <row r="9823" spans="3:15">
      <c r="C9823" s="5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5"/>
      <c r="O9823" s="5"/>
    </row>
    <row r="9824" spans="3:15">
      <c r="C9824" s="5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5"/>
      <c r="O9824" s="5"/>
    </row>
    <row r="9825" spans="3:15">
      <c r="C9825" s="5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5"/>
      <c r="O9825" s="5"/>
    </row>
    <row r="9826" spans="3:15">
      <c r="C9826" s="5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5"/>
      <c r="O9826" s="5"/>
    </row>
    <row r="9827" spans="3:15">
      <c r="C9827" s="5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5"/>
      <c r="O9827" s="5"/>
    </row>
    <row r="9828" spans="3:15">
      <c r="C9828" s="5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5"/>
      <c r="O9828" s="5"/>
    </row>
    <row r="9829" spans="3:15">
      <c r="C9829" s="5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5"/>
      <c r="O9829" s="5"/>
    </row>
    <row r="9830" spans="3:15">
      <c r="C9830" s="5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5"/>
      <c r="O9830" s="5"/>
    </row>
    <row r="9831" spans="3:15">
      <c r="C9831" s="5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5"/>
      <c r="O9831" s="5"/>
    </row>
    <row r="9832" spans="3:15">
      <c r="C9832" s="5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5"/>
      <c r="O9832" s="5"/>
    </row>
    <row r="9833" spans="3:15">
      <c r="C9833" s="5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5"/>
      <c r="O9833" s="5"/>
    </row>
    <row r="9834" spans="3:15">
      <c r="C9834" s="5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5"/>
      <c r="O9834" s="5"/>
    </row>
    <row r="9835" spans="3:15">
      <c r="C9835" s="5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5"/>
      <c r="O9835" s="5"/>
    </row>
    <row r="9836" spans="3:15">
      <c r="C9836" s="5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5"/>
      <c r="O9836" s="5"/>
    </row>
    <row r="9837" spans="3:15">
      <c r="C9837" s="5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5"/>
      <c r="O9837" s="5"/>
    </row>
    <row r="9838" spans="3:15">
      <c r="C9838" s="5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5"/>
      <c r="O9838" s="5"/>
    </row>
    <row r="9839" spans="3:15">
      <c r="C9839" s="5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5"/>
      <c r="O9839" s="5"/>
    </row>
    <row r="9840" spans="3:15">
      <c r="C9840" s="5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5"/>
      <c r="O9840" s="5"/>
    </row>
    <row r="9841" spans="3:15">
      <c r="C9841" s="5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5"/>
      <c r="O9841" s="5"/>
    </row>
    <row r="9842" spans="3:15">
      <c r="C9842" s="5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5"/>
      <c r="O9842" s="5"/>
    </row>
    <row r="9843" spans="3:15">
      <c r="C9843" s="5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5"/>
      <c r="O9843" s="5"/>
    </row>
    <row r="9844" spans="3:15">
      <c r="C9844" s="5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5"/>
      <c r="O9844" s="5"/>
    </row>
    <row r="9845" spans="3:15">
      <c r="C9845" s="5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5"/>
      <c r="O9845" s="5"/>
    </row>
    <row r="9846" spans="3:15">
      <c r="C9846" s="5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5"/>
      <c r="O9846" s="5"/>
    </row>
    <row r="9847" spans="3:15">
      <c r="C9847" s="5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5"/>
      <c r="O9847" s="5"/>
    </row>
    <row r="9848" spans="3:15">
      <c r="C9848" s="5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5"/>
      <c r="O9848" s="5"/>
    </row>
    <row r="9849" spans="3:15">
      <c r="C9849" s="5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5"/>
      <c r="O9849" s="5"/>
    </row>
    <row r="9850" spans="3:15">
      <c r="C9850" s="5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5"/>
      <c r="O9850" s="5"/>
    </row>
    <row r="9851" spans="3:15">
      <c r="C9851" s="5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5"/>
      <c r="O9851" s="5"/>
    </row>
    <row r="9852" spans="3:15">
      <c r="C9852" s="5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5"/>
      <c r="O9852" s="5"/>
    </row>
    <row r="9853" spans="3:15">
      <c r="C9853" s="5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5"/>
      <c r="O9853" s="5"/>
    </row>
    <row r="9854" spans="3:15">
      <c r="C9854" s="5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5"/>
      <c r="O9854" s="5"/>
    </row>
    <row r="9855" spans="3:15">
      <c r="C9855" s="5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5"/>
      <c r="O9855" s="5"/>
    </row>
    <row r="9856" spans="3:15">
      <c r="C9856" s="5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5"/>
      <c r="O9856" s="5"/>
    </row>
    <row r="9857" spans="3:15">
      <c r="C9857" s="5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5"/>
      <c r="O9857" s="5"/>
    </row>
    <row r="9858" spans="3:15">
      <c r="C9858" s="5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5"/>
      <c r="O9858" s="5"/>
    </row>
    <row r="9859" spans="3:15">
      <c r="C9859" s="5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5"/>
      <c r="O9859" s="5"/>
    </row>
    <row r="9860" spans="3:15">
      <c r="C9860" s="5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5"/>
      <c r="O9860" s="5"/>
    </row>
    <row r="9861" spans="3:15">
      <c r="C9861" s="5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5"/>
      <c r="O9861" s="5"/>
    </row>
    <row r="9862" spans="3:15">
      <c r="C9862" s="5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5"/>
      <c r="O9862" s="5"/>
    </row>
    <row r="9863" spans="3:15">
      <c r="C9863" s="5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5"/>
      <c r="O9863" s="5"/>
    </row>
    <row r="9864" spans="3:15">
      <c r="C9864" s="5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5"/>
      <c r="O9864" s="5"/>
    </row>
    <row r="9865" spans="3:15">
      <c r="C9865" s="5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5"/>
      <c r="O9865" s="5"/>
    </row>
    <row r="9866" spans="3:15">
      <c r="C9866" s="5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5"/>
      <c r="O9866" s="5"/>
    </row>
    <row r="9867" spans="3:15">
      <c r="C9867" s="5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5"/>
      <c r="O9867" s="5"/>
    </row>
    <row r="9868" spans="3:15">
      <c r="C9868" s="5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5"/>
      <c r="O9868" s="5"/>
    </row>
    <row r="9869" spans="3:15">
      <c r="C9869" s="5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5"/>
      <c r="O9869" s="5"/>
    </row>
    <row r="9870" spans="3:15">
      <c r="C9870" s="5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5"/>
      <c r="O9870" s="5"/>
    </row>
    <row r="9871" spans="3:15">
      <c r="C9871" s="5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5"/>
      <c r="O9871" s="5"/>
    </row>
    <row r="9872" spans="3:15">
      <c r="C9872" s="5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5"/>
      <c r="O9872" s="5"/>
    </row>
    <row r="9873" spans="3:15">
      <c r="C9873" s="5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5"/>
      <c r="O9873" s="5"/>
    </row>
    <row r="9874" spans="3:15">
      <c r="C9874" s="5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5"/>
      <c r="O9874" s="5"/>
    </row>
    <row r="9875" spans="3:15">
      <c r="C9875" s="5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5"/>
      <c r="O9875" s="5"/>
    </row>
    <row r="9876" spans="3:15">
      <c r="C9876" s="5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5"/>
      <c r="O9876" s="5"/>
    </row>
    <row r="9877" spans="3:15">
      <c r="C9877" s="5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5"/>
      <c r="O9877" s="5"/>
    </row>
    <row r="9878" spans="3:15">
      <c r="C9878" s="5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5"/>
      <c r="O9878" s="5"/>
    </row>
    <row r="9879" spans="3:15">
      <c r="C9879" s="5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5"/>
      <c r="O9879" s="5"/>
    </row>
    <row r="9880" spans="3:15">
      <c r="C9880" s="5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5"/>
      <c r="O9880" s="5"/>
    </row>
    <row r="9881" spans="3:15">
      <c r="C9881" s="5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5"/>
      <c r="O9881" s="5"/>
    </row>
    <row r="9882" spans="3:15">
      <c r="C9882" s="5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5"/>
      <c r="O9882" s="5"/>
    </row>
    <row r="9883" spans="3:15">
      <c r="C9883" s="5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5"/>
      <c r="O9883" s="5"/>
    </row>
    <row r="9884" spans="3:15">
      <c r="C9884" s="5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5"/>
      <c r="O9884" s="5"/>
    </row>
    <row r="9885" spans="3:15">
      <c r="C9885" s="5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5"/>
      <c r="O9885" s="5"/>
    </row>
    <row r="9886" spans="3:15">
      <c r="C9886" s="5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5"/>
      <c r="O9886" s="5"/>
    </row>
    <row r="9887" spans="3:15">
      <c r="C9887" s="5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5"/>
      <c r="O9887" s="5"/>
    </row>
    <row r="9888" spans="3:15">
      <c r="C9888" s="5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5"/>
      <c r="O9888" s="5"/>
    </row>
    <row r="9889" spans="3:15">
      <c r="C9889" s="5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5"/>
      <c r="O9889" s="5"/>
    </row>
    <row r="9890" spans="3:15">
      <c r="C9890" s="5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5"/>
      <c r="O9890" s="5"/>
    </row>
    <row r="9891" spans="3:15">
      <c r="C9891" s="5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5"/>
      <c r="O9891" s="5"/>
    </row>
    <row r="9892" spans="3:15">
      <c r="C9892" s="5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5"/>
      <c r="O9892" s="5"/>
    </row>
    <row r="9893" spans="3:15">
      <c r="C9893" s="5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5"/>
      <c r="O9893" s="5"/>
    </row>
    <row r="9894" spans="3:15">
      <c r="C9894" s="5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5"/>
      <c r="O9894" s="5"/>
    </row>
    <row r="9895" spans="3:15">
      <c r="C9895" s="5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5"/>
      <c r="O9895" s="5"/>
    </row>
    <row r="9896" spans="3:15">
      <c r="C9896" s="5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5"/>
      <c r="O9896" s="5"/>
    </row>
    <row r="9897" spans="3:15">
      <c r="C9897" s="5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5"/>
      <c r="O9897" s="5"/>
    </row>
    <row r="9898" spans="3:15">
      <c r="C9898" s="5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5"/>
      <c r="O9898" s="5"/>
    </row>
    <row r="9899" spans="3:15">
      <c r="C9899" s="5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5"/>
      <c r="O9899" s="5"/>
    </row>
    <row r="9900" spans="3:15">
      <c r="C9900" s="5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5"/>
      <c r="O9900" s="5"/>
    </row>
    <row r="9901" spans="3:15">
      <c r="C9901" s="5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5"/>
      <c r="O9901" s="5"/>
    </row>
    <row r="9902" spans="3:15">
      <c r="C9902" s="5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5"/>
      <c r="O9902" s="5"/>
    </row>
    <row r="9903" spans="3:15">
      <c r="C9903" s="5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5"/>
      <c r="O9903" s="5"/>
    </row>
    <row r="9904" spans="3:15">
      <c r="C9904" s="5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5"/>
      <c r="O9904" s="5"/>
    </row>
    <row r="9905" spans="3:15">
      <c r="C9905" s="5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5"/>
      <c r="O9905" s="5"/>
    </row>
    <row r="9906" spans="3:15">
      <c r="C9906" s="5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5"/>
      <c r="O9906" s="5"/>
    </row>
    <row r="9907" spans="3:15">
      <c r="C9907" s="5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5"/>
      <c r="O9907" s="5"/>
    </row>
    <row r="9908" spans="3:15">
      <c r="C9908" s="5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5"/>
      <c r="O9908" s="5"/>
    </row>
    <row r="9909" spans="3:15">
      <c r="C9909" s="5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5"/>
      <c r="O9909" s="5"/>
    </row>
    <row r="9910" spans="3:15">
      <c r="C9910" s="5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5"/>
      <c r="O9910" s="5"/>
    </row>
    <row r="9911" spans="3:15">
      <c r="C9911" s="5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5"/>
      <c r="O9911" s="5"/>
    </row>
    <row r="9912" spans="3:15">
      <c r="C9912" s="5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5"/>
      <c r="O9912" s="5"/>
    </row>
    <row r="9913" spans="3:15">
      <c r="C9913" s="5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5"/>
      <c r="O9913" s="5"/>
    </row>
    <row r="9914" spans="3:15">
      <c r="C9914" s="5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5"/>
      <c r="O9914" s="5"/>
    </row>
    <row r="9915" spans="3:15">
      <c r="C9915" s="5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5"/>
      <c r="O9915" s="5"/>
    </row>
    <row r="9916" spans="3:15">
      <c r="C9916" s="5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5"/>
      <c r="O9916" s="5"/>
    </row>
    <row r="9917" spans="3:15">
      <c r="C9917" s="5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5"/>
      <c r="O9917" s="5"/>
    </row>
    <row r="9918" spans="3:15">
      <c r="C9918" s="5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5"/>
      <c r="O9918" s="5"/>
    </row>
    <row r="9919" spans="3:15">
      <c r="C9919" s="5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5"/>
      <c r="O9919" s="5"/>
    </row>
    <row r="9920" spans="3:15">
      <c r="C9920" s="5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5"/>
      <c r="O9920" s="5"/>
    </row>
    <row r="9921" spans="3:15">
      <c r="C9921" s="5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5"/>
      <c r="O9921" s="5"/>
    </row>
    <row r="9922" spans="3:15">
      <c r="C9922" s="5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5"/>
      <c r="O9922" s="5"/>
    </row>
    <row r="9923" spans="3:15">
      <c r="C9923" s="5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5"/>
      <c r="O9923" s="5"/>
    </row>
    <row r="9924" spans="3:15">
      <c r="C9924" s="5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5"/>
      <c r="O9924" s="5"/>
    </row>
    <row r="9925" spans="3:15">
      <c r="C9925" s="5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5"/>
      <c r="O9925" s="5"/>
    </row>
    <row r="9926" spans="3:15">
      <c r="C9926" s="5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5"/>
      <c r="O9926" s="5"/>
    </row>
    <row r="9927" spans="3:15">
      <c r="C9927" s="5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5"/>
      <c r="O9927" s="5"/>
    </row>
    <row r="9928" spans="3:15">
      <c r="C9928" s="5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5"/>
      <c r="O9928" s="5"/>
    </row>
    <row r="9929" spans="3:15">
      <c r="C9929" s="5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5"/>
      <c r="O9929" s="5"/>
    </row>
    <row r="9930" spans="3:15">
      <c r="C9930" s="5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5"/>
      <c r="O9930" s="5"/>
    </row>
    <row r="9931" spans="3:15">
      <c r="C9931" s="5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5"/>
      <c r="O9931" s="5"/>
    </row>
    <row r="9932" spans="3:15">
      <c r="C9932" s="5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5"/>
      <c r="O9932" s="5"/>
    </row>
    <row r="9933" spans="3:15">
      <c r="C9933" s="5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5"/>
      <c r="O9933" s="5"/>
    </row>
    <row r="9934" spans="3:15">
      <c r="C9934" s="5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5"/>
      <c r="O9934" s="5"/>
    </row>
    <row r="9935" spans="3:15">
      <c r="C9935" s="5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5"/>
      <c r="O9935" s="5"/>
    </row>
    <row r="9936" spans="3:15">
      <c r="C9936" s="5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5"/>
      <c r="O9936" s="5"/>
    </row>
    <row r="9937" spans="3:15">
      <c r="C9937" s="5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5"/>
      <c r="O9937" s="5"/>
    </row>
    <row r="9938" spans="3:15">
      <c r="C9938" s="5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5"/>
      <c r="O9938" s="5"/>
    </row>
    <row r="9939" spans="3:15">
      <c r="C9939" s="5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5"/>
      <c r="O9939" s="5"/>
    </row>
    <row r="9940" spans="3:15">
      <c r="C9940" s="5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5"/>
      <c r="O9940" s="5"/>
    </row>
    <row r="9941" spans="3:15">
      <c r="C9941" s="5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5"/>
      <c r="O9941" s="5"/>
    </row>
    <row r="9942" spans="3:15">
      <c r="C9942" s="5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5"/>
      <c r="O9942" s="5"/>
    </row>
    <row r="9943" spans="3:15">
      <c r="C9943" s="5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5"/>
      <c r="O9943" s="5"/>
    </row>
    <row r="9944" spans="3:15">
      <c r="C9944" s="5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5"/>
      <c r="O9944" s="5"/>
    </row>
    <row r="9945" spans="3:15">
      <c r="C9945" s="5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5"/>
      <c r="O9945" s="5"/>
    </row>
    <row r="9946" spans="3:15">
      <c r="C9946" s="5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5"/>
      <c r="O9946" s="5"/>
    </row>
    <row r="9947" spans="3:15">
      <c r="C9947" s="5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5"/>
      <c r="O9947" s="5"/>
    </row>
    <row r="9948" spans="3:15">
      <c r="C9948" s="5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5"/>
      <c r="O9948" s="5"/>
    </row>
    <row r="9949" spans="3:15">
      <c r="C9949" s="5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5"/>
      <c r="O9949" s="5"/>
    </row>
    <row r="9950" spans="3:15">
      <c r="C9950" s="5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5"/>
      <c r="O9950" s="5"/>
    </row>
    <row r="9951" spans="3:15">
      <c r="C9951" s="5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5"/>
      <c r="O9951" s="5"/>
    </row>
    <row r="9952" spans="3:15">
      <c r="C9952" s="5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5"/>
      <c r="O9952" s="5"/>
    </row>
    <row r="9953" spans="3:15">
      <c r="C9953" s="5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5"/>
      <c r="O9953" s="5"/>
    </row>
    <row r="9954" spans="3:15">
      <c r="C9954" s="5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5"/>
      <c r="O9954" s="5"/>
    </row>
    <row r="9955" spans="3:15">
      <c r="C9955" s="5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5"/>
      <c r="O9955" s="5"/>
    </row>
    <row r="9956" spans="3:15">
      <c r="C9956" s="5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5"/>
      <c r="O9956" s="5"/>
    </row>
    <row r="9957" spans="3:15">
      <c r="C9957" s="5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5"/>
      <c r="O9957" s="5"/>
    </row>
    <row r="9958" spans="3:15">
      <c r="C9958" s="5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5"/>
      <c r="O9958" s="5"/>
    </row>
    <row r="9959" spans="3:15">
      <c r="C9959" s="5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5"/>
      <c r="O9959" s="5"/>
    </row>
    <row r="9960" spans="3:15">
      <c r="C9960" s="5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5"/>
      <c r="O9960" s="5"/>
    </row>
    <row r="9961" spans="3:15">
      <c r="C9961" s="5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5"/>
      <c r="O9961" s="5"/>
    </row>
    <row r="9962" spans="3:15">
      <c r="C9962" s="5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5"/>
      <c r="O9962" s="5"/>
    </row>
    <row r="9963" spans="3:15">
      <c r="C9963" s="5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5"/>
      <c r="O9963" s="5"/>
    </row>
    <row r="9964" spans="3:15">
      <c r="C9964" s="5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5"/>
      <c r="O9964" s="5"/>
    </row>
    <row r="9965" spans="3:15">
      <c r="C9965" s="5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5"/>
      <c r="O9965" s="5"/>
    </row>
    <row r="9966" spans="3:15">
      <c r="C9966" s="5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5"/>
      <c r="O9966" s="5"/>
    </row>
    <row r="9967" spans="3:15">
      <c r="C9967" s="5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5"/>
      <c r="O9967" s="5"/>
    </row>
    <row r="9968" spans="3:15">
      <c r="C9968" s="5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5"/>
      <c r="O9968" s="5"/>
    </row>
    <row r="9969" spans="3:15">
      <c r="C9969" s="5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5"/>
      <c r="O9969" s="5"/>
    </row>
    <row r="9970" spans="3:15">
      <c r="C9970" s="5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5"/>
      <c r="O9970" s="5"/>
    </row>
    <row r="9971" spans="3:15">
      <c r="C9971" s="5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5"/>
      <c r="O9971" s="5"/>
    </row>
    <row r="9972" spans="3:15">
      <c r="C9972" s="5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5"/>
      <c r="O9972" s="5"/>
    </row>
    <row r="9973" spans="3:15">
      <c r="C9973" s="5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5"/>
      <c r="O9973" s="5"/>
    </row>
    <row r="9974" spans="3:15">
      <c r="C9974" s="5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5"/>
      <c r="O9974" s="5"/>
    </row>
    <row r="9975" spans="3:15">
      <c r="C9975" s="5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5"/>
      <c r="O9975" s="5"/>
    </row>
    <row r="9976" spans="3:15">
      <c r="C9976" s="5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5"/>
      <c r="O9976" s="5"/>
    </row>
    <row r="9977" spans="3:15">
      <c r="C9977" s="5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5"/>
      <c r="O9977" s="5"/>
    </row>
    <row r="9978" spans="3:15">
      <c r="C9978" s="5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5"/>
      <c r="O9978" s="5"/>
    </row>
    <row r="9979" spans="3:15">
      <c r="C9979" s="5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5"/>
      <c r="O9979" s="5"/>
    </row>
    <row r="9980" spans="3:15">
      <c r="C9980" s="5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5"/>
      <c r="O9980" s="5"/>
    </row>
    <row r="9981" spans="3:15">
      <c r="C9981" s="5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5"/>
      <c r="O9981" s="5"/>
    </row>
    <row r="9982" spans="3:15">
      <c r="C9982" s="5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5"/>
      <c r="O9982" s="5"/>
    </row>
    <row r="9983" spans="3:15">
      <c r="C9983" s="5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5"/>
      <c r="O9983" s="5"/>
    </row>
    <row r="9984" spans="3:15">
      <c r="C9984" s="5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5"/>
      <c r="O9984" s="5"/>
    </row>
    <row r="9985" spans="3:15">
      <c r="C9985" s="5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5"/>
      <c r="O9985" s="5"/>
    </row>
    <row r="9986" spans="3:15">
      <c r="C9986" s="5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5"/>
      <c r="O9986" s="5"/>
    </row>
    <row r="9987" spans="3:15">
      <c r="C9987" s="5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5"/>
      <c r="O9987" s="5"/>
    </row>
    <row r="9988" spans="3:15">
      <c r="C9988" s="5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5"/>
      <c r="O9988" s="5"/>
    </row>
    <row r="9989" spans="3:15">
      <c r="C9989" s="5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5"/>
      <c r="O9989" s="5"/>
    </row>
    <row r="9990" spans="3:15">
      <c r="C9990" s="5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5"/>
      <c r="O9990" s="5"/>
    </row>
    <row r="9991" spans="3:15">
      <c r="C9991" s="5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5"/>
      <c r="O9991" s="5"/>
    </row>
    <row r="9992" spans="3:15">
      <c r="C9992" s="5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5"/>
      <c r="O9992" s="5"/>
    </row>
    <row r="9993" spans="3:15">
      <c r="C9993" s="5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5"/>
      <c r="O9993" s="5"/>
    </row>
    <row r="9994" spans="3:15">
      <c r="C9994" s="5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5"/>
      <c r="O9994" s="5"/>
    </row>
    <row r="9995" spans="3:15">
      <c r="C9995" s="5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5"/>
      <c r="O9995" s="5"/>
    </row>
    <row r="9996" spans="3:15">
      <c r="C9996" s="5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5"/>
      <c r="O9996" s="5"/>
    </row>
    <row r="9997" spans="3:15">
      <c r="C9997" s="5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5"/>
      <c r="O9997" s="5"/>
    </row>
    <row r="9998" spans="3:15">
      <c r="C9998" s="5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5"/>
      <c r="O9998" s="5"/>
    </row>
    <row r="9999" spans="3:15">
      <c r="C9999" s="5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5"/>
      <c r="O9999" s="5"/>
    </row>
    <row r="10000" spans="3:15">
      <c r="C10000" s="5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5"/>
      <c r="O10000" s="5"/>
    </row>
    <row r="10001" spans="3:15">
      <c r="C10001" s="5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5"/>
      <c r="O10001" s="5"/>
    </row>
    <row r="10002" spans="3:15">
      <c r="C10002" s="5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5"/>
      <c r="O10002" s="5"/>
    </row>
    <row r="10003" spans="3:15">
      <c r="C10003" s="5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5"/>
      <c r="O10003" s="5"/>
    </row>
    <row r="10004" spans="3:15">
      <c r="C10004" s="5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5"/>
      <c r="O10004" s="5"/>
    </row>
    <row r="10005" spans="3:15">
      <c r="C10005" s="5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5"/>
      <c r="O10005" s="5"/>
    </row>
    <row r="10006" spans="3:15">
      <c r="C10006" s="5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5"/>
      <c r="O10006" s="5"/>
    </row>
    <row r="10007" spans="3:15">
      <c r="C10007" s="5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5"/>
      <c r="O10007" s="5"/>
    </row>
    <row r="10008" spans="3:15">
      <c r="C10008" s="5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5"/>
      <c r="O10008" s="5"/>
    </row>
    <row r="10009" spans="3:15">
      <c r="C10009" s="5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5"/>
      <c r="O10009" s="5"/>
    </row>
    <row r="10010" spans="3:15">
      <c r="C10010" s="5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5"/>
      <c r="O10010" s="5"/>
    </row>
    <row r="10011" spans="3:15">
      <c r="C10011" s="5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5"/>
      <c r="O10011" s="5"/>
    </row>
    <row r="10012" spans="3:15">
      <c r="C10012" s="5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5"/>
      <c r="O10012" s="5"/>
    </row>
    <row r="10013" spans="3:15">
      <c r="C10013" s="5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5"/>
      <c r="O10013" s="5"/>
    </row>
    <row r="10014" spans="3:15">
      <c r="C10014" s="5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5"/>
      <c r="O10014" s="5"/>
    </row>
    <row r="10015" spans="3:15">
      <c r="C10015" s="5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5"/>
      <c r="O10015" s="5"/>
    </row>
    <row r="10016" spans="3:15">
      <c r="C10016" s="5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5"/>
      <c r="O10016" s="5"/>
    </row>
    <row r="10017" spans="3:15">
      <c r="C10017" s="5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5"/>
      <c r="O10017" s="5"/>
    </row>
    <row r="10018" spans="3:15">
      <c r="C10018" s="5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5"/>
      <c r="O10018" s="5"/>
    </row>
    <row r="10019" spans="3:15">
      <c r="C10019" s="5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5"/>
      <c r="O10019" s="5"/>
    </row>
    <row r="10020" spans="3:15">
      <c r="C10020" s="5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5"/>
      <c r="O10020" s="5"/>
    </row>
    <row r="10021" spans="3:15">
      <c r="C10021" s="5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5"/>
      <c r="O10021" s="5"/>
    </row>
    <row r="10022" spans="3:15">
      <c r="C10022" s="5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5"/>
      <c r="O10022" s="5"/>
    </row>
    <row r="10023" spans="3:15">
      <c r="C10023" s="5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5"/>
      <c r="O10023" s="5"/>
    </row>
    <row r="10024" spans="3:15">
      <c r="C10024" s="5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5"/>
      <c r="O10024" s="5"/>
    </row>
    <row r="10025" spans="3:15">
      <c r="C10025" s="5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5"/>
      <c r="O10025" s="5"/>
    </row>
    <row r="10026" spans="3:15">
      <c r="C10026" s="5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5"/>
      <c r="O10026" s="5"/>
    </row>
    <row r="10027" spans="3:15">
      <c r="C10027" s="5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5"/>
      <c r="O10027" s="5"/>
    </row>
    <row r="10028" spans="3:15">
      <c r="C10028" s="5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5"/>
      <c r="O10028" s="5"/>
    </row>
    <row r="10029" spans="3:15">
      <c r="C10029" s="5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5"/>
      <c r="O10029" s="5"/>
    </row>
    <row r="10030" spans="3:15">
      <c r="C10030" s="5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5"/>
      <c r="O10030" s="5"/>
    </row>
    <row r="10031" spans="3:15">
      <c r="C10031" s="5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5"/>
      <c r="O10031" s="5"/>
    </row>
    <row r="10032" spans="3:15">
      <c r="C10032" s="5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5"/>
      <c r="O10032" s="5"/>
    </row>
    <row r="10033" spans="3:15">
      <c r="C10033" s="5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5"/>
      <c r="O10033" s="5"/>
    </row>
    <row r="10034" spans="3:15">
      <c r="C10034" s="5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5"/>
      <c r="O10034" s="5"/>
    </row>
    <row r="10035" spans="3:15">
      <c r="C10035" s="5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5"/>
      <c r="O10035" s="5"/>
    </row>
    <row r="10036" spans="3:15">
      <c r="C10036" s="5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5"/>
      <c r="O10036" s="5"/>
    </row>
    <row r="10037" spans="3:15">
      <c r="C10037" s="5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5"/>
      <c r="O10037" s="5"/>
    </row>
    <row r="10038" spans="3:15">
      <c r="C10038" s="5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5"/>
      <c r="O10038" s="5"/>
    </row>
    <row r="10039" spans="3:15">
      <c r="C10039" s="5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5"/>
      <c r="O10039" s="5"/>
    </row>
    <row r="10040" spans="3:15">
      <c r="C10040" s="5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5"/>
      <c r="O10040" s="5"/>
    </row>
    <row r="10041" spans="3:15">
      <c r="C10041" s="5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5"/>
      <c r="O10041" s="5"/>
    </row>
    <row r="10042" spans="3:15">
      <c r="C10042" s="5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5"/>
      <c r="O10042" s="5"/>
    </row>
    <row r="10043" spans="3:15">
      <c r="C10043" s="5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5"/>
      <c r="O10043" s="5"/>
    </row>
    <row r="10044" spans="3:15">
      <c r="C10044" s="5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5"/>
      <c r="O10044" s="5"/>
    </row>
    <row r="10045" spans="3:15">
      <c r="C10045" s="5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5"/>
      <c r="O10045" s="5"/>
    </row>
    <row r="10046" spans="3:15">
      <c r="C10046" s="5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5"/>
      <c r="O10046" s="5"/>
    </row>
    <row r="10047" spans="3:15">
      <c r="C10047" s="5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5"/>
      <c r="O10047" s="5"/>
    </row>
    <row r="10048" spans="3:15">
      <c r="C10048" s="5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5"/>
      <c r="O10048" s="5"/>
    </row>
    <row r="10049" spans="3:15">
      <c r="C10049" s="5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5"/>
      <c r="O10049" s="5"/>
    </row>
    <row r="10050" spans="3:15">
      <c r="C10050" s="5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5"/>
      <c r="O10050" s="5"/>
    </row>
    <row r="10051" spans="3:15">
      <c r="C10051" s="5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5"/>
      <c r="O10051" s="5"/>
    </row>
    <row r="10052" spans="3:15">
      <c r="C10052" s="5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5"/>
      <c r="O10052" s="5"/>
    </row>
    <row r="10053" spans="3:15">
      <c r="C10053" s="5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5"/>
      <c r="O10053" s="5"/>
    </row>
    <row r="10054" spans="3:15">
      <c r="C10054" s="5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5"/>
      <c r="O10054" s="5"/>
    </row>
    <row r="10055" spans="3:15">
      <c r="C10055" s="5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5"/>
      <c r="O10055" s="5"/>
    </row>
    <row r="10056" spans="3:15">
      <c r="C10056" s="5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5"/>
      <c r="O10056" s="5"/>
    </row>
    <row r="10057" spans="3:15">
      <c r="C10057" s="5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5"/>
      <c r="O10057" s="5"/>
    </row>
    <row r="10058" spans="3:15">
      <c r="C10058" s="5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5"/>
      <c r="O10058" s="5"/>
    </row>
    <row r="10059" spans="3:15">
      <c r="C10059" s="5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5"/>
      <c r="O10059" s="5"/>
    </row>
    <row r="10060" spans="3:15">
      <c r="C10060" s="5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5"/>
      <c r="O10060" s="5"/>
    </row>
    <row r="10061" spans="3:15">
      <c r="C10061" s="5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5"/>
      <c r="O10061" s="5"/>
    </row>
    <row r="10062" spans="3:15">
      <c r="C10062" s="5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5"/>
      <c r="O10062" s="5"/>
    </row>
    <row r="10063" spans="3:15">
      <c r="C10063" s="5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5"/>
      <c r="O10063" s="5"/>
    </row>
    <row r="10064" spans="3:15">
      <c r="C10064" s="5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5"/>
      <c r="O10064" s="5"/>
    </row>
    <row r="10065" spans="3:15">
      <c r="C10065" s="5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5"/>
      <c r="O10065" s="5"/>
    </row>
    <row r="10066" spans="3:15">
      <c r="C10066" s="5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5"/>
      <c r="O10066" s="5"/>
    </row>
    <row r="10067" spans="3:15">
      <c r="C10067" s="5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5"/>
      <c r="O10067" s="5"/>
    </row>
    <row r="10068" spans="3:15">
      <c r="C10068" s="5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5"/>
      <c r="O10068" s="5"/>
    </row>
    <row r="10069" spans="3:15">
      <c r="C10069" s="5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5"/>
      <c r="O10069" s="5"/>
    </row>
    <row r="10070" spans="3:15">
      <c r="C10070" s="5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5"/>
      <c r="O10070" s="5"/>
    </row>
    <row r="10071" spans="3:15">
      <c r="C10071" s="5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5"/>
      <c r="O10071" s="5"/>
    </row>
    <row r="10072" spans="3:15">
      <c r="C10072" s="5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5"/>
      <c r="O10072" s="5"/>
    </row>
    <row r="10073" spans="3:15">
      <c r="C10073" s="5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5"/>
      <c r="O10073" s="5"/>
    </row>
    <row r="10074" spans="3:15">
      <c r="C10074" s="5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5"/>
      <c r="O10074" s="5"/>
    </row>
    <row r="10075" spans="3:15">
      <c r="C10075" s="5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5"/>
      <c r="O10075" s="5"/>
    </row>
    <row r="10076" spans="3:15">
      <c r="C10076" s="5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5"/>
      <c r="O10076" s="5"/>
    </row>
    <row r="10077" spans="3:15">
      <c r="C10077" s="5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5"/>
      <c r="O10077" s="5"/>
    </row>
    <row r="10078" spans="3:15">
      <c r="C10078" s="5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5"/>
      <c r="O10078" s="5"/>
    </row>
    <row r="10079" spans="3:15">
      <c r="C10079" s="5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5"/>
      <c r="O10079" s="5"/>
    </row>
    <row r="10080" spans="3:15">
      <c r="C10080" s="5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5"/>
      <c r="O10080" s="5"/>
    </row>
    <row r="10081" spans="3:15">
      <c r="C10081" s="5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5"/>
      <c r="O10081" s="5"/>
    </row>
    <row r="10082" spans="3:15">
      <c r="C10082" s="5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5"/>
      <c r="O10082" s="5"/>
    </row>
    <row r="10083" spans="3:15">
      <c r="C10083" s="5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5"/>
      <c r="O10083" s="5"/>
    </row>
    <row r="10084" spans="3:15">
      <c r="C10084" s="5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5"/>
      <c r="O10084" s="5"/>
    </row>
    <row r="10085" spans="3:15">
      <c r="C10085" s="5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5"/>
      <c r="O10085" s="5"/>
    </row>
    <row r="10086" spans="3:15">
      <c r="C10086" s="5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5"/>
      <c r="O10086" s="5"/>
    </row>
    <row r="10087" spans="3:15">
      <c r="C10087" s="5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5"/>
      <c r="O10087" s="5"/>
    </row>
    <row r="10088" spans="3:15">
      <c r="C10088" s="5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5"/>
      <c r="O10088" s="5"/>
    </row>
    <row r="10089" spans="3:15">
      <c r="C10089" s="5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5"/>
      <c r="O10089" s="5"/>
    </row>
    <row r="10090" spans="3:15">
      <c r="C10090" s="5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5"/>
      <c r="O10090" s="5"/>
    </row>
    <row r="10091" spans="3:15">
      <c r="C10091" s="5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5"/>
      <c r="O10091" s="5"/>
    </row>
    <row r="10092" spans="3:15">
      <c r="C10092" s="5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5"/>
      <c r="O10092" s="5"/>
    </row>
    <row r="10093" spans="3:15">
      <c r="C10093" s="5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5"/>
      <c r="O10093" s="5"/>
    </row>
    <row r="10094" spans="3:15">
      <c r="C10094" s="5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5"/>
      <c r="O10094" s="5"/>
    </row>
    <row r="10095" spans="3:15">
      <c r="C10095" s="5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5"/>
      <c r="O10095" s="5"/>
    </row>
    <row r="10096" spans="3:15">
      <c r="C10096" s="5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5"/>
      <c r="O10096" s="5"/>
    </row>
    <row r="10097" spans="3:15">
      <c r="C10097" s="5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5"/>
      <c r="O10097" s="5"/>
    </row>
    <row r="10098" spans="3:15">
      <c r="C10098" s="5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5"/>
      <c r="O10098" s="5"/>
    </row>
    <row r="10099" spans="3:15">
      <c r="C10099" s="5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5"/>
      <c r="O10099" s="5"/>
    </row>
    <row r="10100" spans="3:15">
      <c r="C10100" s="5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5"/>
      <c r="O10100" s="5"/>
    </row>
    <row r="10101" spans="3:15">
      <c r="C10101" s="5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5"/>
      <c r="O10101" s="5"/>
    </row>
    <row r="10102" spans="3:15">
      <c r="C10102" s="5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5"/>
      <c r="O10102" s="5"/>
    </row>
    <row r="10103" spans="3:15">
      <c r="C10103" s="5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5"/>
      <c r="O10103" s="5"/>
    </row>
    <row r="10104" spans="3:15">
      <c r="C10104" s="5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5"/>
      <c r="O10104" s="5"/>
    </row>
    <row r="10105" spans="3:15">
      <c r="C10105" s="5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5"/>
      <c r="O10105" s="5"/>
    </row>
    <row r="10106" spans="3:15">
      <c r="C10106" s="5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5"/>
      <c r="O10106" s="5"/>
    </row>
    <row r="10107" spans="3:15">
      <c r="C10107" s="5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5"/>
      <c r="O10107" s="5"/>
    </row>
    <row r="10108" spans="3:15">
      <c r="C10108" s="5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5"/>
      <c r="O10108" s="5"/>
    </row>
    <row r="10109" spans="3:15">
      <c r="C10109" s="5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5"/>
      <c r="O10109" s="5"/>
    </row>
    <row r="10110" spans="3:15">
      <c r="C10110" s="5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5"/>
      <c r="O10110" s="5"/>
    </row>
    <row r="10111" spans="3:15">
      <c r="C10111" s="5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5"/>
      <c r="O10111" s="5"/>
    </row>
    <row r="10112" spans="3:15">
      <c r="C10112" s="5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5"/>
      <c r="O10112" s="5"/>
    </row>
    <row r="10113" spans="3:15">
      <c r="C10113" s="5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5"/>
      <c r="O10113" s="5"/>
    </row>
    <row r="10114" spans="3:15">
      <c r="C10114" s="5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5"/>
      <c r="O10114" s="5"/>
    </row>
    <row r="10115" spans="3:15">
      <c r="C10115" s="5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5"/>
      <c r="O10115" s="5"/>
    </row>
    <row r="10116" spans="3:15">
      <c r="C10116" s="5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5"/>
      <c r="O10116" s="5"/>
    </row>
    <row r="10117" spans="3:15">
      <c r="C10117" s="5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5"/>
      <c r="O10117" s="5"/>
    </row>
    <row r="10118" spans="3:15">
      <c r="C10118" s="5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5"/>
      <c r="O10118" s="5"/>
    </row>
    <row r="10119" spans="3:15">
      <c r="C10119" s="5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5"/>
      <c r="O10119" s="5"/>
    </row>
    <row r="10120" spans="3:15">
      <c r="C10120" s="5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5"/>
      <c r="O10120" s="5"/>
    </row>
    <row r="10121" spans="3:15">
      <c r="C10121" s="5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5"/>
      <c r="O10121" s="5"/>
    </row>
    <row r="10122" spans="3:15">
      <c r="C10122" s="5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5"/>
      <c r="O10122" s="5"/>
    </row>
    <row r="10123" spans="3:15">
      <c r="C10123" s="5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5"/>
      <c r="O10123" s="5"/>
    </row>
    <row r="10124" spans="3:15">
      <c r="C10124" s="5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5"/>
      <c r="O10124" s="5"/>
    </row>
    <row r="10125" spans="3:15">
      <c r="C10125" s="5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5"/>
      <c r="O10125" s="5"/>
    </row>
    <row r="10126" spans="3:15">
      <c r="C10126" s="5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5"/>
      <c r="O10126" s="5"/>
    </row>
    <row r="10127" spans="3:15">
      <c r="C10127" s="5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5"/>
      <c r="O10127" s="5"/>
    </row>
    <row r="10128" spans="3:15">
      <c r="C10128" s="5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5"/>
      <c r="O10128" s="5"/>
    </row>
    <row r="10129" spans="3:15">
      <c r="C10129" s="5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5"/>
      <c r="O10129" s="5"/>
    </row>
    <row r="10130" spans="3:15">
      <c r="C10130" s="5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5"/>
      <c r="O10130" s="5"/>
    </row>
    <row r="10131" spans="3:15">
      <c r="C10131" s="5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5"/>
      <c r="O10131" s="5"/>
    </row>
    <row r="10132" spans="3:15">
      <c r="C10132" s="5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5"/>
      <c r="O10132" s="5"/>
    </row>
    <row r="10133" spans="3:15">
      <c r="C10133" s="5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5"/>
      <c r="O10133" s="5"/>
    </row>
    <row r="10134" spans="3:15">
      <c r="C10134" s="5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5"/>
      <c r="O10134" s="5"/>
    </row>
    <row r="10135" spans="3:15">
      <c r="C10135" s="5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5"/>
      <c r="O10135" s="5"/>
    </row>
    <row r="10136" spans="3:15">
      <c r="C10136" s="5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5"/>
      <c r="O10136" s="5"/>
    </row>
    <row r="10137" spans="3:15">
      <c r="C10137" s="5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5"/>
      <c r="O10137" s="5"/>
    </row>
    <row r="10138" spans="3:15">
      <c r="C10138" s="5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5"/>
      <c r="O10138" s="5"/>
    </row>
    <row r="10139" spans="3:15">
      <c r="C10139" s="5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5"/>
      <c r="O10139" s="5"/>
    </row>
    <row r="10140" spans="3:15">
      <c r="C10140" s="5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5"/>
      <c r="O10140" s="5"/>
    </row>
    <row r="10141" spans="3:15">
      <c r="C10141" s="5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5"/>
      <c r="O10141" s="5"/>
    </row>
    <row r="10142" spans="3:15">
      <c r="C10142" s="5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5"/>
      <c r="O10142" s="5"/>
    </row>
    <row r="10143" spans="3:15">
      <c r="C10143" s="5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5"/>
      <c r="O10143" s="5"/>
    </row>
    <row r="10144" spans="3:15">
      <c r="C10144" s="5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5"/>
      <c r="O10144" s="5"/>
    </row>
    <row r="10145" spans="3:15">
      <c r="C10145" s="5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5"/>
      <c r="O10145" s="5"/>
    </row>
    <row r="10146" spans="3:15">
      <c r="C10146" s="5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5"/>
      <c r="O10146" s="5"/>
    </row>
    <row r="10147" spans="3:15">
      <c r="C10147" s="5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5"/>
      <c r="O10147" s="5"/>
    </row>
    <row r="10148" spans="3:15">
      <c r="C10148" s="5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5"/>
      <c r="O10148" s="5"/>
    </row>
    <row r="10149" spans="3:15">
      <c r="C10149" s="5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5"/>
      <c r="O10149" s="5"/>
    </row>
    <row r="10150" spans="3:15">
      <c r="C10150" s="5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5"/>
      <c r="O10150" s="5"/>
    </row>
    <row r="10151" spans="3:15">
      <c r="C10151" s="5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5"/>
      <c r="O10151" s="5"/>
    </row>
    <row r="10152" spans="3:15">
      <c r="C10152" s="5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5"/>
      <c r="O10152" s="5"/>
    </row>
    <row r="10153" spans="3:15">
      <c r="C10153" s="5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5"/>
      <c r="O10153" s="5"/>
    </row>
    <row r="10154" spans="3:15">
      <c r="C10154" s="5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5"/>
      <c r="O10154" s="5"/>
    </row>
    <row r="10155" spans="3:15">
      <c r="C10155" s="5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5"/>
      <c r="O10155" s="5"/>
    </row>
    <row r="10156" spans="3:15">
      <c r="C10156" s="5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5"/>
      <c r="O10156" s="5"/>
    </row>
    <row r="10157" spans="3:15">
      <c r="C10157" s="5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5"/>
      <c r="O10157" s="5"/>
    </row>
    <row r="10158" spans="3:15">
      <c r="C10158" s="5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5"/>
      <c r="O10158" s="5"/>
    </row>
    <row r="10159" spans="3:15">
      <c r="C10159" s="5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5"/>
      <c r="O10159" s="5"/>
    </row>
    <row r="10160" spans="3:15">
      <c r="C10160" s="5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5"/>
      <c r="O10160" s="5"/>
    </row>
    <row r="10161" spans="3:15">
      <c r="C10161" s="5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5"/>
      <c r="O10161" s="5"/>
    </row>
    <row r="10162" spans="3:15">
      <c r="C10162" s="5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5"/>
      <c r="O10162" s="5"/>
    </row>
    <row r="10163" spans="3:15">
      <c r="C10163" s="5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5"/>
      <c r="O10163" s="5"/>
    </row>
    <row r="10164" spans="3:15">
      <c r="C10164" s="5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5"/>
      <c r="O10164" s="5"/>
    </row>
    <row r="10165" spans="3:15">
      <c r="C10165" s="5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5"/>
      <c r="O10165" s="5"/>
    </row>
    <row r="10166" spans="3:15">
      <c r="C10166" s="5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5"/>
      <c r="O10166" s="5"/>
    </row>
    <row r="10167" spans="3:15">
      <c r="C10167" s="5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5"/>
      <c r="O10167" s="5"/>
    </row>
    <row r="10168" spans="3:15">
      <c r="C10168" s="5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5"/>
      <c r="O10168" s="5"/>
    </row>
    <row r="10169" spans="3:15">
      <c r="C10169" s="5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5"/>
      <c r="O10169" s="5"/>
    </row>
    <row r="10170" spans="3:15">
      <c r="C10170" s="5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5"/>
      <c r="O10170" s="5"/>
    </row>
    <row r="10171" spans="3:15">
      <c r="C10171" s="5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5"/>
      <c r="O10171" s="5"/>
    </row>
    <row r="10172" spans="3:15">
      <c r="C10172" s="5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5"/>
      <c r="O10172" s="5"/>
    </row>
    <row r="10173" spans="3:15">
      <c r="C10173" s="5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5"/>
      <c r="O10173" s="5"/>
    </row>
    <row r="10174" spans="3:15">
      <c r="C10174" s="5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5"/>
      <c r="O10174" s="5"/>
    </row>
    <row r="10175" spans="3:15">
      <c r="C10175" s="5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5"/>
      <c r="O10175" s="5"/>
    </row>
    <row r="10176" spans="3:15">
      <c r="C10176" s="5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5"/>
      <c r="O10176" s="5"/>
    </row>
    <row r="10177" spans="3:15">
      <c r="C10177" s="5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5"/>
      <c r="O10177" s="5"/>
    </row>
    <row r="10178" spans="3:15">
      <c r="C10178" s="5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5"/>
      <c r="O10178" s="5"/>
    </row>
    <row r="10179" spans="3:15">
      <c r="C10179" s="5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5"/>
      <c r="O10179" s="5"/>
    </row>
    <row r="10180" spans="3:15">
      <c r="C10180" s="5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5"/>
      <c r="O10180" s="5"/>
    </row>
    <row r="10181" spans="3:15">
      <c r="C10181" s="5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5"/>
      <c r="O10181" s="5"/>
    </row>
    <row r="10182" spans="3:15">
      <c r="C10182" s="5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5"/>
      <c r="O10182" s="5"/>
    </row>
    <row r="10183" spans="3:15">
      <c r="C10183" s="5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5"/>
      <c r="O10183" s="5"/>
    </row>
    <row r="10184" spans="3:15">
      <c r="C10184" s="5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5"/>
      <c r="O10184" s="5"/>
    </row>
    <row r="10185" spans="3:15">
      <c r="C10185" s="5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5"/>
      <c r="O10185" s="5"/>
    </row>
    <row r="10186" spans="3:15">
      <c r="C10186" s="5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5"/>
      <c r="O10186" s="5"/>
    </row>
    <row r="10187" spans="3:15">
      <c r="C10187" s="5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5"/>
      <c r="O10187" s="5"/>
    </row>
    <row r="10188" spans="3:15">
      <c r="C10188" s="5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5"/>
      <c r="O10188" s="5"/>
    </row>
    <row r="10189" spans="3:15">
      <c r="C10189" s="5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5"/>
      <c r="O10189" s="5"/>
    </row>
    <row r="10190" spans="3:15">
      <c r="C10190" s="5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5"/>
      <c r="O10190" s="5"/>
    </row>
    <row r="10191" spans="3:15">
      <c r="C10191" s="5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5"/>
      <c r="O10191" s="5"/>
    </row>
    <row r="10192" spans="3:15">
      <c r="C10192" s="5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5"/>
      <c r="O10192" s="5"/>
    </row>
    <row r="10193" spans="3:15">
      <c r="C10193" s="5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5"/>
      <c r="O10193" s="5"/>
    </row>
    <row r="10194" spans="3:15">
      <c r="C10194" s="5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5"/>
      <c r="O10194" s="5"/>
    </row>
    <row r="10195" spans="3:15">
      <c r="C10195" s="5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5"/>
      <c r="O10195" s="5"/>
    </row>
    <row r="10196" spans="3:15">
      <c r="C10196" s="5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5"/>
      <c r="O10196" s="5"/>
    </row>
    <row r="10197" spans="3:15">
      <c r="C10197" s="5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5"/>
      <c r="O10197" s="5"/>
    </row>
    <row r="10198" spans="3:15">
      <c r="C10198" s="5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5"/>
      <c r="O10198" s="5"/>
    </row>
    <row r="10199" spans="3:15">
      <c r="C10199" s="5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5"/>
      <c r="O10199" s="5"/>
    </row>
    <row r="10200" spans="3:15">
      <c r="C10200" s="5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5"/>
      <c r="O10200" s="5"/>
    </row>
    <row r="10201" spans="3:15">
      <c r="C10201" s="5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5"/>
      <c r="O10201" s="5"/>
    </row>
    <row r="10202" spans="3:15">
      <c r="C10202" s="5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5"/>
      <c r="O10202" s="5"/>
    </row>
    <row r="10203" spans="3:15">
      <c r="C10203" s="5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5"/>
      <c r="O10203" s="5"/>
    </row>
    <row r="10204" spans="3:15">
      <c r="C10204" s="5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5"/>
      <c r="O10204" s="5"/>
    </row>
    <row r="10205" spans="3:15">
      <c r="C10205" s="5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5"/>
      <c r="O10205" s="5"/>
    </row>
    <row r="10206" spans="3:15">
      <c r="C10206" s="5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5"/>
      <c r="O10206" s="5"/>
    </row>
    <row r="10207" spans="3:15">
      <c r="C10207" s="5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5"/>
      <c r="O10207" s="5"/>
    </row>
    <row r="10208" spans="3:15">
      <c r="C10208" s="5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5"/>
      <c r="O10208" s="5"/>
    </row>
    <row r="10209" spans="3:15">
      <c r="C10209" s="5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5"/>
      <c r="O10209" s="5"/>
    </row>
    <row r="10210" spans="3:15">
      <c r="C10210" s="5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5"/>
      <c r="O10210" s="5"/>
    </row>
    <row r="10211" spans="3:15">
      <c r="C10211" s="5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5"/>
      <c r="O10211" s="5"/>
    </row>
    <row r="10212" spans="3:15">
      <c r="C10212" s="5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5"/>
      <c r="O10212" s="5"/>
    </row>
    <row r="10213" spans="3:15">
      <c r="C10213" s="5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5"/>
      <c r="O10213" s="5"/>
    </row>
    <row r="10214" spans="3:15">
      <c r="C10214" s="5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5"/>
      <c r="O10214" s="5"/>
    </row>
    <row r="10215" spans="3:15">
      <c r="C10215" s="5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5"/>
      <c r="O10215" s="5"/>
    </row>
    <row r="10216" spans="3:15">
      <c r="C10216" s="5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5"/>
      <c r="O10216" s="5"/>
    </row>
    <row r="10217" spans="3:15">
      <c r="C10217" s="5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5"/>
      <c r="O10217" s="5"/>
    </row>
    <row r="10218" spans="3:15">
      <c r="C10218" s="5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5"/>
      <c r="O10218" s="5"/>
    </row>
    <row r="10219" spans="3:15">
      <c r="C10219" s="5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5"/>
      <c r="O10219" s="5"/>
    </row>
    <row r="10220" spans="3:15">
      <c r="C10220" s="5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5"/>
      <c r="O10220" s="5"/>
    </row>
    <row r="10221" spans="3:15">
      <c r="C10221" s="5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5"/>
      <c r="O10221" s="5"/>
    </row>
    <row r="10222" spans="3:15">
      <c r="C10222" s="5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5"/>
      <c r="O10222" s="5"/>
    </row>
    <row r="10223" spans="3:15">
      <c r="C10223" s="5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5"/>
      <c r="O10223" s="5"/>
    </row>
    <row r="10224" spans="3:15">
      <c r="C10224" s="5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5"/>
      <c r="O10224" s="5"/>
    </row>
    <row r="10225" spans="3:15">
      <c r="C10225" s="5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5"/>
      <c r="O10225" s="5"/>
    </row>
    <row r="10226" spans="3:15">
      <c r="C10226" s="5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5"/>
      <c r="O10226" s="5"/>
    </row>
    <row r="10227" spans="3:15">
      <c r="C10227" s="5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5"/>
      <c r="O10227" s="5"/>
    </row>
    <row r="10228" spans="3:15">
      <c r="C10228" s="5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5"/>
      <c r="O10228" s="5"/>
    </row>
    <row r="10229" spans="3:15">
      <c r="C10229" s="5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5"/>
      <c r="O10229" s="5"/>
    </row>
    <row r="10230" spans="3:15">
      <c r="C10230" s="5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5"/>
      <c r="O10230" s="5"/>
    </row>
    <row r="10231" spans="3:15">
      <c r="C10231" s="5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5"/>
      <c r="O10231" s="5"/>
    </row>
    <row r="10232" spans="3:15">
      <c r="C10232" s="5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5"/>
      <c r="O10232" s="5"/>
    </row>
    <row r="10233" spans="3:15">
      <c r="C10233" s="5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5"/>
      <c r="O10233" s="5"/>
    </row>
    <row r="10234" spans="3:15">
      <c r="C10234" s="5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5"/>
      <c r="O10234" s="5"/>
    </row>
    <row r="10235" spans="3:15">
      <c r="C10235" s="5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5"/>
      <c r="O10235" s="5"/>
    </row>
    <row r="10236" spans="3:15">
      <c r="C10236" s="5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5"/>
      <c r="O10236" s="5"/>
    </row>
    <row r="10237" spans="3:15">
      <c r="C10237" s="5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5"/>
      <c r="O10237" s="5"/>
    </row>
    <row r="10238" spans="3:15">
      <c r="C10238" s="5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5"/>
      <c r="O10238" s="5"/>
    </row>
    <row r="10239" spans="3:15">
      <c r="C10239" s="5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5"/>
      <c r="O10239" s="5"/>
    </row>
    <row r="10240" spans="3:15">
      <c r="C10240" s="5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5"/>
      <c r="O10240" s="5"/>
    </row>
    <row r="10241" spans="3:15">
      <c r="C10241" s="5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5"/>
      <c r="O10241" s="5"/>
    </row>
    <row r="10242" spans="3:15">
      <c r="C10242" s="5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5"/>
      <c r="O10242" s="5"/>
    </row>
    <row r="10243" spans="3:15">
      <c r="C10243" s="5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5"/>
      <c r="O10243" s="5"/>
    </row>
    <row r="10244" spans="3:15">
      <c r="C10244" s="5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5"/>
      <c r="O10244" s="5"/>
    </row>
    <row r="10245" spans="3:15">
      <c r="C10245" s="5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5"/>
      <c r="O10245" s="5"/>
    </row>
    <row r="10246" spans="3:15">
      <c r="C10246" s="5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5"/>
      <c r="O10246" s="5"/>
    </row>
    <row r="10247" spans="3:15">
      <c r="C10247" s="5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5"/>
      <c r="O10247" s="5"/>
    </row>
    <row r="10248" spans="3:15">
      <c r="C10248" s="5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5"/>
      <c r="O10248" s="5"/>
    </row>
    <row r="10249" spans="3:15">
      <c r="C10249" s="5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5"/>
      <c r="O10249" s="5"/>
    </row>
    <row r="10250" spans="3:15">
      <c r="C10250" s="5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5"/>
      <c r="O10250" s="5"/>
    </row>
    <row r="10251" spans="3:15">
      <c r="C10251" s="5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5"/>
      <c r="O10251" s="5"/>
    </row>
    <row r="10252" spans="3:15">
      <c r="C10252" s="5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5"/>
      <c r="O10252" s="5"/>
    </row>
    <row r="10253" spans="3:15">
      <c r="C10253" s="5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5"/>
      <c r="O10253" s="5"/>
    </row>
    <row r="10254" spans="3:15">
      <c r="C10254" s="5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5"/>
      <c r="O10254" s="5"/>
    </row>
    <row r="10255" spans="3:15">
      <c r="C10255" s="5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5"/>
      <c r="O10255" s="5"/>
    </row>
    <row r="10256" spans="3:15">
      <c r="C10256" s="5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5"/>
      <c r="O10256" s="5"/>
    </row>
    <row r="10257" spans="3:15">
      <c r="C10257" s="5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5"/>
      <c r="O10257" s="5"/>
    </row>
    <row r="10258" spans="3:15">
      <c r="C10258" s="5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5"/>
      <c r="O10258" s="5"/>
    </row>
    <row r="10259" spans="3:15">
      <c r="C10259" s="5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5"/>
      <c r="O10259" s="5"/>
    </row>
    <row r="10260" spans="3:15">
      <c r="C10260" s="5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5"/>
      <c r="O10260" s="5"/>
    </row>
    <row r="10261" spans="3:15">
      <c r="C10261" s="5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5"/>
      <c r="O10261" s="5"/>
    </row>
    <row r="10262" spans="3:15">
      <c r="C10262" s="5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5"/>
      <c r="O10262" s="5"/>
    </row>
    <row r="10263" spans="3:15">
      <c r="C10263" s="5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5"/>
      <c r="O10263" s="5"/>
    </row>
    <row r="10264" spans="3:15">
      <c r="C10264" s="5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5"/>
      <c r="O10264" s="5"/>
    </row>
    <row r="10265" spans="3:15">
      <c r="C10265" s="5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5"/>
      <c r="O10265" s="5"/>
    </row>
    <row r="10266" spans="3:15">
      <c r="C10266" s="5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5"/>
      <c r="O10266" s="5"/>
    </row>
    <row r="10267" spans="3:15">
      <c r="C10267" s="5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5"/>
      <c r="O10267" s="5"/>
    </row>
    <row r="10268" spans="3:15">
      <c r="C10268" s="5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5"/>
      <c r="O10268" s="5"/>
    </row>
    <row r="10269" spans="3:15">
      <c r="C10269" s="5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5"/>
      <c r="O10269" s="5"/>
    </row>
    <row r="10270" spans="3:15">
      <c r="C10270" s="5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5"/>
      <c r="O10270" s="5"/>
    </row>
    <row r="10271" spans="3:15">
      <c r="C10271" s="5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5"/>
      <c r="O10271" s="5"/>
    </row>
    <row r="10272" spans="3:15">
      <c r="C10272" s="5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5"/>
      <c r="O10272" s="5"/>
    </row>
    <row r="10273" spans="3:15">
      <c r="C10273" s="5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5"/>
      <c r="O10273" s="5"/>
    </row>
    <row r="10274" spans="3:15">
      <c r="C10274" s="5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5"/>
      <c r="O10274" s="5"/>
    </row>
    <row r="10275" spans="3:15">
      <c r="C10275" s="5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5"/>
      <c r="O10275" s="5"/>
    </row>
    <row r="10276" spans="3:15">
      <c r="C10276" s="5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5"/>
      <c r="O10276" s="5"/>
    </row>
    <row r="10277" spans="3:15">
      <c r="C10277" s="5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5"/>
      <c r="O10277" s="5"/>
    </row>
    <row r="10278" spans="3:15">
      <c r="C10278" s="5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5"/>
      <c r="O10278" s="5"/>
    </row>
    <row r="10279" spans="3:15">
      <c r="C10279" s="5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5"/>
      <c r="O10279" s="5"/>
    </row>
    <row r="10280" spans="3:15">
      <c r="C10280" s="5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5"/>
      <c r="O10280" s="5"/>
    </row>
    <row r="10281" spans="3:15">
      <c r="C10281" s="5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5"/>
      <c r="O10281" s="5"/>
    </row>
    <row r="10282" spans="3:15">
      <c r="C10282" s="5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5"/>
      <c r="O10282" s="5"/>
    </row>
    <row r="10283" spans="3:15">
      <c r="C10283" s="5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5"/>
      <c r="O10283" s="5"/>
    </row>
    <row r="10284" spans="3:15">
      <c r="C10284" s="5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5"/>
      <c r="O10284" s="5"/>
    </row>
    <row r="10285" spans="3:15">
      <c r="C10285" s="5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5"/>
      <c r="O10285" s="5"/>
    </row>
    <row r="10286" spans="3:15">
      <c r="C10286" s="5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5"/>
      <c r="O10286" s="5"/>
    </row>
    <row r="10287" spans="3:15">
      <c r="C10287" s="5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5"/>
      <c r="O10287" s="5"/>
    </row>
    <row r="10288" spans="3:15">
      <c r="C10288" s="5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5"/>
      <c r="O10288" s="5"/>
    </row>
    <row r="10289" spans="3:15">
      <c r="C10289" s="5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5"/>
      <c r="O10289" s="5"/>
    </row>
    <row r="10290" spans="3:15">
      <c r="C10290" s="5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5"/>
      <c r="O10290" s="5"/>
    </row>
    <row r="10291" spans="3:15">
      <c r="C10291" s="5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5"/>
      <c r="O10291" s="5"/>
    </row>
    <row r="10292" spans="3:15">
      <c r="C10292" s="5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5"/>
      <c r="O10292" s="5"/>
    </row>
    <row r="10293" spans="3:15">
      <c r="C10293" s="5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5"/>
      <c r="O10293" s="5"/>
    </row>
    <row r="10294" spans="3:15">
      <c r="C10294" s="5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5"/>
      <c r="O10294" s="5"/>
    </row>
    <row r="10295" spans="3:15">
      <c r="C10295" s="5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5"/>
      <c r="O10295" s="5"/>
    </row>
    <row r="10296" spans="3:15">
      <c r="C10296" s="5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5"/>
      <c r="O10296" s="5"/>
    </row>
    <row r="10297" spans="3:15">
      <c r="C10297" s="5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5"/>
      <c r="O10297" s="5"/>
    </row>
    <row r="10298" spans="3:15">
      <c r="C10298" s="5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5"/>
      <c r="O10298" s="5"/>
    </row>
    <row r="10299" spans="3:15">
      <c r="C10299" s="5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5"/>
      <c r="O10299" s="5"/>
    </row>
    <row r="10300" spans="3:15">
      <c r="C10300" s="5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5"/>
      <c r="O10300" s="5"/>
    </row>
    <row r="10301" spans="3:15">
      <c r="C10301" s="5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5"/>
      <c r="O10301" s="5"/>
    </row>
    <row r="10302" spans="3:15">
      <c r="C10302" s="5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5"/>
      <c r="O10302" s="5"/>
    </row>
    <row r="10303" spans="3:15">
      <c r="C10303" s="5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5"/>
      <c r="O10303" s="5"/>
    </row>
    <row r="10304" spans="3:15">
      <c r="C10304" s="5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5"/>
      <c r="O10304" s="5"/>
    </row>
    <row r="10305" spans="3:15">
      <c r="C10305" s="5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5"/>
      <c r="O10305" s="5"/>
    </row>
    <row r="10306" spans="3:15">
      <c r="C10306" s="5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5"/>
      <c r="O10306" s="5"/>
    </row>
    <row r="10307" spans="3:15">
      <c r="C10307" s="5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5"/>
      <c r="O10307" s="5"/>
    </row>
    <row r="10308" spans="3:15">
      <c r="C10308" s="5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5"/>
      <c r="O10308" s="5"/>
    </row>
    <row r="10309" spans="3:15">
      <c r="C10309" s="5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5"/>
      <c r="O10309" s="5"/>
    </row>
    <row r="10310" spans="3:15">
      <c r="C10310" s="5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5"/>
      <c r="O10310" s="5"/>
    </row>
    <row r="10311" spans="3:15">
      <c r="C10311" s="5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5"/>
      <c r="O10311" s="5"/>
    </row>
    <row r="10312" spans="3:15">
      <c r="C10312" s="5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5"/>
      <c r="O10312" s="5"/>
    </row>
    <row r="10313" spans="3:15">
      <c r="C10313" s="5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5"/>
      <c r="O10313" s="5"/>
    </row>
    <row r="10314" spans="3:15">
      <c r="C10314" s="5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5"/>
      <c r="O10314" s="5"/>
    </row>
    <row r="10315" spans="3:15">
      <c r="C10315" s="5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5"/>
      <c r="O10315" s="5"/>
    </row>
    <row r="10316" spans="3:15">
      <c r="C10316" s="5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5"/>
      <c r="O10316" s="5"/>
    </row>
    <row r="10317" spans="3:15">
      <c r="C10317" s="5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5"/>
      <c r="O10317" s="5"/>
    </row>
    <row r="10318" spans="3:15">
      <c r="C10318" s="5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5"/>
      <c r="O10318" s="5"/>
    </row>
    <row r="10319" spans="3:15">
      <c r="C10319" s="5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5"/>
      <c r="O10319" s="5"/>
    </row>
    <row r="10320" spans="3:15">
      <c r="C10320" s="5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5"/>
      <c r="O10320" s="5"/>
    </row>
    <row r="10321" spans="3:15">
      <c r="C10321" s="5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5"/>
      <c r="O10321" s="5"/>
    </row>
    <row r="10322" spans="3:15">
      <c r="C10322" s="5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5"/>
      <c r="O10322" s="5"/>
    </row>
    <row r="10323" spans="3:15">
      <c r="C10323" s="5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5"/>
      <c r="O10323" s="5"/>
    </row>
    <row r="10324" spans="3:15">
      <c r="C10324" s="5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5"/>
      <c r="O10324" s="5"/>
    </row>
    <row r="10325" spans="3:15">
      <c r="C10325" s="5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5"/>
      <c r="O10325" s="5"/>
    </row>
    <row r="10326" spans="3:15">
      <c r="C10326" s="5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5"/>
      <c r="O10326" s="5"/>
    </row>
    <row r="10327" spans="3:15">
      <c r="C10327" s="5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5"/>
      <c r="O10327" s="5"/>
    </row>
    <row r="10328" spans="3:15">
      <c r="C10328" s="5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5"/>
      <c r="O10328" s="5"/>
    </row>
    <row r="10329" spans="3:15">
      <c r="C10329" s="5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5"/>
      <c r="O10329" s="5"/>
    </row>
    <row r="10330" spans="3:15">
      <c r="C10330" s="5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5"/>
      <c r="O10330" s="5"/>
    </row>
    <row r="10331" spans="3:15">
      <c r="C10331" s="5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5"/>
      <c r="O10331" s="5"/>
    </row>
    <row r="10332" spans="3:15">
      <c r="C10332" s="5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5"/>
      <c r="O10332" s="5"/>
    </row>
    <row r="10333" spans="3:15">
      <c r="C10333" s="5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5"/>
      <c r="O10333" s="5"/>
    </row>
    <row r="10334" spans="3:15">
      <c r="C10334" s="5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5"/>
      <c r="O10334" s="5"/>
    </row>
    <row r="10335" spans="3:15">
      <c r="C10335" s="5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5"/>
      <c r="O10335" s="5"/>
    </row>
    <row r="10336" spans="3:15">
      <c r="C10336" s="5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5"/>
      <c r="O10336" s="5"/>
    </row>
    <row r="10337" spans="3:15">
      <c r="C10337" s="5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5"/>
      <c r="O10337" s="5"/>
    </row>
    <row r="10338" spans="3:15">
      <c r="C10338" s="5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5"/>
      <c r="O10338" s="5"/>
    </row>
    <row r="10339" spans="3:15">
      <c r="C10339" s="5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5"/>
      <c r="O10339" s="5"/>
    </row>
    <row r="10340" spans="3:15">
      <c r="C10340" s="5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5"/>
      <c r="O10340" s="5"/>
    </row>
    <row r="10341" spans="3:15">
      <c r="C10341" s="5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5"/>
      <c r="O10341" s="5"/>
    </row>
    <row r="10342" spans="3:15">
      <c r="C10342" s="5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5"/>
      <c r="O10342" s="5"/>
    </row>
    <row r="10343" spans="3:15">
      <c r="C10343" s="5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5"/>
      <c r="O10343" s="5"/>
    </row>
    <row r="10344" spans="3:15">
      <c r="C10344" s="5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5"/>
      <c r="O10344" s="5"/>
    </row>
    <row r="10345" spans="3:15">
      <c r="C10345" s="5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5"/>
      <c r="O10345" s="5"/>
    </row>
    <row r="10346" spans="3:15">
      <c r="C10346" s="5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5"/>
      <c r="O10346" s="5"/>
    </row>
    <row r="10347" spans="3:15">
      <c r="C10347" s="5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5"/>
      <c r="O10347" s="5"/>
    </row>
    <row r="10348" spans="3:15">
      <c r="C10348" s="5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5"/>
      <c r="O10348" s="5"/>
    </row>
    <row r="10349" spans="3:15">
      <c r="C10349" s="5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5"/>
      <c r="O10349" s="5"/>
    </row>
    <row r="10350" spans="3:15">
      <c r="C10350" s="5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5"/>
      <c r="O10350" s="5"/>
    </row>
    <row r="10351" spans="3:15">
      <c r="C10351" s="5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5"/>
      <c r="O10351" s="5"/>
    </row>
    <row r="10352" spans="3:15">
      <c r="C10352" s="5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5"/>
      <c r="O10352" s="5"/>
    </row>
    <row r="10353" spans="3:15">
      <c r="C10353" s="5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5"/>
      <c r="O10353" s="5"/>
    </row>
    <row r="10354" spans="3:15">
      <c r="C10354" s="5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5"/>
      <c r="O10354" s="5"/>
    </row>
    <row r="10355" spans="3:15">
      <c r="C10355" s="5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5"/>
      <c r="O10355" s="5"/>
    </row>
    <row r="10356" spans="3:15">
      <c r="C10356" s="5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5"/>
      <c r="O10356" s="5"/>
    </row>
    <row r="10357" spans="3:15">
      <c r="C10357" s="5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5"/>
      <c r="O10357" s="5"/>
    </row>
    <row r="10358" spans="3:15">
      <c r="C10358" s="5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5"/>
      <c r="O10358" s="5"/>
    </row>
    <row r="10359" spans="3:15">
      <c r="C10359" s="5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5"/>
      <c r="O10359" s="5"/>
    </row>
    <row r="10360" spans="3:15">
      <c r="C10360" s="5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5"/>
      <c r="O10360" s="5"/>
    </row>
    <row r="10361" spans="3:15">
      <c r="C10361" s="5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5"/>
      <c r="O10361" s="5"/>
    </row>
    <row r="10362" spans="3:15">
      <c r="C10362" s="5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5"/>
      <c r="O10362" s="5"/>
    </row>
    <row r="10363" spans="3:15">
      <c r="C10363" s="5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5"/>
      <c r="O10363" s="5"/>
    </row>
    <row r="10364" spans="3:15">
      <c r="C10364" s="5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5"/>
      <c r="O10364" s="5"/>
    </row>
    <row r="10365" spans="3:15">
      <c r="C10365" s="5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5"/>
      <c r="O10365" s="5"/>
    </row>
    <row r="10366" spans="3:15">
      <c r="C10366" s="5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5"/>
      <c r="O10366" s="5"/>
    </row>
    <row r="10367" spans="3:15">
      <c r="C10367" s="5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5"/>
      <c r="O10367" s="5"/>
    </row>
    <row r="10368" spans="3:15">
      <c r="C10368" s="5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5"/>
      <c r="O10368" s="5"/>
    </row>
    <row r="10369" spans="3:15">
      <c r="C10369" s="5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5"/>
      <c r="O10369" s="5"/>
    </row>
    <row r="10370" spans="3:15">
      <c r="C10370" s="5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5"/>
      <c r="O10370" s="5"/>
    </row>
    <row r="10371" spans="3:15">
      <c r="C10371" s="5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5"/>
      <c r="O10371" s="5"/>
    </row>
    <row r="10372" spans="3:15">
      <c r="C10372" s="5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5"/>
      <c r="O10372" s="5"/>
    </row>
    <row r="10373" spans="3:15">
      <c r="C10373" s="5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5"/>
      <c r="O10373" s="5"/>
    </row>
    <row r="10374" spans="3:15">
      <c r="C10374" s="5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5"/>
      <c r="O10374" s="5"/>
    </row>
    <row r="10375" spans="3:15">
      <c r="C10375" s="5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5"/>
      <c r="O10375" s="5"/>
    </row>
    <row r="10376" spans="3:15">
      <c r="C10376" s="5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5"/>
      <c r="O10376" s="5"/>
    </row>
    <row r="10377" spans="3:15">
      <c r="C10377" s="5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5"/>
      <c r="O10377" s="5"/>
    </row>
    <row r="10378" spans="3:15">
      <c r="C10378" s="5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5"/>
      <c r="O10378" s="5"/>
    </row>
    <row r="10379" spans="3:15">
      <c r="C10379" s="5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5"/>
      <c r="O10379" s="5"/>
    </row>
    <row r="10380" spans="3:15">
      <c r="C10380" s="5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5"/>
      <c r="O10380" s="5"/>
    </row>
    <row r="10381" spans="3:15">
      <c r="C10381" s="5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5"/>
      <c r="O10381" s="5"/>
    </row>
    <row r="10382" spans="3:15">
      <c r="C10382" s="5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5"/>
      <c r="O10382" s="5"/>
    </row>
    <row r="10383" spans="3:15">
      <c r="C10383" s="5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5"/>
      <c r="O10383" s="5"/>
    </row>
    <row r="10384" spans="3:15">
      <c r="C10384" s="5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5"/>
      <c r="O10384" s="5"/>
    </row>
    <row r="10385" spans="3:15">
      <c r="C10385" s="5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5"/>
      <c r="O10385" s="5"/>
    </row>
    <row r="10386" spans="3:15">
      <c r="C10386" s="5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5"/>
      <c r="O10386" s="5"/>
    </row>
    <row r="10387" spans="3:15">
      <c r="C10387" s="5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5"/>
      <c r="O10387" s="5"/>
    </row>
    <row r="10388" spans="3:15">
      <c r="C10388" s="5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5"/>
      <c r="O10388" s="5"/>
    </row>
    <row r="10389" spans="3:15">
      <c r="C10389" s="5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5"/>
      <c r="O10389" s="5"/>
    </row>
    <row r="10390" spans="3:15">
      <c r="C10390" s="5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5"/>
      <c r="O10390" s="5"/>
    </row>
    <row r="10391" spans="3:15">
      <c r="C10391" s="5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5"/>
      <c r="O10391" s="5"/>
    </row>
    <row r="10392" spans="3:15">
      <c r="C10392" s="5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5"/>
      <c r="O10392" s="5"/>
    </row>
    <row r="10393" spans="3:15">
      <c r="C10393" s="5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5"/>
      <c r="O10393" s="5"/>
    </row>
    <row r="10394" spans="3:15">
      <c r="C10394" s="5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5"/>
      <c r="O10394" s="5"/>
    </row>
    <row r="10395" spans="3:15">
      <c r="C10395" s="5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5"/>
      <c r="O10395" s="5"/>
    </row>
    <row r="10396" spans="3:15">
      <c r="C10396" s="5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5"/>
      <c r="O10396" s="5"/>
    </row>
    <row r="10397" spans="3:15">
      <c r="C10397" s="5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5"/>
      <c r="O10397" s="5"/>
    </row>
    <row r="10398" spans="3:15">
      <c r="C10398" s="5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5"/>
      <c r="O10398" s="5"/>
    </row>
    <row r="10399" spans="3:15">
      <c r="C10399" s="5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5"/>
      <c r="O10399" s="5"/>
    </row>
    <row r="10400" spans="3:15">
      <c r="C10400" s="5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5"/>
      <c r="O10400" s="5"/>
    </row>
    <row r="10401" spans="3:15">
      <c r="C10401" s="5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5"/>
      <c r="O10401" s="5"/>
    </row>
    <row r="10402" spans="3:15">
      <c r="C10402" s="5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5"/>
      <c r="O10402" s="5"/>
    </row>
    <row r="10403" spans="3:15">
      <c r="C10403" s="5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5"/>
      <c r="O10403" s="5"/>
    </row>
    <row r="10404" spans="3:15">
      <c r="C10404" s="5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5"/>
      <c r="O10404" s="5"/>
    </row>
    <row r="10405" spans="3:15">
      <c r="C10405" s="5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5"/>
      <c r="O10405" s="5"/>
    </row>
    <row r="10406" spans="3:15">
      <c r="C10406" s="5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5"/>
      <c r="O10406" s="5"/>
    </row>
    <row r="10407" spans="3:15">
      <c r="C10407" s="5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5"/>
      <c r="O10407" s="5"/>
    </row>
    <row r="10408" spans="3:15">
      <c r="C10408" s="5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5"/>
      <c r="O10408" s="5"/>
    </row>
    <row r="10409" spans="3:15">
      <c r="C10409" s="5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5"/>
      <c r="O10409" s="5"/>
    </row>
    <row r="10410" spans="3:15">
      <c r="C10410" s="5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5"/>
      <c r="O10410" s="5"/>
    </row>
    <row r="10411" spans="3:15">
      <c r="C10411" s="5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5"/>
      <c r="O10411" s="5"/>
    </row>
    <row r="10412" spans="3:15">
      <c r="C10412" s="5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5"/>
      <c r="O10412" s="5"/>
    </row>
    <row r="10413" spans="3:15">
      <c r="C10413" s="5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5"/>
      <c r="O10413" s="5"/>
    </row>
    <row r="10414" spans="3:15">
      <c r="C10414" s="5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5"/>
      <c r="O10414" s="5"/>
    </row>
    <row r="10415" spans="3:15">
      <c r="C10415" s="5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5"/>
      <c r="O10415" s="5"/>
    </row>
    <row r="10416" spans="3:15">
      <c r="C10416" s="5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5"/>
      <c r="O10416" s="5"/>
    </row>
    <row r="10417" spans="3:15">
      <c r="C10417" s="5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5"/>
      <c r="O10417" s="5"/>
    </row>
    <row r="10418" spans="3:15">
      <c r="C10418" s="5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5"/>
      <c r="O10418" s="5"/>
    </row>
    <row r="10419" spans="3:15">
      <c r="C10419" s="5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5"/>
      <c r="O10419" s="5"/>
    </row>
    <row r="10420" spans="3:15">
      <c r="C10420" s="5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5"/>
      <c r="O10420" s="5"/>
    </row>
    <row r="10421" spans="3:15">
      <c r="C10421" s="5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5"/>
      <c r="O10421" s="5"/>
    </row>
    <row r="10422" spans="3:15">
      <c r="C10422" s="5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5"/>
      <c r="O10422" s="5"/>
    </row>
    <row r="10423" spans="3:15">
      <c r="C10423" s="5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5"/>
      <c r="O10423" s="5"/>
    </row>
    <row r="10424" spans="3:15">
      <c r="C10424" s="5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5"/>
      <c r="O10424" s="5"/>
    </row>
    <row r="10425" spans="3:15">
      <c r="C10425" s="5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5"/>
      <c r="O10425" s="5"/>
    </row>
    <row r="10426" spans="3:15">
      <c r="C10426" s="5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5"/>
      <c r="O10426" s="5"/>
    </row>
    <row r="10427" spans="3:15">
      <c r="C10427" s="5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5"/>
      <c r="O10427" s="5"/>
    </row>
    <row r="10428" spans="3:15">
      <c r="C10428" s="5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5"/>
      <c r="O10428" s="5"/>
    </row>
    <row r="10429" spans="3:15">
      <c r="C10429" s="5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5"/>
      <c r="O10429" s="5"/>
    </row>
    <row r="10430" spans="3:15">
      <c r="C10430" s="5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5"/>
      <c r="O10430" s="5"/>
    </row>
    <row r="10431" spans="3:15">
      <c r="C10431" s="5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5"/>
      <c r="O10431" s="5"/>
    </row>
    <row r="10432" spans="3:15">
      <c r="C10432" s="5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5"/>
      <c r="O10432" s="5"/>
    </row>
    <row r="10433" spans="3:15">
      <c r="C10433" s="5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5"/>
      <c r="O10433" s="5"/>
    </row>
    <row r="10434" spans="3:15">
      <c r="C10434" s="5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5"/>
      <c r="O10434" s="5"/>
    </row>
    <row r="10435" spans="3:15">
      <c r="C10435" s="5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5"/>
      <c r="O10435" s="5"/>
    </row>
    <row r="10436" spans="3:15">
      <c r="C10436" s="5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5"/>
      <c r="O10436" s="5"/>
    </row>
    <row r="10437" spans="3:15">
      <c r="C10437" s="5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5"/>
      <c r="O10437" s="5"/>
    </row>
    <row r="10438" spans="3:15">
      <c r="C10438" s="5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5"/>
      <c r="O10438" s="5"/>
    </row>
    <row r="10439" spans="3:15">
      <c r="C10439" s="5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5"/>
      <c r="O10439" s="5"/>
    </row>
    <row r="10440" spans="3:15">
      <c r="C10440" s="5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5"/>
      <c r="O10440" s="5"/>
    </row>
    <row r="10441" spans="3:15">
      <c r="C10441" s="5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5"/>
      <c r="O10441" s="5"/>
    </row>
    <row r="10442" spans="3:15">
      <c r="C10442" s="5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5"/>
      <c r="O10442" s="5"/>
    </row>
    <row r="10443" spans="3:15">
      <c r="C10443" s="5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5"/>
      <c r="O10443" s="5"/>
    </row>
    <row r="10444" spans="3:15">
      <c r="C10444" s="5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5"/>
      <c r="O10444" s="5"/>
    </row>
    <row r="10445" spans="3:15">
      <c r="C10445" s="5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5"/>
      <c r="O10445" s="5"/>
    </row>
    <row r="10446" spans="3:15">
      <c r="C10446" s="5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5"/>
      <c r="O10446" s="5"/>
    </row>
    <row r="10447" spans="3:15">
      <c r="C10447" s="5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5"/>
      <c r="O10447" s="5"/>
    </row>
    <row r="10448" spans="3:15">
      <c r="C10448" s="5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5"/>
      <c r="O10448" s="5"/>
    </row>
    <row r="10449" spans="3:15">
      <c r="C10449" s="5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5"/>
      <c r="O10449" s="5"/>
    </row>
    <row r="10450" spans="3:15">
      <c r="C10450" s="5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5"/>
      <c r="O10450" s="5"/>
    </row>
    <row r="10451" spans="3:15">
      <c r="C10451" s="5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5"/>
      <c r="O10451" s="5"/>
    </row>
    <row r="10452" spans="3:15">
      <c r="C10452" s="5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5"/>
      <c r="O10452" s="5"/>
    </row>
    <row r="10453" spans="3:15">
      <c r="C10453" s="5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5"/>
      <c r="O10453" s="5"/>
    </row>
    <row r="10454" spans="3:15">
      <c r="C10454" s="5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5"/>
      <c r="O10454" s="5"/>
    </row>
    <row r="10455" spans="3:15">
      <c r="C10455" s="5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5"/>
      <c r="O10455" s="5"/>
    </row>
    <row r="10456" spans="3:15">
      <c r="C10456" s="5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5"/>
      <c r="O10456" s="5"/>
    </row>
    <row r="10457" spans="3:15">
      <c r="C10457" s="5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5"/>
      <c r="O10457" s="5"/>
    </row>
    <row r="10458" spans="3:15">
      <c r="C10458" s="5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5"/>
      <c r="O10458" s="5"/>
    </row>
    <row r="10459" spans="3:15">
      <c r="C10459" s="5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5"/>
      <c r="O10459" s="5"/>
    </row>
    <row r="10460" spans="3:15">
      <c r="C10460" s="5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5"/>
      <c r="O10460" s="5"/>
    </row>
    <row r="10461" spans="3:15">
      <c r="C10461" s="5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5"/>
      <c r="O10461" s="5"/>
    </row>
    <row r="10462" spans="3:15">
      <c r="C10462" s="5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5"/>
      <c r="O10462" s="5"/>
    </row>
    <row r="10463" spans="3:15">
      <c r="C10463" s="5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5"/>
      <c r="O10463" s="5"/>
    </row>
    <row r="10464" spans="3:15">
      <c r="C10464" s="5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5"/>
      <c r="O10464" s="5"/>
    </row>
    <row r="10465" spans="3:15">
      <c r="C10465" s="5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5"/>
      <c r="O10465" s="5"/>
    </row>
    <row r="10466" spans="3:15">
      <c r="C10466" s="5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5"/>
      <c r="O10466" s="5"/>
    </row>
    <row r="10467" spans="3:15">
      <c r="C10467" s="5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5"/>
      <c r="O10467" s="5"/>
    </row>
    <row r="10468" spans="3:15">
      <c r="C10468" s="5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5"/>
      <c r="O10468" s="5"/>
    </row>
    <row r="10469" spans="3:15">
      <c r="C10469" s="5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5"/>
      <c r="O10469" s="5"/>
    </row>
    <row r="10470" spans="3:15">
      <c r="C10470" s="5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5"/>
      <c r="O10470" s="5"/>
    </row>
    <row r="10471" spans="3:15">
      <c r="C10471" s="5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5"/>
      <c r="O10471" s="5"/>
    </row>
    <row r="10472" spans="3:15">
      <c r="C10472" s="5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5"/>
      <c r="O10472" s="5"/>
    </row>
    <row r="10473" spans="3:15">
      <c r="C10473" s="5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5"/>
      <c r="O10473" s="5"/>
    </row>
    <row r="10474" spans="3:15">
      <c r="C10474" s="5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5"/>
      <c r="O10474" s="5"/>
    </row>
    <row r="10475" spans="3:15">
      <c r="C10475" s="5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5"/>
      <c r="O10475" s="5"/>
    </row>
    <row r="10476" spans="3:15">
      <c r="C10476" s="5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5"/>
      <c r="O10476" s="5"/>
    </row>
    <row r="10477" spans="3:15">
      <c r="C10477" s="5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5"/>
      <c r="O10477" s="5"/>
    </row>
    <row r="10478" spans="3:15">
      <c r="C10478" s="5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5"/>
      <c r="O10478" s="5"/>
    </row>
    <row r="10479" spans="3:15">
      <c r="C10479" s="5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5"/>
      <c r="O10479" s="5"/>
    </row>
    <row r="10480" spans="3:15">
      <c r="C10480" s="5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5"/>
      <c r="O10480" s="5"/>
    </row>
    <row r="10481" spans="3:15">
      <c r="C10481" s="5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5"/>
      <c r="O10481" s="5"/>
    </row>
    <row r="10482" spans="3:15">
      <c r="C10482" s="5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5"/>
      <c r="O10482" s="5"/>
    </row>
    <row r="10483" spans="3:15">
      <c r="C10483" s="5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5"/>
      <c r="O10483" s="5"/>
    </row>
    <row r="10484" spans="3:15">
      <c r="C10484" s="5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5"/>
      <c r="O10484" s="5"/>
    </row>
    <row r="10485" spans="3:15">
      <c r="C10485" s="5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5"/>
      <c r="O10485" s="5"/>
    </row>
    <row r="10486" spans="3:15">
      <c r="C10486" s="5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5"/>
      <c r="O10486" s="5"/>
    </row>
    <row r="10487" spans="3:15">
      <c r="C10487" s="5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5"/>
      <c r="O10487" s="5"/>
    </row>
    <row r="10488" spans="3:15">
      <c r="C10488" s="5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5"/>
      <c r="O10488" s="5"/>
    </row>
    <row r="10489" spans="3:15">
      <c r="C10489" s="5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5"/>
      <c r="O10489" s="5"/>
    </row>
    <row r="10490" spans="3:15">
      <c r="C10490" s="5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5"/>
      <c r="O10490" s="5"/>
    </row>
    <row r="10491" spans="3:15">
      <c r="C10491" s="5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5"/>
      <c r="O10491" s="5"/>
    </row>
    <row r="10492" spans="3:15">
      <c r="C10492" s="5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5"/>
      <c r="O10492" s="5"/>
    </row>
    <row r="10493" spans="3:15">
      <c r="C10493" s="5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5"/>
      <c r="O10493" s="5"/>
    </row>
    <row r="10494" spans="3:15">
      <c r="C10494" s="5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5"/>
      <c r="O10494" s="5"/>
    </row>
    <row r="10495" spans="3:15">
      <c r="C10495" s="5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5"/>
      <c r="O10495" s="5"/>
    </row>
    <row r="10496" spans="3:15">
      <c r="C10496" s="5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5"/>
      <c r="O10496" s="5"/>
    </row>
    <row r="10497" spans="3:15">
      <c r="C10497" s="5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5"/>
      <c r="O10497" s="5"/>
    </row>
    <row r="10498" spans="3:15">
      <c r="C10498" s="5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5"/>
      <c r="O10498" s="5"/>
    </row>
    <row r="10499" spans="3:15">
      <c r="C10499" s="5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5"/>
      <c r="O10499" s="5"/>
    </row>
    <row r="10500" spans="3:15">
      <c r="C10500" s="5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5"/>
      <c r="O10500" s="5"/>
    </row>
    <row r="10501" spans="3:15">
      <c r="C10501" s="5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5"/>
      <c r="O10501" s="5"/>
    </row>
    <row r="10502" spans="3:15">
      <c r="C10502" s="5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5"/>
      <c r="O10502" s="5"/>
    </row>
    <row r="10503" spans="3:15">
      <c r="C10503" s="5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5"/>
      <c r="O10503" s="5"/>
    </row>
    <row r="10504" spans="3:15">
      <c r="C10504" s="5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5"/>
      <c r="O10504" s="5"/>
    </row>
    <row r="10505" spans="3:15">
      <c r="C10505" s="5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5"/>
      <c r="O10505" s="5"/>
    </row>
    <row r="10506" spans="3:15">
      <c r="C10506" s="5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5"/>
      <c r="O10506" s="5"/>
    </row>
    <row r="10507" spans="3:15">
      <c r="C10507" s="5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5"/>
      <c r="O10507" s="5"/>
    </row>
    <row r="10508" spans="3:15">
      <c r="C10508" s="5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5"/>
      <c r="O10508" s="5"/>
    </row>
    <row r="10509" spans="3:15">
      <c r="C10509" s="5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5"/>
      <c r="O10509" s="5"/>
    </row>
    <row r="10510" spans="3:15">
      <c r="C10510" s="5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5"/>
      <c r="O10510" s="5"/>
    </row>
    <row r="10511" spans="3:15">
      <c r="C10511" s="5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5"/>
      <c r="O10511" s="5"/>
    </row>
    <row r="10512" spans="3:15">
      <c r="C10512" s="5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5"/>
      <c r="O10512" s="5"/>
    </row>
    <row r="10513" spans="3:15">
      <c r="C10513" s="5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5"/>
      <c r="O10513" s="5"/>
    </row>
    <row r="10514" spans="3:15">
      <c r="C10514" s="5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5"/>
      <c r="O10514" s="5"/>
    </row>
    <row r="10515" spans="3:15">
      <c r="C10515" s="5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5"/>
      <c r="O10515" s="5"/>
    </row>
    <row r="10516" spans="3:15">
      <c r="C10516" s="5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5"/>
      <c r="O10516" s="5"/>
    </row>
    <row r="10517" spans="3:15">
      <c r="C10517" s="5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5"/>
      <c r="O10517" s="5"/>
    </row>
    <row r="10518" spans="3:15">
      <c r="C10518" s="5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5"/>
      <c r="O10518" s="5"/>
    </row>
    <row r="10519" spans="3:15">
      <c r="C10519" s="5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5"/>
      <c r="O10519" s="5"/>
    </row>
    <row r="10520" spans="3:15">
      <c r="C10520" s="5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5"/>
      <c r="O10520" s="5"/>
    </row>
    <row r="10521" spans="3:15">
      <c r="C10521" s="5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5"/>
      <c r="O10521" s="5"/>
    </row>
    <row r="10522" spans="3:15">
      <c r="C10522" s="5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5"/>
      <c r="O10522" s="5"/>
    </row>
    <row r="10523" spans="3:15">
      <c r="C10523" s="5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5"/>
      <c r="O10523" s="5"/>
    </row>
    <row r="10524" spans="3:15">
      <c r="C10524" s="5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5"/>
      <c r="O10524" s="5"/>
    </row>
    <row r="10525" spans="3:15">
      <c r="C10525" s="5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5"/>
      <c r="O10525" s="5"/>
    </row>
    <row r="10526" spans="3:15">
      <c r="C10526" s="5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5"/>
      <c r="O10526" s="5"/>
    </row>
    <row r="10527" spans="3:15">
      <c r="C10527" s="5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5"/>
      <c r="O10527" s="5"/>
    </row>
    <row r="10528" spans="3:15">
      <c r="C10528" s="5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5"/>
      <c r="O10528" s="5"/>
    </row>
    <row r="10529" spans="3:15">
      <c r="C10529" s="5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5"/>
      <c r="O10529" s="5"/>
    </row>
    <row r="10530" spans="3:15">
      <c r="C10530" s="5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5"/>
      <c r="O10530" s="5"/>
    </row>
    <row r="10531" spans="3:15">
      <c r="C10531" s="5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5"/>
      <c r="O10531" s="5"/>
    </row>
    <row r="10532" spans="3:15">
      <c r="C10532" s="5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5"/>
      <c r="O10532" s="5"/>
    </row>
    <row r="10533" spans="3:15">
      <c r="C10533" s="5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5"/>
      <c r="O10533" s="5"/>
    </row>
    <row r="10534" spans="3:15">
      <c r="C10534" s="5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5"/>
      <c r="O10534" s="5"/>
    </row>
    <row r="10535" spans="3:15">
      <c r="C10535" s="5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5"/>
      <c r="O10535" s="5"/>
    </row>
    <row r="10536" spans="3:15">
      <c r="C10536" s="5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5"/>
      <c r="O10536" s="5"/>
    </row>
    <row r="10537" spans="3:15">
      <c r="C10537" s="5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5"/>
      <c r="O10537" s="5"/>
    </row>
    <row r="10538" spans="3:15">
      <c r="C10538" s="5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5"/>
      <c r="O10538" s="5"/>
    </row>
    <row r="10539" spans="3:15">
      <c r="C10539" s="5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5"/>
      <c r="O10539" s="5"/>
    </row>
    <row r="10540" spans="3:15">
      <c r="C10540" s="5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5"/>
      <c r="O10540" s="5"/>
    </row>
    <row r="10541" spans="3:15">
      <c r="C10541" s="5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5"/>
      <c r="O10541" s="5"/>
    </row>
    <row r="10542" spans="3:15">
      <c r="C10542" s="5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5"/>
      <c r="O10542" s="5"/>
    </row>
    <row r="10543" spans="3:15">
      <c r="C10543" s="5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5"/>
      <c r="O10543" s="5"/>
    </row>
    <row r="10544" spans="3:15">
      <c r="C10544" s="5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5"/>
      <c r="O10544" s="5"/>
    </row>
    <row r="10545" spans="3:15">
      <c r="C10545" s="5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5"/>
      <c r="O10545" s="5"/>
    </row>
    <row r="10546" spans="3:15">
      <c r="C10546" s="5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5"/>
      <c r="O10546" s="5"/>
    </row>
    <row r="10547" spans="3:15">
      <c r="C10547" s="5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5"/>
      <c r="O10547" s="5"/>
    </row>
    <row r="10548" spans="3:15">
      <c r="C10548" s="5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5"/>
      <c r="O10548" s="5"/>
    </row>
    <row r="10549" spans="3:15">
      <c r="C10549" s="5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5"/>
      <c r="O10549" s="5"/>
    </row>
    <row r="10550" spans="3:15">
      <c r="C10550" s="5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5"/>
      <c r="O10550" s="5"/>
    </row>
    <row r="10551" spans="3:15">
      <c r="C10551" s="5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5"/>
      <c r="O10551" s="5"/>
    </row>
    <row r="10552" spans="3:15">
      <c r="C10552" s="5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5"/>
      <c r="O10552" s="5"/>
    </row>
    <row r="10553" spans="3:15">
      <c r="C10553" s="5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5"/>
      <c r="O10553" s="5"/>
    </row>
    <row r="10554" spans="3:15">
      <c r="C10554" s="5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5"/>
      <c r="O10554" s="5"/>
    </row>
    <row r="10555" spans="3:15">
      <c r="C10555" s="5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5"/>
      <c r="O10555" s="5"/>
    </row>
    <row r="10556" spans="3:15">
      <c r="C10556" s="5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5"/>
      <c r="O10556" s="5"/>
    </row>
    <row r="10557" spans="3:15">
      <c r="C10557" s="5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5"/>
      <c r="O10557" s="5"/>
    </row>
    <row r="10558" spans="3:15">
      <c r="C10558" s="5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5"/>
      <c r="O10558" s="5"/>
    </row>
    <row r="10559" spans="3:15">
      <c r="C10559" s="5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5"/>
      <c r="O10559" s="5"/>
    </row>
    <row r="10560" spans="3:15">
      <c r="C10560" s="5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5"/>
      <c r="O10560" s="5"/>
    </row>
    <row r="10561" spans="3:15">
      <c r="C10561" s="5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5"/>
      <c r="O10561" s="5"/>
    </row>
    <row r="10562" spans="3:15">
      <c r="C10562" s="5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5"/>
      <c r="O10562" s="5"/>
    </row>
    <row r="10563" spans="3:15">
      <c r="C10563" s="5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5"/>
      <c r="O10563" s="5"/>
    </row>
    <row r="10564" spans="3:15">
      <c r="C10564" s="5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5"/>
      <c r="O10564" s="5"/>
    </row>
    <row r="10565" spans="3:15">
      <c r="C10565" s="5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5"/>
      <c r="O10565" s="5"/>
    </row>
    <row r="10566" spans="3:15">
      <c r="C10566" s="5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5"/>
      <c r="O10566" s="5"/>
    </row>
    <row r="10567" spans="3:15">
      <c r="C10567" s="5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5"/>
      <c r="O10567" s="5"/>
    </row>
    <row r="10568" spans="3:15">
      <c r="C10568" s="5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5"/>
      <c r="O10568" s="5"/>
    </row>
    <row r="10569" spans="3:15">
      <c r="C10569" s="5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5"/>
      <c r="O10569" s="5"/>
    </row>
    <row r="10570" spans="3:15">
      <c r="C10570" s="5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5"/>
      <c r="O10570" s="5"/>
    </row>
    <row r="10571" spans="3:15">
      <c r="C10571" s="5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5"/>
      <c r="O10571" s="5"/>
    </row>
    <row r="10572" spans="3:15">
      <c r="C10572" s="5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5"/>
      <c r="O10572" s="5"/>
    </row>
    <row r="10573" spans="3:15">
      <c r="C10573" s="5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5"/>
      <c r="O10573" s="5"/>
    </row>
    <row r="10574" spans="3:15">
      <c r="C10574" s="5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5"/>
      <c r="O10574" s="5"/>
    </row>
    <row r="10575" spans="3:15">
      <c r="C10575" s="5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5"/>
      <c r="O10575" s="5"/>
    </row>
    <row r="10576" spans="3:15">
      <c r="C10576" s="5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5"/>
      <c r="O10576" s="5"/>
    </row>
    <row r="10577" spans="3:15">
      <c r="C10577" s="5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5"/>
      <c r="O10577" s="5"/>
    </row>
    <row r="10578" spans="3:15">
      <c r="C10578" s="5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5"/>
      <c r="O10578" s="5"/>
    </row>
    <row r="10579" spans="3:15">
      <c r="C10579" s="5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5"/>
      <c r="O10579" s="5"/>
    </row>
    <row r="10580" spans="3:15">
      <c r="C10580" s="5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5"/>
      <c r="O10580" s="5"/>
    </row>
    <row r="10581" spans="3:15">
      <c r="C10581" s="5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5"/>
      <c r="O10581" s="5"/>
    </row>
    <row r="10582" spans="3:15">
      <c r="C10582" s="5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5"/>
      <c r="O10582" s="5"/>
    </row>
    <row r="10583" spans="3:15">
      <c r="C10583" s="5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5"/>
      <c r="O10583" s="5"/>
    </row>
    <row r="10584" spans="3:15">
      <c r="C10584" s="5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5"/>
      <c r="O10584" s="5"/>
    </row>
    <row r="10585" spans="3:15">
      <c r="C10585" s="5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5"/>
      <c r="O10585" s="5"/>
    </row>
    <row r="10586" spans="3:15">
      <c r="C10586" s="5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5"/>
      <c r="O10586" s="5"/>
    </row>
    <row r="10587" spans="3:15">
      <c r="C10587" s="5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5"/>
      <c r="O10587" s="5"/>
    </row>
    <row r="10588" spans="3:15">
      <c r="C10588" s="5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5"/>
      <c r="O10588" s="5"/>
    </row>
    <row r="10589" spans="3:15">
      <c r="C10589" s="5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5"/>
      <c r="O10589" s="5"/>
    </row>
    <row r="10590" spans="3:15">
      <c r="C10590" s="5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5"/>
      <c r="O10590" s="5"/>
    </row>
    <row r="10591" spans="3:15">
      <c r="C10591" s="5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5"/>
      <c r="O10591" s="5"/>
    </row>
    <row r="10592" spans="3:15">
      <c r="C10592" s="5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5"/>
      <c r="O10592" s="5"/>
    </row>
    <row r="10593" spans="3:15">
      <c r="C10593" s="5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5"/>
      <c r="O10593" s="5"/>
    </row>
    <row r="10594" spans="3:15">
      <c r="C10594" s="5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5"/>
      <c r="O10594" s="5"/>
    </row>
    <row r="10595" spans="3:15">
      <c r="C10595" s="5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5"/>
      <c r="O10595" s="5"/>
    </row>
    <row r="10596" spans="3:15">
      <c r="C10596" s="5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5"/>
      <c r="O10596" s="5"/>
    </row>
    <row r="10597" spans="3:15">
      <c r="C10597" s="5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5"/>
      <c r="O10597" s="5"/>
    </row>
    <row r="10598" spans="3:15">
      <c r="C10598" s="5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5"/>
      <c r="O10598" s="5"/>
    </row>
    <row r="10599" spans="3:15">
      <c r="C10599" s="5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5"/>
      <c r="O10599" s="5"/>
    </row>
    <row r="10600" spans="3:15">
      <c r="C10600" s="5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5"/>
      <c r="O10600" s="5"/>
    </row>
    <row r="10601" spans="3:15">
      <c r="C10601" s="5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5"/>
      <c r="O10601" s="5"/>
    </row>
    <row r="10602" spans="3:15">
      <c r="C10602" s="5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5"/>
      <c r="O10602" s="5"/>
    </row>
    <row r="10603" spans="3:15">
      <c r="C10603" s="5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5"/>
      <c r="O10603" s="5"/>
    </row>
    <row r="10604" spans="3:15">
      <c r="C10604" s="5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5"/>
      <c r="O10604" s="5"/>
    </row>
    <row r="10605" spans="3:15">
      <c r="C10605" s="5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5"/>
      <c r="O10605" s="5"/>
    </row>
    <row r="10606" spans="3:15">
      <c r="C10606" s="5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5"/>
      <c r="O10606" s="5"/>
    </row>
    <row r="10607" spans="3:15">
      <c r="C10607" s="5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5"/>
      <c r="O10607" s="5"/>
    </row>
    <row r="10608" spans="3:15">
      <c r="C10608" s="5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5"/>
      <c r="O10608" s="5"/>
    </row>
    <row r="10609" spans="3:15">
      <c r="C10609" s="5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5"/>
      <c r="O10609" s="5"/>
    </row>
    <row r="10610" spans="3:15">
      <c r="C10610" s="5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5"/>
      <c r="O10610" s="5"/>
    </row>
    <row r="10611" spans="3:15">
      <c r="C10611" s="5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5"/>
      <c r="O10611" s="5"/>
    </row>
    <row r="10612" spans="3:15">
      <c r="C10612" s="5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5"/>
      <c r="O10612" s="5"/>
    </row>
    <row r="10613" spans="3:15">
      <c r="C10613" s="5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5"/>
      <c r="O10613" s="5"/>
    </row>
    <row r="10614" spans="3:15">
      <c r="C10614" s="5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5"/>
      <c r="O10614" s="5"/>
    </row>
    <row r="10615" spans="3:15">
      <c r="C10615" s="5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5"/>
      <c r="O10615" s="5"/>
    </row>
    <row r="10616" spans="3:15">
      <c r="C10616" s="5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5"/>
      <c r="O10616" s="5"/>
    </row>
    <row r="10617" spans="3:15">
      <c r="C10617" s="5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5"/>
      <c r="O10617" s="5"/>
    </row>
    <row r="10618" spans="3:15">
      <c r="C10618" s="5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5"/>
      <c r="O10618" s="5"/>
    </row>
    <row r="10619" spans="3:15">
      <c r="C10619" s="5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5"/>
      <c r="O10619" s="5"/>
    </row>
    <row r="10620" spans="3:15">
      <c r="C10620" s="5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5"/>
      <c r="O10620" s="5"/>
    </row>
    <row r="10621" spans="3:15">
      <c r="C10621" s="5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5"/>
      <c r="O10621" s="5"/>
    </row>
    <row r="10622" spans="3:15">
      <c r="C10622" s="5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5"/>
      <c r="O10622" s="5"/>
    </row>
    <row r="10623" spans="3:15">
      <c r="C10623" s="5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5"/>
      <c r="O10623" s="5"/>
    </row>
    <row r="10624" spans="3:15">
      <c r="C10624" s="5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5"/>
      <c r="O10624" s="5"/>
    </row>
    <row r="10625" spans="3:15">
      <c r="C10625" s="5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5"/>
      <c r="O10625" s="5"/>
    </row>
    <row r="10626" spans="3:15">
      <c r="C10626" s="5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5"/>
      <c r="O10626" s="5"/>
    </row>
    <row r="10627" spans="3:15">
      <c r="C10627" s="5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5"/>
      <c r="O10627" s="5"/>
    </row>
    <row r="10628" spans="3:15">
      <c r="C10628" s="5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5"/>
      <c r="O10628" s="5"/>
    </row>
    <row r="10629" spans="3:15">
      <c r="C10629" s="5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5"/>
      <c r="O10629" s="5"/>
    </row>
    <row r="10630" spans="3:15">
      <c r="C10630" s="5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5"/>
      <c r="O10630" s="5"/>
    </row>
    <row r="10631" spans="3:15">
      <c r="C10631" s="5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5"/>
      <c r="O10631" s="5"/>
    </row>
    <row r="10632" spans="3:15">
      <c r="C10632" s="5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5"/>
      <c r="O10632" s="5"/>
    </row>
    <row r="10633" spans="3:15">
      <c r="C10633" s="5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5"/>
      <c r="O10633" s="5"/>
    </row>
    <row r="10634" spans="3:15">
      <c r="C10634" s="5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5"/>
      <c r="O10634" s="5"/>
    </row>
    <row r="10635" spans="3:15">
      <c r="C10635" s="5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5"/>
      <c r="O10635" s="5"/>
    </row>
    <row r="10636" spans="3:15">
      <c r="C10636" s="5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5"/>
      <c r="O10636" s="5"/>
    </row>
    <row r="10637" spans="3:15">
      <c r="C10637" s="5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5"/>
      <c r="O10637" s="5"/>
    </row>
    <row r="10638" spans="3:15">
      <c r="C10638" s="5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5"/>
      <c r="O10638" s="5"/>
    </row>
    <row r="10639" spans="3:15">
      <c r="C10639" s="5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5"/>
      <c r="O10639" s="5"/>
    </row>
    <row r="10640" spans="3:15">
      <c r="C10640" s="5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5"/>
      <c r="O10640" s="5"/>
    </row>
    <row r="10641" spans="3:15">
      <c r="C10641" s="5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5"/>
      <c r="O10641" s="5"/>
    </row>
    <row r="10642" spans="3:15">
      <c r="C10642" s="5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5"/>
      <c r="O10642" s="5"/>
    </row>
    <row r="10643" spans="3:15">
      <c r="C10643" s="5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5"/>
      <c r="O10643" s="5"/>
    </row>
    <row r="10644" spans="3:15">
      <c r="C10644" s="5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5"/>
      <c r="O10644" s="5"/>
    </row>
    <row r="10645" spans="3:15">
      <c r="C10645" s="5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5"/>
      <c r="O10645" s="5"/>
    </row>
    <row r="10646" spans="3:15">
      <c r="C10646" s="5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5"/>
      <c r="O10646" s="5"/>
    </row>
    <row r="10647" spans="3:15">
      <c r="C10647" s="5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5"/>
      <c r="O10647" s="5"/>
    </row>
    <row r="10648" spans="3:15">
      <c r="C10648" s="5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5"/>
      <c r="O10648" s="5"/>
    </row>
    <row r="10649" spans="3:15">
      <c r="C10649" s="5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5"/>
      <c r="O10649" s="5"/>
    </row>
    <row r="10650" spans="3:15">
      <c r="C10650" s="5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5"/>
      <c r="O10650" s="5"/>
    </row>
    <row r="10651" spans="3:15">
      <c r="C10651" s="5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5"/>
      <c r="O10651" s="5"/>
    </row>
    <row r="10652" spans="3:15">
      <c r="C10652" s="5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5"/>
      <c r="O10652" s="5"/>
    </row>
    <row r="10653" spans="3:15">
      <c r="C10653" s="5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5"/>
      <c r="O10653" s="5"/>
    </row>
    <row r="10654" spans="3:15">
      <c r="C10654" s="5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5"/>
      <c r="O10654" s="5"/>
    </row>
    <row r="10655" spans="3:15">
      <c r="C10655" s="5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5"/>
      <c r="O10655" s="5"/>
    </row>
    <row r="10656" spans="3:15">
      <c r="C10656" s="5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5"/>
      <c r="O10656" s="5"/>
    </row>
    <row r="10657" spans="3:15">
      <c r="C10657" s="5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5"/>
      <c r="O10657" s="5"/>
    </row>
    <row r="10658" spans="3:15">
      <c r="C10658" s="5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5"/>
      <c r="O10658" s="5"/>
    </row>
    <row r="10659" spans="3:15">
      <c r="C10659" s="5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5"/>
      <c r="O10659" s="5"/>
    </row>
    <row r="10660" spans="3:15">
      <c r="C10660" s="5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5"/>
      <c r="O10660" s="5"/>
    </row>
    <row r="10661" spans="3:15">
      <c r="C10661" s="5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5"/>
      <c r="O10661" s="5"/>
    </row>
    <row r="10662" spans="3:15">
      <c r="C10662" s="5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5"/>
      <c r="O10662" s="5"/>
    </row>
    <row r="10663" spans="3:15">
      <c r="C10663" s="5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5"/>
      <c r="O10663" s="5"/>
    </row>
    <row r="10664" spans="3:15">
      <c r="C10664" s="5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5"/>
      <c r="O10664" s="5"/>
    </row>
    <row r="10665" spans="3:15">
      <c r="C10665" s="5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5"/>
      <c r="O10665" s="5"/>
    </row>
    <row r="10666" spans="3:15">
      <c r="C10666" s="5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5"/>
      <c r="O10666" s="5"/>
    </row>
    <row r="10667" spans="3:15">
      <c r="C10667" s="5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5"/>
      <c r="O10667" s="5"/>
    </row>
    <row r="10668" spans="3:15">
      <c r="C10668" s="5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5"/>
      <c r="O10668" s="5"/>
    </row>
    <row r="10669" spans="3:15">
      <c r="C10669" s="5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5"/>
      <c r="O10669" s="5"/>
    </row>
    <row r="10670" spans="3:15">
      <c r="C10670" s="5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5"/>
      <c r="O10670" s="5"/>
    </row>
    <row r="10671" spans="3:15">
      <c r="C10671" s="5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5"/>
      <c r="O10671" s="5"/>
    </row>
    <row r="10672" spans="3:15">
      <c r="C10672" s="5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5"/>
      <c r="O10672" s="5"/>
    </row>
    <row r="10673" spans="3:15">
      <c r="C10673" s="5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5"/>
      <c r="O10673" s="5"/>
    </row>
    <row r="10674" spans="3:15">
      <c r="C10674" s="5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5"/>
      <c r="O10674" s="5"/>
    </row>
    <row r="10675" spans="3:15">
      <c r="C10675" s="5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5"/>
      <c r="O10675" s="5"/>
    </row>
    <row r="10676" spans="3:15">
      <c r="C10676" s="5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5"/>
      <c r="O10676" s="5"/>
    </row>
    <row r="10677" spans="3:15">
      <c r="C10677" s="5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5"/>
      <c r="O10677" s="5"/>
    </row>
    <row r="10678" spans="3:15">
      <c r="C10678" s="5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5"/>
      <c r="O10678" s="5"/>
    </row>
    <row r="10679" spans="3:15">
      <c r="C10679" s="5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5"/>
      <c r="O10679" s="5"/>
    </row>
    <row r="10680" spans="3:15">
      <c r="C10680" s="5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5"/>
      <c r="O10680" s="5"/>
    </row>
    <row r="10681" spans="3:15">
      <c r="C10681" s="5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5"/>
      <c r="O10681" s="5"/>
    </row>
    <row r="10682" spans="3:15">
      <c r="C10682" s="5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5"/>
      <c r="O10682" s="5"/>
    </row>
    <row r="10683" spans="3:15">
      <c r="C10683" s="5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5"/>
      <c r="O10683" s="5"/>
    </row>
    <row r="10684" spans="3:15">
      <c r="C10684" s="5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5"/>
      <c r="O10684" s="5"/>
    </row>
    <row r="10685" spans="3:15">
      <c r="C10685" s="5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5"/>
      <c r="O10685" s="5"/>
    </row>
    <row r="10686" spans="3:15">
      <c r="C10686" s="5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5"/>
      <c r="O10686" s="5"/>
    </row>
    <row r="10687" spans="3:15">
      <c r="C10687" s="5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5"/>
      <c r="O10687" s="5"/>
    </row>
    <row r="10688" spans="3:15">
      <c r="C10688" s="5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5"/>
      <c r="O10688" s="5"/>
    </row>
    <row r="10689" spans="3:15">
      <c r="C10689" s="5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5"/>
      <c r="O10689" s="5"/>
    </row>
    <row r="10690" spans="3:15">
      <c r="C10690" s="5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5"/>
      <c r="O10690" s="5"/>
    </row>
    <row r="10691" spans="3:15">
      <c r="C10691" s="5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5"/>
      <c r="O10691" s="5"/>
    </row>
    <row r="10692" spans="3:15">
      <c r="C10692" s="5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5"/>
      <c r="O10692" s="5"/>
    </row>
    <row r="10693" spans="3:15">
      <c r="C10693" s="5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5"/>
      <c r="O10693" s="5"/>
    </row>
    <row r="10694" spans="3:15">
      <c r="C10694" s="5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5"/>
      <c r="O10694" s="5"/>
    </row>
    <row r="10695" spans="3:15">
      <c r="C10695" s="5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5"/>
      <c r="O10695" s="5"/>
    </row>
    <row r="10696" spans="3:15">
      <c r="C10696" s="5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5"/>
      <c r="O10696" s="5"/>
    </row>
    <row r="10697" spans="3:15">
      <c r="C10697" s="5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5"/>
      <c r="O10697" s="5"/>
    </row>
    <row r="10698" spans="3:15">
      <c r="C10698" s="5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5"/>
      <c r="O10698" s="5"/>
    </row>
    <row r="10699" spans="3:15">
      <c r="C10699" s="5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5"/>
      <c r="O10699" s="5"/>
    </row>
    <row r="10700" spans="3:15">
      <c r="C10700" s="5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5"/>
      <c r="O10700" s="5"/>
    </row>
    <row r="10701" spans="3:15">
      <c r="C10701" s="5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5"/>
      <c r="O10701" s="5"/>
    </row>
    <row r="10702" spans="3:15">
      <c r="C10702" s="5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5"/>
      <c r="O10702" s="5"/>
    </row>
    <row r="10703" spans="3:15">
      <c r="C10703" s="5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5"/>
      <c r="O10703" s="5"/>
    </row>
    <row r="10704" spans="3:15">
      <c r="C10704" s="5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5"/>
      <c r="O10704" s="5"/>
    </row>
    <row r="10705" spans="3:15">
      <c r="C10705" s="5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5"/>
      <c r="O10705" s="5"/>
    </row>
    <row r="10706" spans="3:15">
      <c r="C10706" s="5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5"/>
      <c r="O10706" s="5"/>
    </row>
    <row r="10707" spans="3:15">
      <c r="C10707" s="5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5"/>
      <c r="O10707" s="5"/>
    </row>
    <row r="10708" spans="3:15">
      <c r="C10708" s="5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5"/>
      <c r="O10708" s="5"/>
    </row>
    <row r="10709" spans="3:15">
      <c r="C10709" s="5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5"/>
      <c r="O10709" s="5"/>
    </row>
    <row r="10710" spans="3:15">
      <c r="C10710" s="5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5"/>
      <c r="O10710" s="5"/>
    </row>
    <row r="10711" spans="3:15">
      <c r="C10711" s="5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5"/>
      <c r="O10711" s="5"/>
    </row>
    <row r="10712" spans="3:15">
      <c r="C10712" s="5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5"/>
      <c r="O10712" s="5"/>
    </row>
    <row r="10713" spans="3:15">
      <c r="C10713" s="5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5"/>
      <c r="O10713" s="5"/>
    </row>
    <row r="10714" spans="3:15">
      <c r="C10714" s="5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5"/>
      <c r="O10714" s="5"/>
    </row>
    <row r="10715" spans="3:15">
      <c r="C10715" s="5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5"/>
      <c r="O10715" s="5"/>
    </row>
    <row r="10716" spans="3:15">
      <c r="C10716" s="5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5"/>
      <c r="O10716" s="5"/>
    </row>
    <row r="10717" spans="3:15">
      <c r="C10717" s="5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5"/>
      <c r="O10717" s="5"/>
    </row>
    <row r="10718" spans="3:15">
      <c r="C10718" s="5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5"/>
      <c r="O10718" s="5"/>
    </row>
    <row r="10719" spans="3:15">
      <c r="C10719" s="5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5"/>
      <c r="O10719" s="5"/>
    </row>
    <row r="10720" spans="3:15">
      <c r="C10720" s="5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5"/>
      <c r="O10720" s="5"/>
    </row>
    <row r="10721" spans="3:15">
      <c r="C10721" s="5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5"/>
      <c r="O10721" s="5"/>
    </row>
    <row r="10722" spans="3:15">
      <c r="C10722" s="5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5"/>
      <c r="O10722" s="5"/>
    </row>
    <row r="10723" spans="3:15">
      <c r="C10723" s="5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5"/>
      <c r="O10723" s="5"/>
    </row>
    <row r="10724" spans="3:15">
      <c r="C10724" s="5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5"/>
      <c r="O10724" s="5"/>
    </row>
    <row r="10725" spans="3:15">
      <c r="C10725" s="5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5"/>
      <c r="O10725" s="5"/>
    </row>
    <row r="10726" spans="3:15">
      <c r="C10726" s="5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5"/>
      <c r="O10726" s="5"/>
    </row>
    <row r="10727" spans="3:15">
      <c r="C10727" s="5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5"/>
      <c r="O10727" s="5"/>
    </row>
    <row r="10728" spans="3:15">
      <c r="C10728" s="5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5"/>
      <c r="O10728" s="5"/>
    </row>
    <row r="10729" spans="3:15">
      <c r="C10729" s="5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5"/>
      <c r="O10729" s="5"/>
    </row>
    <row r="10730" spans="3:15">
      <c r="C10730" s="5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5"/>
      <c r="O10730" s="5"/>
    </row>
    <row r="10731" spans="3:15">
      <c r="C10731" s="5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5"/>
      <c r="O10731" s="5"/>
    </row>
    <row r="10732" spans="3:15">
      <c r="C10732" s="5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5"/>
      <c r="O10732" s="5"/>
    </row>
    <row r="10733" spans="3:15">
      <c r="C10733" s="5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5"/>
      <c r="O10733" s="5"/>
    </row>
    <row r="10734" spans="3:15">
      <c r="C10734" s="5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5"/>
      <c r="O10734" s="5"/>
    </row>
    <row r="10735" spans="3:15">
      <c r="C10735" s="5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5"/>
      <c r="O10735" s="5"/>
    </row>
    <row r="10736" spans="3:15">
      <c r="C10736" s="5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5"/>
      <c r="O10736" s="5"/>
    </row>
    <row r="10737" spans="3:15">
      <c r="C10737" s="5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5"/>
      <c r="O10737" s="5"/>
    </row>
    <row r="10738" spans="3:15">
      <c r="C10738" s="5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5"/>
      <c r="O10738" s="5"/>
    </row>
    <row r="10739" spans="3:15">
      <c r="C10739" s="5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5"/>
      <c r="O10739" s="5"/>
    </row>
    <row r="10740" spans="3:15">
      <c r="C10740" s="5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5"/>
      <c r="O10740" s="5"/>
    </row>
    <row r="10741" spans="3:15">
      <c r="C10741" s="5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5"/>
      <c r="O10741" s="5"/>
    </row>
    <row r="10742" spans="3:15">
      <c r="C10742" s="5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5"/>
      <c r="O10742" s="5"/>
    </row>
    <row r="10743" spans="3:15">
      <c r="C10743" s="5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5"/>
      <c r="O10743" s="5"/>
    </row>
    <row r="10744" spans="3:15">
      <c r="C10744" s="5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5"/>
      <c r="O10744" s="5"/>
    </row>
    <row r="10745" spans="3:15">
      <c r="C10745" s="5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5"/>
      <c r="O10745" s="5"/>
    </row>
    <row r="10746" spans="3:15">
      <c r="C10746" s="5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5"/>
      <c r="O10746" s="5"/>
    </row>
    <row r="10747" spans="3:15">
      <c r="C10747" s="5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5"/>
      <c r="O10747" s="5"/>
    </row>
    <row r="10748" spans="3:15">
      <c r="C10748" s="5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5"/>
      <c r="O10748" s="5"/>
    </row>
    <row r="10749" spans="3:15">
      <c r="C10749" s="5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5"/>
      <c r="O10749" s="5"/>
    </row>
    <row r="10750" spans="3:15">
      <c r="C10750" s="5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5"/>
      <c r="O10750" s="5"/>
    </row>
    <row r="10751" spans="3:15">
      <c r="C10751" s="5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5"/>
      <c r="O10751" s="5"/>
    </row>
    <row r="10752" spans="3:15">
      <c r="C10752" s="5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5"/>
      <c r="O10752" s="5"/>
    </row>
    <row r="10753" spans="3:15">
      <c r="C10753" s="5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5"/>
      <c r="O10753" s="5"/>
    </row>
    <row r="10754" spans="3:15">
      <c r="C10754" s="5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5"/>
      <c r="O10754" s="5"/>
    </row>
    <row r="10755" spans="3:15">
      <c r="C10755" s="5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5"/>
      <c r="O10755" s="5"/>
    </row>
    <row r="10756" spans="3:15">
      <c r="C10756" s="5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5"/>
      <c r="O10756" s="5"/>
    </row>
    <row r="10757" spans="3:15">
      <c r="C10757" s="5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5"/>
      <c r="O10757" s="5"/>
    </row>
    <row r="10758" spans="3:15">
      <c r="C10758" s="5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5"/>
      <c r="O10758" s="5"/>
    </row>
    <row r="10759" spans="3:15">
      <c r="C10759" s="5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5"/>
      <c r="O10759" s="5"/>
    </row>
    <row r="10760" spans="3:15">
      <c r="C10760" s="5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5"/>
      <c r="O10760" s="5"/>
    </row>
    <row r="10761" spans="3:15">
      <c r="C10761" s="5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5"/>
      <c r="O10761" s="5"/>
    </row>
    <row r="10762" spans="3:15">
      <c r="C10762" s="5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5"/>
      <c r="O10762" s="5"/>
    </row>
    <row r="10763" spans="3:15">
      <c r="C10763" s="5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5"/>
      <c r="O10763" s="5"/>
    </row>
    <row r="10764" spans="3:15">
      <c r="C10764" s="5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5"/>
      <c r="O10764" s="5"/>
    </row>
    <row r="10765" spans="3:15">
      <c r="C10765" s="5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5"/>
      <c r="O10765" s="5"/>
    </row>
    <row r="10766" spans="3:15">
      <c r="C10766" s="5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5"/>
      <c r="O10766" s="5"/>
    </row>
    <row r="10767" spans="3:15">
      <c r="C10767" s="5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5"/>
      <c r="O10767" s="5"/>
    </row>
    <row r="10768" spans="3:15">
      <c r="C10768" s="5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5"/>
      <c r="O10768" s="5"/>
    </row>
    <row r="10769" spans="3:15">
      <c r="C10769" s="5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5"/>
      <c r="O10769" s="5"/>
    </row>
    <row r="10770" spans="3:15">
      <c r="C10770" s="5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5"/>
      <c r="O10770" s="5"/>
    </row>
    <row r="10771" spans="3:15">
      <c r="C10771" s="5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5"/>
      <c r="O10771" s="5"/>
    </row>
    <row r="10772" spans="3:15">
      <c r="C10772" s="5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5"/>
      <c r="O10772" s="5"/>
    </row>
    <row r="10773" spans="3:15">
      <c r="C10773" s="5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5"/>
      <c r="O10773" s="5"/>
    </row>
    <row r="10774" spans="3:15">
      <c r="C10774" s="5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5"/>
      <c r="O10774" s="5"/>
    </row>
    <row r="10775" spans="3:15">
      <c r="C10775" s="5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5"/>
      <c r="O10775" s="5"/>
    </row>
    <row r="10776" spans="3:15">
      <c r="C10776" s="5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5"/>
      <c r="O10776" s="5"/>
    </row>
    <row r="10777" spans="3:15">
      <c r="C10777" s="5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5"/>
      <c r="O10777" s="5"/>
    </row>
    <row r="10778" spans="3:15">
      <c r="C10778" s="5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5"/>
      <c r="O10778" s="5"/>
    </row>
    <row r="10779" spans="3:15">
      <c r="C10779" s="5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5"/>
      <c r="O10779" s="5"/>
    </row>
    <row r="10780" spans="3:15">
      <c r="C10780" s="5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5"/>
      <c r="O10780" s="5"/>
    </row>
    <row r="10781" spans="3:15">
      <c r="C10781" s="5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5"/>
      <c r="O10781" s="5"/>
    </row>
    <row r="10782" spans="3:15">
      <c r="C10782" s="5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5"/>
      <c r="O10782" s="5"/>
    </row>
    <row r="10783" spans="3:15">
      <c r="C10783" s="5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5"/>
      <c r="O10783" s="5"/>
    </row>
    <row r="10784" spans="3:15">
      <c r="C10784" s="5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5"/>
      <c r="O10784" s="5"/>
    </row>
    <row r="10785" spans="3:15">
      <c r="C10785" s="5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5"/>
      <c r="O10785" s="5"/>
    </row>
    <row r="10786" spans="3:15">
      <c r="C10786" s="5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5"/>
      <c r="O10786" s="5"/>
    </row>
    <row r="10787" spans="3:15">
      <c r="C10787" s="5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5"/>
      <c r="O10787" s="5"/>
    </row>
    <row r="10788" spans="3:15">
      <c r="C10788" s="5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5"/>
      <c r="O10788" s="5"/>
    </row>
    <row r="10789" spans="3:15">
      <c r="C10789" s="5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5"/>
      <c r="O10789" s="5"/>
    </row>
    <row r="10790" spans="3:15">
      <c r="C10790" s="5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5"/>
      <c r="O10790" s="5"/>
    </row>
    <row r="10791" spans="3:15">
      <c r="C10791" s="5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5"/>
      <c r="O10791" s="5"/>
    </row>
    <row r="10792" spans="3:15">
      <c r="C10792" s="5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5"/>
      <c r="O10792" s="5"/>
    </row>
    <row r="10793" spans="3:15">
      <c r="C10793" s="5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5"/>
      <c r="O10793" s="5"/>
    </row>
    <row r="10794" spans="3:15">
      <c r="C10794" s="5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5"/>
      <c r="O10794" s="5"/>
    </row>
    <row r="10795" spans="3:15">
      <c r="C10795" s="5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5"/>
      <c r="O10795" s="5"/>
    </row>
    <row r="10796" spans="3:15">
      <c r="C10796" s="5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5"/>
      <c r="O10796" s="5"/>
    </row>
    <row r="10797" spans="3:15">
      <c r="C10797" s="5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5"/>
      <c r="O10797" s="5"/>
    </row>
    <row r="10798" spans="3:15">
      <c r="C10798" s="5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5"/>
      <c r="O10798" s="5"/>
    </row>
    <row r="10799" spans="3:15">
      <c r="C10799" s="5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5"/>
      <c r="O10799" s="5"/>
    </row>
    <row r="10800" spans="3:15">
      <c r="C10800" s="5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5"/>
      <c r="O10800" s="5"/>
    </row>
    <row r="10801" spans="3:15">
      <c r="C10801" s="5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5"/>
      <c r="O10801" s="5"/>
    </row>
    <row r="10802" spans="3:15">
      <c r="C10802" s="5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5"/>
      <c r="O10802" s="5"/>
    </row>
    <row r="10803" spans="3:15">
      <c r="C10803" s="5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5"/>
      <c r="O10803" s="5"/>
    </row>
    <row r="10804" spans="3:15">
      <c r="C10804" s="5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5"/>
      <c r="O10804" s="5"/>
    </row>
    <row r="10805" spans="3:15">
      <c r="C10805" s="5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5"/>
      <c r="O10805" s="5"/>
    </row>
    <row r="10806" spans="3:15">
      <c r="C10806" s="5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5"/>
      <c r="O10806" s="5"/>
    </row>
    <row r="10807" spans="3:15">
      <c r="C10807" s="5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5"/>
      <c r="O10807" s="5"/>
    </row>
    <row r="10808" spans="3:15">
      <c r="C10808" s="5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5"/>
      <c r="O10808" s="5"/>
    </row>
    <row r="10809" spans="3:15">
      <c r="C10809" s="5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5"/>
      <c r="O10809" s="5"/>
    </row>
    <row r="10810" spans="3:15">
      <c r="C10810" s="5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5"/>
      <c r="O10810" s="5"/>
    </row>
    <row r="10811" spans="3:15">
      <c r="C10811" s="5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5"/>
      <c r="O10811" s="5"/>
    </row>
    <row r="10812" spans="3:15">
      <c r="C10812" s="5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5"/>
      <c r="O10812" s="5"/>
    </row>
    <row r="10813" spans="3:15">
      <c r="C10813" s="5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5"/>
      <c r="O10813" s="5"/>
    </row>
    <row r="10814" spans="3:15">
      <c r="C10814" s="5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5"/>
      <c r="O10814" s="5"/>
    </row>
    <row r="10815" spans="3:15">
      <c r="C10815" s="5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5"/>
      <c r="O10815" s="5"/>
    </row>
    <row r="10816" spans="3:15">
      <c r="C10816" s="5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5"/>
      <c r="O10816" s="5"/>
    </row>
    <row r="10817" spans="3:15">
      <c r="C10817" s="5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5"/>
      <c r="O10817" s="5"/>
    </row>
    <row r="10818" spans="3:15">
      <c r="C10818" s="5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5"/>
      <c r="O10818" s="5"/>
    </row>
    <row r="10819" spans="3:15">
      <c r="C10819" s="5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5"/>
      <c r="O10819" s="5"/>
    </row>
    <row r="10820" spans="3:15">
      <c r="C10820" s="5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5"/>
      <c r="O10820" s="5"/>
    </row>
    <row r="10821" spans="3:15">
      <c r="C10821" s="5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5"/>
      <c r="O10821" s="5"/>
    </row>
    <row r="10822" spans="3:15">
      <c r="C10822" s="5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5"/>
      <c r="O10822" s="5"/>
    </row>
    <row r="10823" spans="3:15">
      <c r="C10823" s="5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5"/>
      <c r="O10823" s="5"/>
    </row>
    <row r="10824" spans="3:15">
      <c r="C10824" s="5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5"/>
      <c r="O10824" s="5"/>
    </row>
    <row r="10825" spans="3:15">
      <c r="C10825" s="5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5"/>
      <c r="O10825" s="5"/>
    </row>
    <row r="10826" spans="3:15">
      <c r="C10826" s="5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5"/>
      <c r="O10826" s="5"/>
    </row>
    <row r="10827" spans="3:15">
      <c r="C10827" s="5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5"/>
      <c r="O10827" s="5"/>
    </row>
    <row r="10828" spans="3:15">
      <c r="C10828" s="5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5"/>
      <c r="O10828" s="5"/>
    </row>
    <row r="10829" spans="3:15">
      <c r="C10829" s="5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5"/>
      <c r="O10829" s="5"/>
    </row>
    <row r="10830" spans="3:15">
      <c r="C10830" s="5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5"/>
      <c r="O10830" s="5"/>
    </row>
    <row r="10831" spans="3:15">
      <c r="C10831" s="5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5"/>
      <c r="O10831" s="5"/>
    </row>
    <row r="10832" spans="3:15">
      <c r="C10832" s="5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5"/>
      <c r="O10832" s="5"/>
    </row>
    <row r="10833" spans="3:15">
      <c r="C10833" s="5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5"/>
      <c r="O10833" s="5"/>
    </row>
    <row r="10834" spans="3:15">
      <c r="C10834" s="5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5"/>
      <c r="O10834" s="5"/>
    </row>
    <row r="10835" spans="3:15">
      <c r="C10835" s="5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5"/>
      <c r="O10835" s="5"/>
    </row>
    <row r="10836" spans="3:15">
      <c r="C10836" s="5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5"/>
      <c r="O10836" s="5"/>
    </row>
    <row r="10837" spans="3:15">
      <c r="C10837" s="5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5"/>
      <c r="O10837" s="5"/>
    </row>
    <row r="10838" spans="3:15">
      <c r="C10838" s="5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5"/>
      <c r="O10838" s="5"/>
    </row>
    <row r="10839" spans="3:15">
      <c r="C10839" s="5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5"/>
      <c r="O10839" s="5"/>
    </row>
    <row r="10840" spans="3:15">
      <c r="C10840" s="5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5"/>
      <c r="O10840" s="5"/>
    </row>
    <row r="10841" spans="3:15">
      <c r="C10841" s="5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5"/>
      <c r="O10841" s="5"/>
    </row>
    <row r="10842" spans="3:15">
      <c r="C10842" s="5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5"/>
      <c r="O10842" s="5"/>
    </row>
    <row r="10843" spans="3:15">
      <c r="C10843" s="5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5"/>
      <c r="O10843" s="5"/>
    </row>
    <row r="10844" spans="3:15">
      <c r="C10844" s="5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5"/>
      <c r="O10844" s="5"/>
    </row>
    <row r="10845" spans="3:15">
      <c r="C10845" s="5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5"/>
      <c r="O10845" s="5"/>
    </row>
    <row r="10846" spans="3:15">
      <c r="C10846" s="5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5"/>
      <c r="O10846" s="5"/>
    </row>
    <row r="10847" spans="3:15">
      <c r="C10847" s="5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5"/>
      <c r="O10847" s="5"/>
    </row>
    <row r="10848" spans="3:15">
      <c r="C10848" s="5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5"/>
      <c r="O10848" s="5"/>
    </row>
    <row r="10849" spans="3:15">
      <c r="C10849" s="5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5"/>
      <c r="O10849" s="5"/>
    </row>
    <row r="10850" spans="3:15">
      <c r="C10850" s="5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5"/>
      <c r="O10850" s="5"/>
    </row>
    <row r="10851" spans="3:15">
      <c r="C10851" s="5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5"/>
      <c r="O10851" s="5"/>
    </row>
    <row r="10852" spans="3:15">
      <c r="C10852" s="5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5"/>
      <c r="O10852" s="5"/>
    </row>
    <row r="10853" spans="3:15">
      <c r="C10853" s="5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5"/>
      <c r="O10853" s="5"/>
    </row>
    <row r="10854" spans="3:15">
      <c r="C10854" s="5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5"/>
      <c r="O10854" s="5"/>
    </row>
    <row r="10855" spans="3:15">
      <c r="C10855" s="5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5"/>
      <c r="O10855" s="5"/>
    </row>
    <row r="10856" spans="3:15">
      <c r="C10856" s="5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5"/>
      <c r="O10856" s="5"/>
    </row>
    <row r="10857" spans="3:15">
      <c r="C10857" s="5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5"/>
      <c r="O10857" s="5"/>
    </row>
    <row r="10858" spans="3:15">
      <c r="C10858" s="5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5"/>
      <c r="O10858" s="5"/>
    </row>
    <row r="10859" spans="3:15">
      <c r="C10859" s="5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5"/>
      <c r="O10859" s="5"/>
    </row>
    <row r="10860" spans="3:15">
      <c r="C10860" s="5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5"/>
      <c r="O10860" s="5"/>
    </row>
    <row r="10861" spans="3:15">
      <c r="C10861" s="5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5"/>
      <c r="O10861" s="5"/>
    </row>
    <row r="10862" spans="3:15">
      <c r="C10862" s="5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5"/>
      <c r="O10862" s="5"/>
    </row>
    <row r="10863" spans="3:15">
      <c r="C10863" s="5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5"/>
      <c r="O10863" s="5"/>
    </row>
    <row r="10864" spans="3:15">
      <c r="C10864" s="5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5"/>
      <c r="O10864" s="5"/>
    </row>
    <row r="10865" spans="3:15">
      <c r="C10865" s="5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5"/>
      <c r="O10865" s="5"/>
    </row>
    <row r="10866" spans="3:15">
      <c r="C10866" s="5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5"/>
      <c r="O10866" s="5"/>
    </row>
    <row r="10867" spans="3:15">
      <c r="C10867" s="5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5"/>
      <c r="O10867" s="5"/>
    </row>
    <row r="10868" spans="3:15">
      <c r="C10868" s="5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5"/>
      <c r="O10868" s="5"/>
    </row>
    <row r="10869" spans="3:15">
      <c r="C10869" s="5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5"/>
      <c r="O10869" s="5"/>
    </row>
    <row r="10870" spans="3:15">
      <c r="C10870" s="5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5"/>
      <c r="O10870" s="5"/>
    </row>
    <row r="10871" spans="3:15">
      <c r="C10871" s="5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5"/>
      <c r="O10871" s="5"/>
    </row>
    <row r="10872" spans="3:15">
      <c r="C10872" s="5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5"/>
      <c r="O10872" s="5"/>
    </row>
    <row r="10873" spans="3:15">
      <c r="C10873" s="5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5"/>
      <c r="O10873" s="5"/>
    </row>
    <row r="10874" spans="3:15">
      <c r="C10874" s="5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5"/>
      <c r="O10874" s="5"/>
    </row>
    <row r="10875" spans="3:15">
      <c r="C10875" s="5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5"/>
      <c r="O10875" s="5"/>
    </row>
    <row r="10876" spans="3:15">
      <c r="C10876" s="5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5"/>
      <c r="O10876" s="5"/>
    </row>
    <row r="10877" spans="3:15">
      <c r="C10877" s="5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5"/>
      <c r="O10877" s="5"/>
    </row>
    <row r="10878" spans="3:15">
      <c r="C10878" s="5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5"/>
      <c r="O10878" s="5"/>
    </row>
    <row r="10879" spans="3:15">
      <c r="C10879" s="5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5"/>
      <c r="O10879" s="5"/>
    </row>
    <row r="10880" spans="3:15">
      <c r="C10880" s="5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5"/>
      <c r="O10880" s="5"/>
    </row>
    <row r="10881" spans="3:15">
      <c r="C10881" s="5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5"/>
      <c r="O10881" s="5"/>
    </row>
    <row r="10882" spans="3:15">
      <c r="C10882" s="5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5"/>
      <c r="O10882" s="5"/>
    </row>
    <row r="10883" spans="3:15">
      <c r="C10883" s="5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5"/>
      <c r="O10883" s="5"/>
    </row>
    <row r="10884" spans="3:15">
      <c r="C10884" s="5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5"/>
      <c r="O10884" s="5"/>
    </row>
    <row r="10885" spans="3:15">
      <c r="C10885" s="5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5"/>
      <c r="O10885" s="5"/>
    </row>
    <row r="10886" spans="3:15">
      <c r="C10886" s="5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5"/>
      <c r="O10886" s="5"/>
    </row>
    <row r="10887" spans="3:15">
      <c r="C10887" s="5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5"/>
      <c r="O10887" s="5"/>
    </row>
    <row r="10888" spans="3:15">
      <c r="C10888" s="5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5"/>
      <c r="O10888" s="5"/>
    </row>
    <row r="10889" spans="3:15">
      <c r="C10889" s="5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5"/>
      <c r="O10889" s="5"/>
    </row>
    <row r="10890" spans="3:15">
      <c r="C10890" s="5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5"/>
      <c r="O10890" s="5"/>
    </row>
    <row r="10891" spans="3:15">
      <c r="C10891" s="5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5"/>
      <c r="O10891" s="5"/>
    </row>
    <row r="10892" spans="3:15">
      <c r="C10892" s="5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5"/>
      <c r="O10892" s="5"/>
    </row>
    <row r="10893" spans="3:15">
      <c r="C10893" s="5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5"/>
      <c r="O10893" s="5"/>
    </row>
    <row r="10894" spans="3:15">
      <c r="C10894" s="5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5"/>
      <c r="O10894" s="5"/>
    </row>
    <row r="10895" spans="3:15">
      <c r="C10895" s="5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5"/>
      <c r="O10895" s="5"/>
    </row>
    <row r="10896" spans="3:15">
      <c r="C10896" s="5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5"/>
      <c r="O10896" s="5"/>
    </row>
    <row r="10897" spans="3:15">
      <c r="C10897" s="5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5"/>
      <c r="O10897" s="5"/>
    </row>
    <row r="10898" spans="3:15">
      <c r="C10898" s="5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5"/>
      <c r="O10898" s="5"/>
    </row>
    <row r="10899" spans="3:15">
      <c r="C10899" s="5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5"/>
      <c r="O10899" s="5"/>
    </row>
    <row r="10900" spans="3:15">
      <c r="C10900" s="5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5"/>
      <c r="O10900" s="5"/>
    </row>
    <row r="10901" spans="3:15">
      <c r="C10901" s="5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5"/>
      <c r="O10901" s="5"/>
    </row>
    <row r="10902" spans="3:15">
      <c r="C10902" s="5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5"/>
      <c r="O10902" s="5"/>
    </row>
    <row r="10903" spans="3:15">
      <c r="C10903" s="5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5"/>
      <c r="O10903" s="5"/>
    </row>
    <row r="10904" spans="3:15">
      <c r="C10904" s="5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5"/>
      <c r="O10904" s="5"/>
    </row>
    <row r="10905" spans="3:15">
      <c r="C10905" s="5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5"/>
      <c r="O10905" s="5"/>
    </row>
    <row r="10906" spans="3:15">
      <c r="C10906" s="5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5"/>
      <c r="O10906" s="5"/>
    </row>
    <row r="10907" spans="3:15">
      <c r="C10907" s="5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5"/>
      <c r="O10907" s="5"/>
    </row>
    <row r="10908" spans="3:15">
      <c r="C10908" s="5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5"/>
      <c r="O10908" s="5"/>
    </row>
    <row r="10909" spans="3:15">
      <c r="C10909" s="5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5"/>
      <c r="O10909" s="5"/>
    </row>
    <row r="10910" spans="3:15">
      <c r="C10910" s="5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5"/>
      <c r="O10910" s="5"/>
    </row>
    <row r="10911" spans="3:15">
      <c r="C10911" s="5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5"/>
      <c r="O10911" s="5"/>
    </row>
    <row r="10912" spans="3:15">
      <c r="C10912" s="5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5"/>
      <c r="O10912" s="5"/>
    </row>
    <row r="10913" spans="3:15">
      <c r="C10913" s="5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5"/>
      <c r="O10913" s="5"/>
    </row>
    <row r="10914" spans="3:15">
      <c r="C10914" s="5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5"/>
      <c r="O10914" s="5"/>
    </row>
    <row r="10915" spans="3:15">
      <c r="C10915" s="5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5"/>
      <c r="O10915" s="5"/>
    </row>
    <row r="10916" spans="3:15">
      <c r="C10916" s="5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5"/>
      <c r="O10916" s="5"/>
    </row>
    <row r="10917" spans="3:15">
      <c r="C10917" s="5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5"/>
      <c r="O10917" s="5"/>
    </row>
    <row r="10918" spans="3:15">
      <c r="C10918" s="5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5"/>
      <c r="O10918" s="5"/>
    </row>
    <row r="10919" spans="3:15">
      <c r="C10919" s="5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5"/>
      <c r="O10919" s="5"/>
    </row>
    <row r="10920" spans="3:15">
      <c r="C10920" s="5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5"/>
      <c r="O10920" s="5"/>
    </row>
    <row r="10921" spans="3:15">
      <c r="C10921" s="5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5"/>
      <c r="O10921" s="5"/>
    </row>
    <row r="10922" spans="3:15">
      <c r="C10922" s="5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5"/>
      <c r="O10922" s="5"/>
    </row>
    <row r="10923" spans="3:15">
      <c r="C10923" s="5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5"/>
      <c r="O10923" s="5"/>
    </row>
    <row r="10924" spans="3:15">
      <c r="C10924" s="5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5"/>
      <c r="O10924" s="5"/>
    </row>
    <row r="10925" spans="3:15">
      <c r="C10925" s="5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5"/>
      <c r="O10925" s="5"/>
    </row>
    <row r="10926" spans="3:15">
      <c r="C10926" s="5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5"/>
      <c r="O10926" s="5"/>
    </row>
    <row r="10927" spans="3:15">
      <c r="C10927" s="5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5"/>
      <c r="O10927" s="5"/>
    </row>
    <row r="10928" spans="3:15">
      <c r="C10928" s="5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5"/>
      <c r="O10928" s="5"/>
    </row>
    <row r="10929" spans="3:15">
      <c r="C10929" s="5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5"/>
      <c r="O10929" s="5"/>
    </row>
    <row r="10930" spans="3:15">
      <c r="C10930" s="5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5"/>
      <c r="O10930" s="5"/>
    </row>
    <row r="10931" spans="3:15">
      <c r="C10931" s="5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5"/>
      <c r="O10931" s="5"/>
    </row>
    <row r="10932" spans="3:15">
      <c r="C10932" s="5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5"/>
      <c r="O10932" s="5"/>
    </row>
    <row r="10933" spans="3:15">
      <c r="C10933" s="5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5"/>
      <c r="O10933" s="5"/>
    </row>
    <row r="10934" spans="3:15">
      <c r="C10934" s="5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5"/>
      <c r="O10934" s="5"/>
    </row>
    <row r="10935" spans="3:15">
      <c r="C10935" s="5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5"/>
      <c r="O10935" s="5"/>
    </row>
    <row r="10936" spans="3:15">
      <c r="C10936" s="5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5"/>
      <c r="O10936" s="5"/>
    </row>
    <row r="10937" spans="3:15">
      <c r="C10937" s="5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5"/>
      <c r="O10937" s="5"/>
    </row>
    <row r="10938" spans="3:15">
      <c r="C10938" s="5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5"/>
      <c r="O10938" s="5"/>
    </row>
    <row r="10939" spans="3:15">
      <c r="C10939" s="5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5"/>
      <c r="O10939" s="5"/>
    </row>
    <row r="10940" spans="3:15">
      <c r="C10940" s="5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5"/>
      <c r="O10940" s="5"/>
    </row>
    <row r="10941" spans="3:15">
      <c r="C10941" s="5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5"/>
      <c r="O10941" s="5"/>
    </row>
    <row r="10942" spans="3:15">
      <c r="C10942" s="5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5"/>
      <c r="O10942" s="5"/>
    </row>
    <row r="10943" spans="3:15">
      <c r="C10943" s="5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5"/>
      <c r="O10943" s="5"/>
    </row>
    <row r="10944" spans="3:15">
      <c r="C10944" s="5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5"/>
      <c r="O10944" s="5"/>
    </row>
    <row r="10945" spans="3:15">
      <c r="C10945" s="5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5"/>
      <c r="O10945" s="5"/>
    </row>
    <row r="10946" spans="3:15">
      <c r="C10946" s="5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5"/>
      <c r="O10946" s="5"/>
    </row>
    <row r="10947" spans="3:15">
      <c r="C10947" s="5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5"/>
      <c r="O10947" s="5"/>
    </row>
    <row r="10948" spans="3:15">
      <c r="C10948" s="5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5"/>
      <c r="O10948" s="5"/>
    </row>
    <row r="10949" spans="3:15">
      <c r="C10949" s="5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5"/>
      <c r="O10949" s="5"/>
    </row>
    <row r="10950" spans="3:15">
      <c r="C10950" s="5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5"/>
      <c r="O10950" s="5"/>
    </row>
    <row r="10951" spans="3:15">
      <c r="C10951" s="5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5"/>
      <c r="O10951" s="5"/>
    </row>
    <row r="10952" spans="3:15">
      <c r="C10952" s="5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5"/>
      <c r="O10952" s="5"/>
    </row>
    <row r="10953" spans="3:15">
      <c r="C10953" s="5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5"/>
      <c r="O10953" s="5"/>
    </row>
    <row r="10954" spans="3:15">
      <c r="C10954" s="5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5"/>
      <c r="O10954" s="5"/>
    </row>
    <row r="10955" spans="3:15">
      <c r="C10955" s="5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5"/>
      <c r="O10955" s="5"/>
    </row>
    <row r="10956" spans="3:15">
      <c r="C10956" s="5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5"/>
      <c r="O10956" s="5"/>
    </row>
    <row r="10957" spans="3:15">
      <c r="C10957" s="5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5"/>
      <c r="O10957" s="5"/>
    </row>
    <row r="10958" spans="3:15">
      <c r="C10958" s="5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5"/>
      <c r="O10958" s="5"/>
    </row>
    <row r="10959" spans="3:15">
      <c r="C10959" s="5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5"/>
      <c r="O10959" s="5"/>
    </row>
    <row r="10960" spans="3:15">
      <c r="C10960" s="5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5"/>
      <c r="O10960" s="5"/>
    </row>
    <row r="10961" spans="3:15">
      <c r="C10961" s="5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5"/>
      <c r="O10961" s="5"/>
    </row>
    <row r="10962" spans="3:15">
      <c r="C10962" s="5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5"/>
      <c r="O10962" s="5"/>
    </row>
    <row r="10963" spans="3:15">
      <c r="C10963" s="5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5"/>
      <c r="O10963" s="5"/>
    </row>
    <row r="10964" spans="3:15">
      <c r="C10964" s="5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5"/>
      <c r="O10964" s="5"/>
    </row>
    <row r="10965" spans="3:15">
      <c r="C10965" s="5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5"/>
      <c r="O10965" s="5"/>
    </row>
    <row r="10966" spans="3:15">
      <c r="C10966" s="5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5"/>
      <c r="O10966" s="5"/>
    </row>
    <row r="10967" spans="3:15">
      <c r="C10967" s="5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5"/>
      <c r="O10967" s="5"/>
    </row>
    <row r="10968" spans="3:15">
      <c r="C10968" s="5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5"/>
      <c r="O10968" s="5"/>
    </row>
    <row r="10969" spans="3:15">
      <c r="C10969" s="5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5"/>
      <c r="O10969" s="5"/>
    </row>
    <row r="10970" spans="3:15">
      <c r="C10970" s="5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5"/>
      <c r="O10970" s="5"/>
    </row>
    <row r="10971" spans="3:15">
      <c r="C10971" s="5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5"/>
      <c r="O10971" s="5"/>
    </row>
    <row r="10972" spans="3:15">
      <c r="C10972" s="5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5"/>
      <c r="O10972" s="5"/>
    </row>
    <row r="10973" spans="3:15">
      <c r="C10973" s="5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5"/>
      <c r="O10973" s="5"/>
    </row>
    <row r="10974" spans="3:15">
      <c r="C10974" s="5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5"/>
      <c r="O10974" s="5"/>
    </row>
    <row r="10975" spans="3:15">
      <c r="C10975" s="5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5"/>
      <c r="O10975" s="5"/>
    </row>
    <row r="10976" spans="3:15">
      <c r="C10976" s="5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5"/>
      <c r="O10976" s="5"/>
    </row>
    <row r="10977" spans="3:15">
      <c r="C10977" s="5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5"/>
      <c r="O10977" s="5"/>
    </row>
    <row r="10978" spans="3:15">
      <c r="C10978" s="5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5"/>
      <c r="O10978" s="5"/>
    </row>
    <row r="10979" spans="3:15">
      <c r="C10979" s="5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5"/>
      <c r="O10979" s="5"/>
    </row>
    <row r="10980" spans="3:15">
      <c r="C10980" s="5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5"/>
      <c r="O10980" s="5"/>
    </row>
    <row r="10981" spans="3:15">
      <c r="C10981" s="5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5"/>
      <c r="O10981" s="5"/>
    </row>
    <row r="10982" spans="3:15">
      <c r="C10982" s="5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5"/>
      <c r="O10982" s="5"/>
    </row>
    <row r="10983" spans="3:15">
      <c r="C10983" s="5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5"/>
      <c r="O10983" s="5"/>
    </row>
    <row r="10984" spans="3:15">
      <c r="C10984" s="5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5"/>
      <c r="O10984" s="5"/>
    </row>
    <row r="10985" spans="3:15">
      <c r="C10985" s="5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5"/>
      <c r="O10985" s="5"/>
    </row>
    <row r="10986" spans="3:15">
      <c r="C10986" s="5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5"/>
      <c r="O10986" s="5"/>
    </row>
    <row r="10987" spans="3:15">
      <c r="C10987" s="5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5"/>
      <c r="O10987" s="5"/>
    </row>
    <row r="10988" spans="3:15">
      <c r="C10988" s="5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5"/>
      <c r="O10988" s="5"/>
    </row>
    <row r="10989" spans="3:15">
      <c r="C10989" s="5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5"/>
      <c r="O10989" s="5"/>
    </row>
    <row r="10990" spans="3:15">
      <c r="C10990" s="5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5"/>
      <c r="O10990" s="5"/>
    </row>
    <row r="10991" spans="3:15">
      <c r="C10991" s="5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5"/>
      <c r="O10991" s="5"/>
    </row>
    <row r="10992" spans="3:15">
      <c r="C10992" s="5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5"/>
      <c r="O10992" s="5"/>
    </row>
    <row r="10993" spans="3:15">
      <c r="C10993" s="5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5"/>
      <c r="O10993" s="5"/>
    </row>
    <row r="10994" spans="3:15">
      <c r="C10994" s="5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5"/>
      <c r="O10994" s="5"/>
    </row>
    <row r="10995" spans="3:15">
      <c r="C10995" s="5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5"/>
      <c r="O10995" s="5"/>
    </row>
    <row r="10996" spans="3:15">
      <c r="C10996" s="5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5"/>
      <c r="O10996" s="5"/>
    </row>
    <row r="10997" spans="3:15">
      <c r="C10997" s="5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5"/>
      <c r="O10997" s="5"/>
    </row>
    <row r="10998" spans="3:15">
      <c r="C10998" s="5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5"/>
      <c r="O10998" s="5"/>
    </row>
    <row r="10999" spans="3:15">
      <c r="C10999" s="5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5"/>
      <c r="O10999" s="5"/>
    </row>
    <row r="11000" spans="3:15">
      <c r="C11000" s="5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5"/>
      <c r="O11000" s="5"/>
    </row>
    <row r="11001" spans="3:15">
      <c r="C11001" s="5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5"/>
      <c r="O11001" s="5"/>
    </row>
    <row r="11002" spans="3:15">
      <c r="C11002" s="5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5"/>
      <c r="O11002" s="5"/>
    </row>
    <row r="11003" spans="3:15">
      <c r="C11003" s="5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5"/>
      <c r="O11003" s="5"/>
    </row>
    <row r="11004" spans="3:15">
      <c r="C11004" s="5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5"/>
      <c r="O11004" s="5"/>
    </row>
    <row r="11005" spans="3:15">
      <c r="C11005" s="5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5"/>
      <c r="O11005" s="5"/>
    </row>
    <row r="11006" spans="3:15">
      <c r="C11006" s="5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5"/>
      <c r="O11006" s="5"/>
    </row>
    <row r="11007" spans="3:15">
      <c r="C11007" s="5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5"/>
      <c r="O11007" s="5"/>
    </row>
    <row r="11008" spans="3:15">
      <c r="C11008" s="5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5"/>
      <c r="O11008" s="5"/>
    </row>
    <row r="11009" spans="3:15">
      <c r="C11009" s="5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5"/>
      <c r="O11009" s="5"/>
    </row>
    <row r="11010" spans="3:15">
      <c r="C11010" s="5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5"/>
      <c r="O11010" s="5"/>
    </row>
    <row r="11011" spans="3:15">
      <c r="C11011" s="5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5"/>
      <c r="O11011" s="5"/>
    </row>
    <row r="11012" spans="3:15">
      <c r="C11012" s="5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5"/>
      <c r="O11012" s="5"/>
    </row>
    <row r="11013" spans="3:15">
      <c r="C11013" s="5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5"/>
      <c r="O11013" s="5"/>
    </row>
    <row r="11014" spans="3:15">
      <c r="C11014" s="5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5"/>
      <c r="O11014" s="5"/>
    </row>
    <row r="11015" spans="3:15">
      <c r="C11015" s="5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5"/>
      <c r="O11015" s="5"/>
    </row>
    <row r="11016" spans="3:15">
      <c r="C11016" s="5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5"/>
      <c r="O11016" s="5"/>
    </row>
    <row r="11017" spans="3:15">
      <c r="C11017" s="5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5"/>
      <c r="O11017" s="5"/>
    </row>
    <row r="11018" spans="3:15">
      <c r="C11018" s="5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5"/>
      <c r="O11018" s="5"/>
    </row>
    <row r="11019" spans="3:15">
      <c r="C11019" s="5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5"/>
      <c r="O11019" s="5"/>
    </row>
    <row r="11020" spans="3:15">
      <c r="C11020" s="5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5"/>
      <c r="O11020" s="5"/>
    </row>
    <row r="11021" spans="3:15">
      <c r="C11021" s="5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5"/>
      <c r="O11021" s="5"/>
    </row>
    <row r="11022" spans="3:15">
      <c r="C11022" s="5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5"/>
      <c r="O11022" s="5"/>
    </row>
    <row r="11023" spans="3:15">
      <c r="C11023" s="5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5"/>
      <c r="O11023" s="5"/>
    </row>
    <row r="11024" spans="3:15">
      <c r="C11024" s="5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5"/>
      <c r="O11024" s="5"/>
    </row>
    <row r="11025" spans="3:15">
      <c r="C11025" s="5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5"/>
      <c r="O11025" s="5"/>
    </row>
    <row r="11026" spans="3:15">
      <c r="C11026" s="5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5"/>
      <c r="O11026" s="5"/>
    </row>
    <row r="11027" spans="3:15">
      <c r="C11027" s="5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5"/>
      <c r="O11027" s="5"/>
    </row>
    <row r="11028" spans="3:15">
      <c r="C11028" s="5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5"/>
      <c r="O11028" s="5"/>
    </row>
    <row r="11029" spans="3:15">
      <c r="C11029" s="5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5"/>
      <c r="O11029" s="5"/>
    </row>
    <row r="11030" spans="3:15">
      <c r="C11030" s="5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5"/>
      <c r="O11030" s="5"/>
    </row>
    <row r="11031" spans="3:15">
      <c r="C11031" s="5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5"/>
      <c r="O11031" s="5"/>
    </row>
    <row r="11032" spans="3:15">
      <c r="C11032" s="5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5"/>
      <c r="O11032" s="5"/>
    </row>
    <row r="11033" spans="3:15">
      <c r="C11033" s="5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5"/>
      <c r="O11033" s="5"/>
    </row>
    <row r="11034" spans="3:15">
      <c r="C11034" s="5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5"/>
      <c r="O11034" s="5"/>
    </row>
    <row r="11035" spans="3:15">
      <c r="C11035" s="5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5"/>
      <c r="O11035" s="5"/>
    </row>
    <row r="11036" spans="3:15">
      <c r="C11036" s="5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5"/>
      <c r="O11036" s="5"/>
    </row>
    <row r="11037" spans="3:15">
      <c r="C11037" s="5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5"/>
      <c r="O11037" s="5"/>
    </row>
    <row r="11038" spans="3:15">
      <c r="C11038" s="5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5"/>
      <c r="O11038" s="5"/>
    </row>
    <row r="11039" spans="3:15">
      <c r="C11039" s="5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5"/>
      <c r="O11039" s="5"/>
    </row>
    <row r="11040" spans="3:15">
      <c r="C11040" s="5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5"/>
      <c r="O11040" s="5"/>
    </row>
    <row r="11041" spans="3:15">
      <c r="C11041" s="5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5"/>
      <c r="O11041" s="5"/>
    </row>
    <row r="11042" spans="3:15">
      <c r="C11042" s="5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5"/>
      <c r="O11042" s="5"/>
    </row>
    <row r="11043" spans="3:15">
      <c r="C11043" s="5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5"/>
      <c r="O11043" s="5"/>
    </row>
    <row r="11044" spans="3:15">
      <c r="C11044" s="5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5"/>
      <c r="O11044" s="5"/>
    </row>
    <row r="11045" spans="3:15">
      <c r="C11045" s="5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5"/>
      <c r="O11045" s="5"/>
    </row>
    <row r="11046" spans="3:15">
      <c r="C11046" s="5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5"/>
      <c r="O11046" s="5"/>
    </row>
    <row r="11047" spans="3:15">
      <c r="C11047" s="5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5"/>
      <c r="O11047" s="5"/>
    </row>
    <row r="11048" spans="3:15">
      <c r="C11048" s="5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5"/>
      <c r="O11048" s="5"/>
    </row>
    <row r="11049" spans="3:15">
      <c r="C11049" s="5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5"/>
      <c r="O11049" s="5"/>
    </row>
    <row r="11050" spans="3:15">
      <c r="C11050" s="5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5"/>
      <c r="O11050" s="5"/>
    </row>
    <row r="11051" spans="3:15">
      <c r="C11051" s="5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5"/>
      <c r="O11051" s="5"/>
    </row>
    <row r="11052" spans="3:15">
      <c r="C11052" s="5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5"/>
      <c r="O11052" s="5"/>
    </row>
    <row r="11053" spans="3:15">
      <c r="C11053" s="5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5"/>
      <c r="O11053" s="5"/>
    </row>
    <row r="11054" spans="3:15">
      <c r="C11054" s="5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5"/>
      <c r="O11054" s="5"/>
    </row>
    <row r="11055" spans="3:15">
      <c r="C11055" s="5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5"/>
      <c r="O11055" s="5"/>
    </row>
    <row r="11056" spans="3:15">
      <c r="C11056" s="5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5"/>
      <c r="O11056" s="5"/>
    </row>
    <row r="11057" spans="3:15">
      <c r="C11057" s="5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5"/>
      <c r="O11057" s="5"/>
    </row>
    <row r="11058" spans="3:15">
      <c r="C11058" s="5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5"/>
      <c r="O11058" s="5"/>
    </row>
    <row r="11059" spans="3:15">
      <c r="C11059" s="5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5"/>
      <c r="O11059" s="5"/>
    </row>
    <row r="11060" spans="3:15">
      <c r="C11060" s="5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5"/>
      <c r="O11060" s="5"/>
    </row>
    <row r="11061" spans="3:15">
      <c r="C11061" s="5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5"/>
      <c r="O11061" s="5"/>
    </row>
    <row r="11062" spans="3:15">
      <c r="C11062" s="5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5"/>
      <c r="O11062" s="5"/>
    </row>
    <row r="11063" spans="3:15">
      <c r="C11063" s="5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5"/>
      <c r="O11063" s="5"/>
    </row>
    <row r="11064" spans="3:15">
      <c r="C11064" s="5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5"/>
      <c r="O11064" s="5"/>
    </row>
    <row r="11065" spans="3:15">
      <c r="C11065" s="5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5"/>
      <c r="O11065" s="5"/>
    </row>
    <row r="11066" spans="3:15">
      <c r="C11066" s="5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5"/>
      <c r="O11066" s="5"/>
    </row>
    <row r="11067" spans="3:15">
      <c r="C11067" s="5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5"/>
      <c r="O11067" s="5"/>
    </row>
    <row r="11068" spans="3:15">
      <c r="C11068" s="5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5"/>
      <c r="O11068" s="5"/>
    </row>
    <row r="11069" spans="3:15">
      <c r="C11069" s="5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5"/>
      <c r="O11069" s="5"/>
    </row>
    <row r="11070" spans="3:15">
      <c r="C11070" s="5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5"/>
      <c r="O11070" s="5"/>
    </row>
    <row r="11071" spans="3:15">
      <c r="C11071" s="5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5"/>
      <c r="O11071" s="5"/>
    </row>
    <row r="11072" spans="3:15">
      <c r="C11072" s="5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5"/>
      <c r="O11072" s="5"/>
    </row>
    <row r="11073" spans="3:15">
      <c r="C11073" s="5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5"/>
      <c r="O11073" s="5"/>
    </row>
    <row r="11074" spans="3:15">
      <c r="C11074" s="5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5"/>
      <c r="O11074" s="5"/>
    </row>
    <row r="11075" spans="3:15">
      <c r="C11075" s="5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5"/>
      <c r="O11075" s="5"/>
    </row>
    <row r="11076" spans="3:15">
      <c r="C11076" s="5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5"/>
      <c r="O11076" s="5"/>
    </row>
    <row r="11077" spans="3:15">
      <c r="C11077" s="5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5"/>
      <c r="O11077" s="5"/>
    </row>
    <row r="11078" spans="3:15">
      <c r="C11078" s="5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5"/>
      <c r="O11078" s="5"/>
    </row>
    <row r="11079" spans="3:15">
      <c r="C11079" s="5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5"/>
      <c r="O11079" s="5"/>
    </row>
    <row r="11080" spans="3:15">
      <c r="C11080" s="5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5"/>
      <c r="O11080" s="5"/>
    </row>
    <row r="11081" spans="3:15">
      <c r="C11081" s="5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5"/>
      <c r="O11081" s="5"/>
    </row>
    <row r="11082" spans="3:15">
      <c r="C11082" s="5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5"/>
      <c r="O11082" s="5"/>
    </row>
    <row r="11083" spans="3:15">
      <c r="C11083" s="5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5"/>
      <c r="O11083" s="5"/>
    </row>
    <row r="11084" spans="3:15">
      <c r="C11084" s="5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5"/>
      <c r="O11084" s="5"/>
    </row>
    <row r="11085" spans="3:15">
      <c r="C11085" s="5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5"/>
      <c r="O11085" s="5"/>
    </row>
    <row r="11086" spans="3:15">
      <c r="C11086" s="5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5"/>
      <c r="O11086" s="5"/>
    </row>
    <row r="11087" spans="3:15">
      <c r="C11087" s="5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5"/>
      <c r="O11087" s="5"/>
    </row>
    <row r="11088" spans="3:15">
      <c r="C11088" s="5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5"/>
      <c r="O11088" s="5"/>
    </row>
    <row r="11089" spans="3:15">
      <c r="C11089" s="5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5"/>
      <c r="O11089" s="5"/>
    </row>
    <row r="11090" spans="3:15">
      <c r="C11090" s="5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5"/>
      <c r="O11090" s="5"/>
    </row>
    <row r="11091" spans="3:15">
      <c r="C11091" s="5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5"/>
      <c r="O11091" s="5"/>
    </row>
    <row r="11092" spans="3:15">
      <c r="C11092" s="5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5"/>
      <c r="O11092" s="5"/>
    </row>
    <row r="11093" spans="3:15">
      <c r="C11093" s="5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5"/>
      <c r="O11093" s="5"/>
    </row>
    <row r="11094" spans="3:15">
      <c r="C11094" s="5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5"/>
      <c r="O11094" s="5"/>
    </row>
    <row r="11095" spans="3:15">
      <c r="C11095" s="5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5"/>
      <c r="O11095" s="5"/>
    </row>
    <row r="11096" spans="3:15">
      <c r="C11096" s="5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5"/>
      <c r="O11096" s="5"/>
    </row>
    <row r="11097" spans="3:15">
      <c r="C11097" s="5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5"/>
      <c r="O11097" s="5"/>
    </row>
    <row r="11098" spans="3:15">
      <c r="C11098" s="5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5"/>
      <c r="O11098" s="5"/>
    </row>
    <row r="11099" spans="3:15">
      <c r="C11099" s="5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5"/>
      <c r="O11099" s="5"/>
    </row>
    <row r="11100" spans="3:15">
      <c r="C11100" s="5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5"/>
      <c r="O11100" s="5"/>
    </row>
    <row r="11101" spans="3:15">
      <c r="C11101" s="5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5"/>
      <c r="O11101" s="5"/>
    </row>
    <row r="11102" spans="3:15">
      <c r="C11102" s="5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5"/>
      <c r="O11102" s="5"/>
    </row>
    <row r="11103" spans="3:15">
      <c r="C11103" s="5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5"/>
      <c r="O11103" s="5"/>
    </row>
    <row r="11104" spans="3:15">
      <c r="C11104" s="5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5"/>
      <c r="O11104" s="5"/>
    </row>
    <row r="11105" spans="3:15">
      <c r="C11105" s="5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5"/>
      <c r="O11105" s="5"/>
    </row>
    <row r="11106" spans="3:15">
      <c r="C11106" s="5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5"/>
      <c r="O11106" s="5"/>
    </row>
    <row r="11107" spans="3:15">
      <c r="C11107" s="5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5"/>
      <c r="O11107" s="5"/>
    </row>
    <row r="11108" spans="3:15">
      <c r="C11108" s="5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5"/>
      <c r="O11108" s="5"/>
    </row>
    <row r="11109" spans="3:15">
      <c r="C11109" s="5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5"/>
      <c r="O11109" s="5"/>
    </row>
    <row r="11110" spans="3:15">
      <c r="C11110" s="5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5"/>
      <c r="O11110" s="5"/>
    </row>
    <row r="11111" spans="3:15">
      <c r="C11111" s="5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5"/>
      <c r="O11111" s="5"/>
    </row>
    <row r="11112" spans="3:15">
      <c r="C11112" s="5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5"/>
      <c r="O11112" s="5"/>
    </row>
    <row r="11113" spans="3:15">
      <c r="C11113" s="5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5"/>
      <c r="O11113" s="5"/>
    </row>
    <row r="11114" spans="3:15">
      <c r="C11114" s="5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5"/>
      <c r="O11114" s="5"/>
    </row>
    <row r="11115" spans="3:15">
      <c r="C11115" s="5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5"/>
      <c r="O11115" s="5"/>
    </row>
    <row r="11116" spans="3:15">
      <c r="C11116" s="5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5"/>
      <c r="O11116" s="5"/>
    </row>
    <row r="11117" spans="3:15">
      <c r="C11117" s="5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5"/>
      <c r="O11117" s="5"/>
    </row>
    <row r="11118" spans="3:15">
      <c r="C11118" s="5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5"/>
      <c r="O11118" s="5"/>
    </row>
    <row r="11119" spans="3:15">
      <c r="C11119" s="5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5"/>
      <c r="O11119" s="5"/>
    </row>
    <row r="11120" spans="3:15">
      <c r="C11120" s="5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5"/>
      <c r="O11120" s="5"/>
    </row>
    <row r="11121" spans="3:15">
      <c r="C11121" s="5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5"/>
      <c r="O11121" s="5"/>
    </row>
    <row r="11122" spans="3:15">
      <c r="C11122" s="5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5"/>
      <c r="O11122" s="5"/>
    </row>
    <row r="11123" spans="3:15">
      <c r="C11123" s="5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5"/>
      <c r="O11123" s="5"/>
    </row>
    <row r="11124" spans="3:15">
      <c r="C11124" s="5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5"/>
      <c r="O11124" s="5"/>
    </row>
    <row r="11125" spans="3:15">
      <c r="C11125" s="5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5"/>
      <c r="O11125" s="5"/>
    </row>
    <row r="11126" spans="3:15">
      <c r="C11126" s="5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5"/>
      <c r="O11126" s="5"/>
    </row>
    <row r="11127" spans="3:15">
      <c r="C11127" s="5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5"/>
      <c r="O11127" s="5"/>
    </row>
    <row r="11128" spans="3:15">
      <c r="C11128" s="5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5"/>
      <c r="O11128" s="5"/>
    </row>
    <row r="11129" spans="3:15">
      <c r="C11129" s="5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5"/>
      <c r="O11129" s="5"/>
    </row>
    <row r="11130" spans="3:15">
      <c r="C11130" s="5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5"/>
      <c r="O11130" s="5"/>
    </row>
    <row r="11131" spans="3:15">
      <c r="C11131" s="5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5"/>
      <c r="O11131" s="5"/>
    </row>
    <row r="11132" spans="3:15">
      <c r="C11132" s="5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5"/>
      <c r="O11132" s="5"/>
    </row>
    <row r="11133" spans="3:15">
      <c r="C11133" s="5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5"/>
      <c r="O11133" s="5"/>
    </row>
    <row r="11134" spans="3:15">
      <c r="C11134" s="5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5"/>
      <c r="O11134" s="5"/>
    </row>
    <row r="11135" spans="3:15">
      <c r="C11135" s="5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5"/>
      <c r="O11135" s="5"/>
    </row>
    <row r="11136" spans="3:15">
      <c r="C11136" s="5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5"/>
      <c r="O11136" s="5"/>
    </row>
    <row r="11137" spans="3:15">
      <c r="C11137" s="5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5"/>
      <c r="O11137" s="5"/>
    </row>
    <row r="11138" spans="3:15">
      <c r="C11138" s="5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5"/>
      <c r="O11138" s="5"/>
    </row>
    <row r="11139" spans="3:15">
      <c r="C11139" s="5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5"/>
      <c r="O11139" s="5"/>
    </row>
    <row r="11140" spans="3:15">
      <c r="C11140" s="5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5"/>
      <c r="O11140" s="5"/>
    </row>
    <row r="11141" spans="3:15">
      <c r="C11141" s="5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5"/>
      <c r="O11141" s="5"/>
    </row>
    <row r="11142" spans="3:15">
      <c r="C11142" s="5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5"/>
      <c r="O11142" s="5"/>
    </row>
    <row r="11143" spans="3:15">
      <c r="C11143" s="5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5"/>
      <c r="O11143" s="5"/>
    </row>
    <row r="11144" spans="3:15">
      <c r="C11144" s="5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5"/>
      <c r="O11144" s="5"/>
    </row>
    <row r="11145" spans="3:15">
      <c r="C11145" s="5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5"/>
      <c r="O11145" s="5"/>
    </row>
    <row r="11146" spans="3:15">
      <c r="C11146" s="5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5"/>
      <c r="O11146" s="5"/>
    </row>
    <row r="11147" spans="3:15">
      <c r="C11147" s="5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5"/>
      <c r="O11147" s="5"/>
    </row>
    <row r="11148" spans="3:15">
      <c r="C11148" s="5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5"/>
      <c r="O11148" s="5"/>
    </row>
    <row r="11149" spans="3:15">
      <c r="C11149" s="5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5"/>
      <c r="O11149" s="5"/>
    </row>
    <row r="11150" spans="3:15">
      <c r="C11150" s="5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5"/>
      <c r="O11150" s="5"/>
    </row>
    <row r="11151" spans="3:15">
      <c r="C11151" s="5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5"/>
      <c r="O11151" s="5"/>
    </row>
    <row r="11152" spans="3:15">
      <c r="C11152" s="5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5"/>
      <c r="O11152" s="5"/>
    </row>
    <row r="11153" spans="3:15">
      <c r="C11153" s="5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5"/>
      <c r="O11153" s="5"/>
    </row>
    <row r="11154" spans="3:15">
      <c r="C11154" s="5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5"/>
      <c r="O11154" s="5"/>
    </row>
    <row r="11155" spans="3:15">
      <c r="C11155" s="5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5"/>
      <c r="O11155" s="5"/>
    </row>
    <row r="11156" spans="3:15">
      <c r="C11156" s="5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5"/>
      <c r="O11156" s="5"/>
    </row>
    <row r="11157" spans="3:15">
      <c r="C11157" s="5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5"/>
      <c r="O11157" s="5"/>
    </row>
    <row r="11158" spans="3:15">
      <c r="C11158" s="5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5"/>
      <c r="O11158" s="5"/>
    </row>
    <row r="11159" spans="3:15">
      <c r="C11159" s="5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5"/>
      <c r="O11159" s="5"/>
    </row>
    <row r="11160" spans="3:15">
      <c r="C11160" s="5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5"/>
      <c r="O11160" s="5"/>
    </row>
    <row r="11161" spans="3:15">
      <c r="C11161" s="5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5"/>
      <c r="O11161" s="5"/>
    </row>
    <row r="11162" spans="3:15">
      <c r="C11162" s="5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5"/>
      <c r="O11162" s="5"/>
    </row>
    <row r="11163" spans="3:15">
      <c r="C11163" s="5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5"/>
      <c r="O11163" s="5"/>
    </row>
    <row r="11164" spans="3:15">
      <c r="C11164" s="5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5"/>
      <c r="O11164" s="5"/>
    </row>
    <row r="11165" spans="3:15">
      <c r="C11165" s="5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5"/>
      <c r="O11165" s="5"/>
    </row>
    <row r="11166" spans="3:15">
      <c r="C11166" s="5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5"/>
      <c r="O11166" s="5"/>
    </row>
    <row r="11167" spans="3:15">
      <c r="C11167" s="5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5"/>
      <c r="O11167" s="5"/>
    </row>
    <row r="11168" spans="3:15">
      <c r="C11168" s="5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5"/>
      <c r="O11168" s="5"/>
    </row>
    <row r="11169" spans="3:15">
      <c r="C11169" s="5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5"/>
      <c r="O11169" s="5"/>
    </row>
    <row r="11170" spans="3:15">
      <c r="C11170" s="5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5"/>
      <c r="O11170" s="5"/>
    </row>
    <row r="11171" spans="3:15">
      <c r="C11171" s="5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5"/>
      <c r="O11171" s="5"/>
    </row>
    <row r="11172" spans="3:15">
      <c r="C11172" s="5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5"/>
      <c r="O11172" s="5"/>
    </row>
    <row r="11173" spans="3:15">
      <c r="C11173" s="5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5"/>
      <c r="O11173" s="5"/>
    </row>
    <row r="11174" spans="3:15">
      <c r="C11174" s="5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5"/>
      <c r="O11174" s="5"/>
    </row>
    <row r="11175" spans="3:15">
      <c r="C11175" s="5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5"/>
      <c r="O11175" s="5"/>
    </row>
    <row r="11176" spans="3:15">
      <c r="C11176" s="5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5"/>
      <c r="O11176" s="5"/>
    </row>
    <row r="11177" spans="3:15">
      <c r="C11177" s="5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5"/>
      <c r="O11177" s="5"/>
    </row>
    <row r="11178" spans="3:15">
      <c r="C11178" s="5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5"/>
      <c r="O11178" s="5"/>
    </row>
    <row r="11179" spans="3:15">
      <c r="C11179" s="5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5"/>
      <c r="O11179" s="5"/>
    </row>
    <row r="11180" spans="3:15">
      <c r="C11180" s="5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5"/>
      <c r="O11180" s="5"/>
    </row>
    <row r="11181" spans="3:15">
      <c r="C11181" s="5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5"/>
      <c r="O11181" s="5"/>
    </row>
    <row r="11182" spans="3:15">
      <c r="C11182" s="5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5"/>
      <c r="O11182" s="5"/>
    </row>
    <row r="11183" spans="3:15">
      <c r="C11183" s="5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5"/>
      <c r="O11183" s="5"/>
    </row>
    <row r="11184" spans="3:15">
      <c r="C11184" s="5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5"/>
      <c r="O11184" s="5"/>
    </row>
    <row r="11185" spans="3:15">
      <c r="C11185" s="5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5"/>
      <c r="O11185" s="5"/>
    </row>
    <row r="11186" spans="3:15">
      <c r="C11186" s="5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5"/>
      <c r="O11186" s="5"/>
    </row>
    <row r="11187" spans="3:15">
      <c r="C11187" s="5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5"/>
      <c r="O11187" s="5"/>
    </row>
    <row r="11188" spans="3:15">
      <c r="C11188" s="5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5"/>
      <c r="O11188" s="5"/>
    </row>
    <row r="11189" spans="3:15">
      <c r="C11189" s="5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5"/>
      <c r="O11189" s="5"/>
    </row>
    <row r="11190" spans="3:15">
      <c r="C11190" s="5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5"/>
      <c r="O11190" s="5"/>
    </row>
    <row r="11191" spans="3:15">
      <c r="C11191" s="5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5"/>
      <c r="O11191" s="5"/>
    </row>
    <row r="11192" spans="3:15">
      <c r="C11192" s="5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5"/>
      <c r="O11192" s="5"/>
    </row>
    <row r="11193" spans="3:15">
      <c r="C11193" s="5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5"/>
      <c r="O11193" s="5"/>
    </row>
    <row r="11194" spans="3:15">
      <c r="C11194" s="5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5"/>
      <c r="O11194" s="5"/>
    </row>
    <row r="11195" spans="3:15">
      <c r="C11195" s="5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5"/>
      <c r="O11195" s="5"/>
    </row>
    <row r="11196" spans="3:15">
      <c r="C11196" s="5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5"/>
      <c r="O11196" s="5"/>
    </row>
    <row r="11197" spans="3:15">
      <c r="C11197" s="5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5"/>
      <c r="O11197" s="5"/>
    </row>
    <row r="11198" spans="3:15">
      <c r="C11198" s="5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5"/>
      <c r="O11198" s="5"/>
    </row>
    <row r="11199" spans="3:15">
      <c r="C11199" s="5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5"/>
      <c r="O11199" s="5"/>
    </row>
    <row r="11200" spans="3:15">
      <c r="C11200" s="5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5"/>
      <c r="O11200" s="5"/>
    </row>
    <row r="11201" spans="3:15">
      <c r="C11201" s="5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5"/>
      <c r="O11201" s="5"/>
    </row>
    <row r="11202" spans="3:15">
      <c r="C11202" s="5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5"/>
      <c r="O11202" s="5"/>
    </row>
    <row r="11203" spans="3:15">
      <c r="C11203" s="5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5"/>
      <c r="O11203" s="5"/>
    </row>
    <row r="11204" spans="3:15">
      <c r="C11204" s="5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5"/>
      <c r="O11204" s="5"/>
    </row>
    <row r="11205" spans="3:15">
      <c r="C11205" s="5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5"/>
      <c r="O11205" s="5"/>
    </row>
    <row r="11206" spans="3:15">
      <c r="C11206" s="5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5"/>
      <c r="O11206" s="5"/>
    </row>
    <row r="11207" spans="3:15">
      <c r="C11207" s="5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5"/>
      <c r="O11207" s="5"/>
    </row>
    <row r="11208" spans="3:15">
      <c r="C11208" s="5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5"/>
      <c r="O11208" s="5"/>
    </row>
    <row r="11209" spans="3:15">
      <c r="C11209" s="5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5"/>
      <c r="O11209" s="5"/>
    </row>
    <row r="11210" spans="3:15">
      <c r="C11210" s="5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5"/>
      <c r="O11210" s="5"/>
    </row>
    <row r="11211" spans="3:15">
      <c r="C11211" s="5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5"/>
      <c r="O11211" s="5"/>
    </row>
    <row r="11212" spans="3:15">
      <c r="C11212" s="5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5"/>
      <c r="O11212" s="5"/>
    </row>
    <row r="11213" spans="3:15">
      <c r="C11213" s="5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5"/>
      <c r="O11213" s="5"/>
    </row>
    <row r="11214" spans="3:15">
      <c r="C11214" s="5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5"/>
      <c r="O11214" s="5"/>
    </row>
    <row r="11215" spans="3:15">
      <c r="C11215" s="5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5"/>
      <c r="O11215" s="5"/>
    </row>
    <row r="11216" spans="3:15">
      <c r="C11216" s="5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5"/>
      <c r="O11216" s="5"/>
    </row>
    <row r="11217" spans="3:15">
      <c r="C11217" s="5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5"/>
      <c r="O11217" s="5"/>
    </row>
    <row r="11218" spans="3:15">
      <c r="C11218" s="5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5"/>
      <c r="O11218" s="5"/>
    </row>
    <row r="11219" spans="3:15">
      <c r="C11219" s="5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5"/>
      <c r="O11219" s="5"/>
    </row>
    <row r="11220" spans="3:15">
      <c r="C11220" s="5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5"/>
      <c r="O11220" s="5"/>
    </row>
    <row r="11221" spans="3:15">
      <c r="C11221" s="5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5"/>
      <c r="O11221" s="5"/>
    </row>
    <row r="11222" spans="3:15">
      <c r="C11222" s="5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5"/>
      <c r="O11222" s="5"/>
    </row>
    <row r="11223" spans="3:15">
      <c r="C11223" s="5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5"/>
      <c r="O11223" s="5"/>
    </row>
    <row r="11224" spans="3:15">
      <c r="C11224" s="5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5"/>
      <c r="O11224" s="5"/>
    </row>
    <row r="11225" spans="3:15">
      <c r="C11225" s="5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5"/>
      <c r="O11225" s="5"/>
    </row>
    <row r="11226" spans="3:15">
      <c r="C11226" s="5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5"/>
      <c r="O11226" s="5"/>
    </row>
    <row r="11227" spans="3:15">
      <c r="C11227" s="5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5"/>
      <c r="O11227" s="5"/>
    </row>
    <row r="11228" spans="3:15">
      <c r="C11228" s="5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5"/>
      <c r="O11228" s="5"/>
    </row>
    <row r="11229" spans="3:15">
      <c r="C11229" s="5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5"/>
      <c r="O11229" s="5"/>
    </row>
    <row r="11230" spans="3:15">
      <c r="C11230" s="5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5"/>
      <c r="O11230" s="5"/>
    </row>
    <row r="11231" spans="3:15">
      <c r="C11231" s="5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5"/>
      <c r="O11231" s="5"/>
    </row>
    <row r="11232" spans="3:15">
      <c r="C11232" s="5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5"/>
      <c r="O11232" s="5"/>
    </row>
    <row r="11233" spans="3:15">
      <c r="C11233" s="5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5"/>
      <c r="O11233" s="5"/>
    </row>
    <row r="11234" spans="3:15">
      <c r="C11234" s="5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5"/>
      <c r="O11234" s="5"/>
    </row>
    <row r="11235" spans="3:15">
      <c r="C11235" s="5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5"/>
      <c r="O11235" s="5"/>
    </row>
    <row r="11236" spans="3:15">
      <c r="C11236" s="5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5"/>
      <c r="O11236" s="5"/>
    </row>
    <row r="11237" spans="3:15">
      <c r="C11237" s="5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5"/>
      <c r="O11237" s="5"/>
    </row>
    <row r="11238" spans="3:15">
      <c r="C11238" s="5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5"/>
      <c r="O11238" s="5"/>
    </row>
    <row r="11239" spans="3:15">
      <c r="C11239" s="5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5"/>
      <c r="O11239" s="5"/>
    </row>
    <row r="11240" spans="3:15">
      <c r="C11240" s="5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5"/>
      <c r="O11240" s="5"/>
    </row>
    <row r="11241" spans="3:15">
      <c r="C11241" s="5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5"/>
      <c r="O11241" s="5"/>
    </row>
    <row r="11242" spans="3:15">
      <c r="C11242" s="5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5"/>
      <c r="O11242" s="5"/>
    </row>
    <row r="11243" spans="3:15">
      <c r="C11243" s="5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5"/>
      <c r="O11243" s="5"/>
    </row>
    <row r="11244" spans="3:15">
      <c r="C11244" s="5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5"/>
      <c r="O11244" s="5"/>
    </row>
    <row r="11245" spans="3:15">
      <c r="C11245" s="5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5"/>
      <c r="O11245" s="5"/>
    </row>
    <row r="11246" spans="3:15">
      <c r="C11246" s="5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5"/>
      <c r="O11246" s="5"/>
    </row>
    <row r="11247" spans="3:15">
      <c r="C11247" s="5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5"/>
      <c r="O11247" s="5"/>
    </row>
    <row r="11248" spans="3:15">
      <c r="C11248" s="5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5"/>
      <c r="O11248" s="5"/>
    </row>
    <row r="11249" spans="3:15">
      <c r="C11249" s="5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5"/>
      <c r="O11249" s="5"/>
    </row>
    <row r="11250" spans="3:15">
      <c r="C11250" s="5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5"/>
      <c r="O11250" s="5"/>
    </row>
    <row r="11251" spans="3:15">
      <c r="C11251" s="5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5"/>
      <c r="O11251" s="5"/>
    </row>
    <row r="11252" spans="3:15">
      <c r="C11252" s="5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5"/>
      <c r="O11252" s="5"/>
    </row>
    <row r="11253" spans="3:15">
      <c r="C11253" s="5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5"/>
      <c r="O11253" s="5"/>
    </row>
    <row r="11254" spans="3:15">
      <c r="C11254" s="5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5"/>
      <c r="O11254" s="5"/>
    </row>
    <row r="11255" spans="3:15">
      <c r="C11255" s="5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5"/>
      <c r="O11255" s="5"/>
    </row>
    <row r="11256" spans="3:15">
      <c r="C11256" s="5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5"/>
      <c r="O11256" s="5"/>
    </row>
    <row r="11257" spans="3:15">
      <c r="C11257" s="5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5"/>
      <c r="O11257" s="5"/>
    </row>
    <row r="11258" spans="3:15">
      <c r="C11258" s="5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5"/>
      <c r="O11258" s="5"/>
    </row>
    <row r="11259" spans="3:15">
      <c r="C11259" s="5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5"/>
      <c r="O11259" s="5"/>
    </row>
    <row r="11260" spans="3:15">
      <c r="C11260" s="5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5"/>
      <c r="O11260" s="5"/>
    </row>
    <row r="11261" spans="3:15">
      <c r="C11261" s="5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5"/>
      <c r="O11261" s="5"/>
    </row>
    <row r="11262" spans="3:15">
      <c r="C11262" s="5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5"/>
      <c r="O11262" s="5"/>
    </row>
    <row r="11263" spans="3:15">
      <c r="C11263" s="5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5"/>
      <c r="O11263" s="5"/>
    </row>
    <row r="11264" spans="3:15">
      <c r="C11264" s="5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5"/>
      <c r="O11264" s="5"/>
    </row>
    <row r="11265" spans="3:15">
      <c r="C11265" s="5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5"/>
      <c r="O11265" s="5"/>
    </row>
    <row r="11266" spans="3:15">
      <c r="C11266" s="5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5"/>
      <c r="O11266" s="5"/>
    </row>
    <row r="11267" spans="3:15">
      <c r="C11267" s="5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5"/>
      <c r="O11267" s="5"/>
    </row>
    <row r="11268" spans="3:15">
      <c r="C11268" s="5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5"/>
      <c r="O11268" s="5"/>
    </row>
    <row r="11269" spans="3:15">
      <c r="C11269" s="5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5"/>
      <c r="O11269" s="5"/>
    </row>
    <row r="11270" spans="3:15">
      <c r="C11270" s="5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5"/>
      <c r="O11270" s="5"/>
    </row>
    <row r="11271" spans="3:15">
      <c r="C11271" s="5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5"/>
      <c r="O11271" s="5"/>
    </row>
    <row r="11272" spans="3:15">
      <c r="C11272" s="5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5"/>
      <c r="O11272" s="5"/>
    </row>
    <row r="11273" spans="3:15">
      <c r="C11273" s="5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5"/>
      <c r="O11273" s="5"/>
    </row>
    <row r="11274" spans="3:15">
      <c r="C11274" s="5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5"/>
      <c r="O11274" s="5"/>
    </row>
    <row r="11275" spans="3:15">
      <c r="C11275" s="5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5"/>
      <c r="O11275" s="5"/>
    </row>
    <row r="11276" spans="3:15">
      <c r="C11276" s="5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5"/>
      <c r="O11276" s="5"/>
    </row>
    <row r="11277" spans="3:15">
      <c r="C11277" s="5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5"/>
      <c r="O11277" s="5"/>
    </row>
    <row r="11278" spans="3:15">
      <c r="C11278" s="5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5"/>
      <c r="O11278" s="5"/>
    </row>
    <row r="11279" spans="3:15">
      <c r="C11279" s="5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5"/>
      <c r="O11279" s="5"/>
    </row>
    <row r="11280" spans="3:15">
      <c r="C11280" s="5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5"/>
      <c r="O11280" s="5"/>
    </row>
    <row r="11281" spans="3:15">
      <c r="C11281" s="5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5"/>
      <c r="O11281" s="5"/>
    </row>
    <row r="11282" spans="3:15">
      <c r="C11282" s="5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5"/>
      <c r="O11282" s="5"/>
    </row>
    <row r="11283" spans="3:15">
      <c r="C11283" s="5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5"/>
      <c r="O11283" s="5"/>
    </row>
    <row r="11284" spans="3:15">
      <c r="C11284" s="5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5"/>
      <c r="O11284" s="5"/>
    </row>
    <row r="11285" spans="3:15">
      <c r="C11285" s="5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5"/>
      <c r="O11285" s="5"/>
    </row>
    <row r="11286" spans="3:15">
      <c r="C11286" s="5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5"/>
      <c r="O11286" s="5"/>
    </row>
    <row r="11287" spans="3:15">
      <c r="C11287" s="5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5"/>
      <c r="O11287" s="5"/>
    </row>
    <row r="11288" spans="3:15">
      <c r="C11288" s="5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5"/>
      <c r="O11288" s="5"/>
    </row>
    <row r="11289" spans="3:15">
      <c r="C11289" s="5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5"/>
      <c r="O11289" s="5"/>
    </row>
    <row r="11290" spans="3:15">
      <c r="C11290" s="5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5"/>
      <c r="O11290" s="5"/>
    </row>
    <row r="11291" spans="3:15">
      <c r="C11291" s="5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5"/>
      <c r="O11291" s="5"/>
    </row>
    <row r="11292" spans="3:15">
      <c r="C11292" s="5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5"/>
      <c r="O11292" s="5"/>
    </row>
    <row r="11293" spans="3:15">
      <c r="C11293" s="5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5"/>
      <c r="O11293" s="5"/>
    </row>
    <row r="11294" spans="3:15">
      <c r="C11294" s="5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5"/>
      <c r="O11294" s="5"/>
    </row>
    <row r="11295" spans="3:15">
      <c r="C11295" s="5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5"/>
      <c r="O11295" s="5"/>
    </row>
    <row r="11296" spans="3:15">
      <c r="C11296" s="5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5"/>
      <c r="O11296" s="5"/>
    </row>
    <row r="11297" spans="3:15">
      <c r="C11297" s="5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5"/>
      <c r="O11297" s="5"/>
    </row>
    <row r="11298" spans="3:15">
      <c r="C11298" s="5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5"/>
      <c r="O11298" s="5"/>
    </row>
    <row r="11299" spans="3:15">
      <c r="C11299" s="5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5"/>
      <c r="O11299" s="5"/>
    </row>
    <row r="11300" spans="3:15">
      <c r="C11300" s="5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5"/>
      <c r="O11300" s="5"/>
    </row>
    <row r="11301" spans="3:15">
      <c r="C11301" s="5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5"/>
      <c r="O11301" s="5"/>
    </row>
    <row r="11302" spans="3:15">
      <c r="C11302" s="5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5"/>
      <c r="O11302" s="5"/>
    </row>
    <row r="11303" spans="3:15">
      <c r="C11303" s="5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5"/>
      <c r="O11303" s="5"/>
    </row>
    <row r="11304" spans="3:15">
      <c r="C11304" s="5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5"/>
      <c r="O11304" s="5"/>
    </row>
    <row r="11305" spans="3:15">
      <c r="C11305" s="5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5"/>
      <c r="O11305" s="5"/>
    </row>
    <row r="11306" spans="3:15">
      <c r="C11306" s="5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5"/>
      <c r="O11306" s="5"/>
    </row>
    <row r="11307" spans="3:15">
      <c r="C11307" s="5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5"/>
      <c r="O11307" s="5"/>
    </row>
    <row r="11308" spans="3:15">
      <c r="C11308" s="5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5"/>
      <c r="O11308" s="5"/>
    </row>
    <row r="11309" spans="3:15">
      <c r="C11309" s="5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5"/>
      <c r="O11309" s="5"/>
    </row>
    <row r="11310" spans="3:15">
      <c r="C11310" s="5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5"/>
      <c r="O11310" s="5"/>
    </row>
    <row r="11311" spans="3:15">
      <c r="C11311" s="5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5"/>
      <c r="O11311" s="5"/>
    </row>
    <row r="11312" spans="3:15">
      <c r="C11312" s="5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5"/>
      <c r="O11312" s="5"/>
    </row>
    <row r="11313" spans="3:15">
      <c r="C11313" s="5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5"/>
      <c r="O11313" s="5"/>
    </row>
    <row r="11314" spans="3:15">
      <c r="C11314" s="5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5"/>
      <c r="O11314" s="5"/>
    </row>
    <row r="11315" spans="3:15">
      <c r="C11315" s="5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5"/>
      <c r="O11315" s="5"/>
    </row>
    <row r="11316" spans="3:15">
      <c r="C11316" s="5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5"/>
      <c r="O11316" s="5"/>
    </row>
    <row r="11317" spans="3:15">
      <c r="C11317" s="5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5"/>
      <c r="O11317" s="5"/>
    </row>
    <row r="11318" spans="3:15">
      <c r="C11318" s="5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5"/>
      <c r="O11318" s="5"/>
    </row>
    <row r="11319" spans="3:15">
      <c r="C11319" s="5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5"/>
      <c r="O11319" s="5"/>
    </row>
    <row r="11320" spans="3:15">
      <c r="C11320" s="5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5"/>
      <c r="O11320" s="5"/>
    </row>
    <row r="11321" spans="3:15">
      <c r="C11321" s="5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5"/>
      <c r="O11321" s="5"/>
    </row>
    <row r="11322" spans="3:15">
      <c r="C11322" s="5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5"/>
      <c r="O11322" s="5"/>
    </row>
    <row r="11323" spans="3:15">
      <c r="C11323" s="5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5"/>
      <c r="O11323" s="5"/>
    </row>
    <row r="11324" spans="3:15">
      <c r="C11324" s="5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5"/>
      <c r="O11324" s="5"/>
    </row>
    <row r="11325" spans="3:15">
      <c r="C11325" s="5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5"/>
      <c r="O11325" s="5"/>
    </row>
    <row r="11326" spans="3:15">
      <c r="C11326" s="5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5"/>
      <c r="O11326" s="5"/>
    </row>
    <row r="11327" spans="3:15">
      <c r="C11327" s="5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5"/>
      <c r="O11327" s="5"/>
    </row>
    <row r="11328" spans="3:15">
      <c r="C11328" s="5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5"/>
      <c r="O11328" s="5"/>
    </row>
    <row r="11329" spans="3:15">
      <c r="C11329" s="5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5"/>
      <c r="O11329" s="5"/>
    </row>
    <row r="11330" spans="3:15">
      <c r="C11330" s="5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5"/>
      <c r="O11330" s="5"/>
    </row>
    <row r="11331" spans="3:15">
      <c r="C11331" s="5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5"/>
      <c r="O11331" s="5"/>
    </row>
    <row r="11332" spans="3:15">
      <c r="C11332" s="5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5"/>
      <c r="O11332" s="5"/>
    </row>
    <row r="11333" spans="3:15">
      <c r="C11333" s="5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5"/>
      <c r="O11333" s="5"/>
    </row>
    <row r="11334" spans="3:15">
      <c r="C11334" s="5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5"/>
      <c r="O11334" s="5"/>
    </row>
    <row r="11335" spans="3:15">
      <c r="C11335" s="5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5"/>
      <c r="O11335" s="5"/>
    </row>
    <row r="11336" spans="3:15">
      <c r="C11336" s="5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5"/>
      <c r="O11336" s="5"/>
    </row>
    <row r="11337" spans="3:15">
      <c r="C11337" s="5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5"/>
      <c r="O11337" s="5"/>
    </row>
    <row r="11338" spans="3:15">
      <c r="C11338" s="5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5"/>
      <c r="O11338" s="5"/>
    </row>
    <row r="11339" spans="3:15">
      <c r="C11339" s="5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5"/>
      <c r="O11339" s="5"/>
    </row>
    <row r="11340" spans="3:15">
      <c r="C11340" s="5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5"/>
      <c r="O11340" s="5"/>
    </row>
    <row r="11341" spans="3:15">
      <c r="C11341" s="5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5"/>
      <c r="O11341" s="5"/>
    </row>
    <row r="11342" spans="3:15">
      <c r="C11342" s="5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5"/>
      <c r="O11342" s="5"/>
    </row>
    <row r="11343" spans="3:15">
      <c r="C11343" s="5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5"/>
      <c r="O11343" s="5"/>
    </row>
    <row r="11344" spans="3:15">
      <c r="C11344" s="5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5"/>
      <c r="O11344" s="5"/>
    </row>
    <row r="11345" spans="3:15">
      <c r="C11345" s="5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5"/>
      <c r="O11345" s="5"/>
    </row>
    <row r="11346" spans="3:15">
      <c r="C11346" s="5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5"/>
      <c r="O11346" s="5"/>
    </row>
    <row r="11347" spans="3:15">
      <c r="C11347" s="5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5"/>
      <c r="O11347" s="5"/>
    </row>
    <row r="11348" spans="3:15">
      <c r="C11348" s="5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5"/>
      <c r="O11348" s="5"/>
    </row>
    <row r="11349" spans="3:15">
      <c r="C11349" s="5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5"/>
      <c r="O11349" s="5"/>
    </row>
    <row r="11350" spans="3:15">
      <c r="C11350" s="5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5"/>
      <c r="O11350" s="5"/>
    </row>
    <row r="11351" spans="3:15">
      <c r="C11351" s="5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5"/>
      <c r="O11351" s="5"/>
    </row>
    <row r="11352" spans="3:15">
      <c r="C11352" s="5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5"/>
      <c r="O11352" s="5"/>
    </row>
    <row r="11353" spans="3:15">
      <c r="C11353" s="5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5"/>
      <c r="O11353" s="5"/>
    </row>
    <row r="11354" spans="3:15">
      <c r="C11354" s="5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5"/>
      <c r="O11354" s="5"/>
    </row>
    <row r="11355" spans="3:15">
      <c r="C11355" s="5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5"/>
      <c r="O11355" s="5"/>
    </row>
    <row r="11356" spans="3:15">
      <c r="C11356" s="5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5"/>
      <c r="O11356" s="5"/>
    </row>
    <row r="11357" spans="3:15">
      <c r="C11357" s="5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5"/>
      <c r="O11357" s="5"/>
    </row>
    <row r="11358" spans="3:15">
      <c r="C11358" s="5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5"/>
      <c r="O11358" s="5"/>
    </row>
    <row r="11359" spans="3:15">
      <c r="C11359" s="5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5"/>
      <c r="O11359" s="5"/>
    </row>
    <row r="11360" spans="3:15">
      <c r="C11360" s="5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5"/>
      <c r="O11360" s="5"/>
    </row>
    <row r="11361" spans="3:15">
      <c r="C11361" s="5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5"/>
      <c r="O11361" s="5"/>
    </row>
    <row r="11362" spans="3:15">
      <c r="C11362" s="5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5"/>
      <c r="O11362" s="5"/>
    </row>
    <row r="11363" spans="3:15">
      <c r="C11363" s="5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5"/>
      <c r="O11363" s="5"/>
    </row>
    <row r="11364" spans="3:15">
      <c r="C11364" s="5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5"/>
      <c r="O11364" s="5"/>
    </row>
    <row r="11365" spans="3:15">
      <c r="C11365" s="5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5"/>
      <c r="O11365" s="5"/>
    </row>
    <row r="11366" spans="3:15">
      <c r="C11366" s="5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5"/>
      <c r="O11366" s="5"/>
    </row>
    <row r="11367" spans="3:15">
      <c r="C11367" s="5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5"/>
      <c r="O11367" s="5"/>
    </row>
    <row r="11368" spans="3:15">
      <c r="C11368" s="5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5"/>
      <c r="O11368" s="5"/>
    </row>
    <row r="11369" spans="3:15">
      <c r="C11369" s="5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5"/>
      <c r="O11369" s="5"/>
    </row>
    <row r="11370" spans="3:15">
      <c r="C11370" s="5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5"/>
      <c r="O11370" s="5"/>
    </row>
    <row r="11371" spans="3:15">
      <c r="C11371" s="5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5"/>
      <c r="O11371" s="5"/>
    </row>
    <row r="11372" spans="3:15">
      <c r="C11372" s="5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5"/>
      <c r="O11372" s="5"/>
    </row>
    <row r="11373" spans="3:15">
      <c r="C11373" s="5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5"/>
      <c r="O11373" s="5"/>
    </row>
    <row r="11374" spans="3:15">
      <c r="C11374" s="5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5"/>
      <c r="O11374" s="5"/>
    </row>
    <row r="11375" spans="3:15">
      <c r="C11375" s="5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5"/>
      <c r="O11375" s="5"/>
    </row>
    <row r="11376" spans="3:15">
      <c r="C11376" s="5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5"/>
      <c r="O11376" s="5"/>
    </row>
    <row r="11377" spans="3:15">
      <c r="C11377" s="5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5"/>
      <c r="O11377" s="5"/>
    </row>
    <row r="11378" spans="3:15">
      <c r="C11378" s="5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5"/>
      <c r="O11378" s="5"/>
    </row>
    <row r="11379" spans="3:15">
      <c r="C11379" s="5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5"/>
      <c r="O11379" s="5"/>
    </row>
    <row r="11380" spans="3:15">
      <c r="C11380" s="5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5"/>
      <c r="O11380" s="5"/>
    </row>
    <row r="11381" spans="3:15">
      <c r="C11381" s="5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5"/>
      <c r="O11381" s="5"/>
    </row>
    <row r="11382" spans="3:15">
      <c r="C11382" s="5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5"/>
      <c r="O11382" s="5"/>
    </row>
    <row r="11383" spans="3:15">
      <c r="C11383" s="5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5"/>
      <c r="O11383" s="5"/>
    </row>
    <row r="11384" spans="3:15">
      <c r="C11384" s="5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5"/>
      <c r="O11384" s="5"/>
    </row>
    <row r="11385" spans="3:15">
      <c r="C11385" s="5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5"/>
      <c r="O11385" s="5"/>
    </row>
    <row r="11386" spans="3:15">
      <c r="C11386" s="5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5"/>
      <c r="O11386" s="5"/>
    </row>
    <row r="11387" spans="3:15">
      <c r="C11387" s="5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5"/>
      <c r="O11387" s="5"/>
    </row>
    <row r="11388" spans="3:15">
      <c r="C11388" s="5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5"/>
      <c r="O11388" s="5"/>
    </row>
    <row r="11389" spans="3:15">
      <c r="C11389" s="5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5"/>
      <c r="O11389" s="5"/>
    </row>
    <row r="11390" spans="3:15">
      <c r="C11390" s="5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5"/>
      <c r="O11390" s="5"/>
    </row>
    <row r="11391" spans="3:15">
      <c r="C11391" s="5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5"/>
      <c r="O11391" s="5"/>
    </row>
    <row r="11392" spans="3:15">
      <c r="C11392" s="5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5"/>
      <c r="O11392" s="5"/>
    </row>
    <row r="11393" spans="3:15">
      <c r="C11393" s="5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5"/>
      <c r="O11393" s="5"/>
    </row>
    <row r="11394" spans="3:15">
      <c r="C11394" s="5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5"/>
      <c r="O11394" s="5"/>
    </row>
    <row r="11395" spans="3:15">
      <c r="C11395" s="5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5"/>
      <c r="O11395" s="5"/>
    </row>
    <row r="11396" spans="3:15">
      <c r="C11396" s="5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5"/>
      <c r="O11396" s="5"/>
    </row>
    <row r="11397" spans="3:15">
      <c r="C11397" s="5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5"/>
      <c r="O11397" s="5"/>
    </row>
    <row r="11398" spans="3:15">
      <c r="C11398" s="5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5"/>
      <c r="O11398" s="5"/>
    </row>
    <row r="11399" spans="3:15">
      <c r="C11399" s="5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5"/>
      <c r="O11399" s="5"/>
    </row>
    <row r="11400" spans="3:15">
      <c r="C11400" s="5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5"/>
      <c r="O11400" s="5"/>
    </row>
    <row r="11401" spans="3:15">
      <c r="C11401" s="5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5"/>
      <c r="O11401" s="5"/>
    </row>
    <row r="11402" spans="3:15">
      <c r="C11402" s="5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5"/>
      <c r="O11402" s="5"/>
    </row>
    <row r="11403" spans="3:15">
      <c r="C11403" s="5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5"/>
      <c r="O11403" s="5"/>
    </row>
    <row r="11404" spans="3:15">
      <c r="C11404" s="5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5"/>
      <c r="O11404" s="5"/>
    </row>
    <row r="11405" spans="3:15">
      <c r="C11405" s="5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5"/>
      <c r="O11405" s="5"/>
    </row>
    <row r="11406" spans="3:15">
      <c r="C11406" s="5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5"/>
      <c r="O11406" s="5"/>
    </row>
    <row r="11407" spans="3:15">
      <c r="C11407" s="5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5"/>
      <c r="O11407" s="5"/>
    </row>
    <row r="11408" spans="3:15">
      <c r="C11408" s="5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5"/>
      <c r="O11408" s="5"/>
    </row>
    <row r="11409" spans="3:15">
      <c r="C11409" s="5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5"/>
      <c r="O11409" s="5"/>
    </row>
    <row r="11410" spans="3:15">
      <c r="C11410" s="5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5"/>
      <c r="O11410" s="5"/>
    </row>
    <row r="11411" spans="3:15">
      <c r="C11411" s="5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5"/>
      <c r="O11411" s="5"/>
    </row>
    <row r="11412" spans="3:15">
      <c r="C11412" s="5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5"/>
      <c r="O11412" s="5"/>
    </row>
    <row r="11413" spans="3:15">
      <c r="C11413" s="5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5"/>
      <c r="O11413" s="5"/>
    </row>
    <row r="11414" spans="3:15">
      <c r="C11414" s="5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5"/>
      <c r="O11414" s="5"/>
    </row>
    <row r="11415" spans="3:15">
      <c r="C11415" s="5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5"/>
      <c r="O11415" s="5"/>
    </row>
    <row r="11416" spans="3:15">
      <c r="C11416" s="5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5"/>
      <c r="O11416" s="5"/>
    </row>
    <row r="11417" spans="3:15">
      <c r="C11417" s="5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5"/>
      <c r="O11417" s="5"/>
    </row>
    <row r="11418" spans="3:15">
      <c r="C11418" s="5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5"/>
      <c r="O11418" s="5"/>
    </row>
    <row r="11419" spans="3:15">
      <c r="C11419" s="5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5"/>
      <c r="O11419" s="5"/>
    </row>
    <row r="11420" spans="3:15">
      <c r="C11420" s="5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5"/>
      <c r="O11420" s="5"/>
    </row>
    <row r="11421" spans="3:15">
      <c r="C11421" s="5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5"/>
      <c r="O11421" s="5"/>
    </row>
    <row r="11422" spans="3:15">
      <c r="C11422" s="5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5"/>
      <c r="O11422" s="5"/>
    </row>
    <row r="11423" spans="3:15">
      <c r="C11423" s="5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5"/>
      <c r="O11423" s="5"/>
    </row>
    <row r="11424" spans="3:15">
      <c r="C11424" s="5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5"/>
      <c r="O11424" s="5"/>
    </row>
    <row r="11425" spans="3:15">
      <c r="C11425" s="5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5"/>
      <c r="O11425" s="5"/>
    </row>
    <row r="11426" spans="3:15">
      <c r="C11426" s="5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5"/>
      <c r="O11426" s="5"/>
    </row>
    <row r="11427" spans="3:15">
      <c r="C11427" s="5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5"/>
      <c r="O11427" s="5"/>
    </row>
    <row r="11428" spans="3:15">
      <c r="C11428" s="5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5"/>
      <c r="O11428" s="5"/>
    </row>
    <row r="11429" spans="3:15">
      <c r="C11429" s="5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5"/>
      <c r="O11429" s="5"/>
    </row>
    <row r="11430" spans="3:15">
      <c r="C11430" s="5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5"/>
      <c r="O11430" s="5"/>
    </row>
    <row r="11431" spans="3:15">
      <c r="C11431" s="5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5"/>
      <c r="O11431" s="5"/>
    </row>
    <row r="11432" spans="3:15">
      <c r="C11432" s="5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5"/>
      <c r="O11432" s="5"/>
    </row>
    <row r="11433" spans="3:15">
      <c r="C11433" s="5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5"/>
      <c r="O11433" s="5"/>
    </row>
    <row r="11434" spans="3:15">
      <c r="C11434" s="5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5"/>
      <c r="O11434" s="5"/>
    </row>
    <row r="11435" spans="3:15">
      <c r="C11435" s="5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5"/>
      <c r="O11435" s="5"/>
    </row>
    <row r="11436" spans="3:15">
      <c r="C11436" s="5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5"/>
      <c r="O11436" s="5"/>
    </row>
    <row r="11437" spans="3:15">
      <c r="C11437" s="5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5"/>
      <c r="O11437" s="5"/>
    </row>
    <row r="11438" spans="3:15">
      <c r="C11438" s="5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5"/>
      <c r="O11438" s="5"/>
    </row>
    <row r="11439" spans="3:15">
      <c r="C11439" s="5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5"/>
      <c r="O11439" s="5"/>
    </row>
    <row r="11440" spans="3:15">
      <c r="C11440" s="5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5"/>
      <c r="O11440" s="5"/>
    </row>
    <row r="11441" spans="3:15">
      <c r="C11441" s="5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5"/>
      <c r="O11441" s="5"/>
    </row>
    <row r="11442" spans="3:15">
      <c r="C11442" s="5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5"/>
      <c r="O11442" s="5"/>
    </row>
    <row r="11443" spans="3:15">
      <c r="C11443" s="5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5"/>
      <c r="O11443" s="5"/>
    </row>
    <row r="11444" spans="3:15">
      <c r="C11444" s="5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5"/>
      <c r="O11444" s="5"/>
    </row>
    <row r="11445" spans="3:15">
      <c r="C11445" s="5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5"/>
      <c r="O11445" s="5"/>
    </row>
    <row r="11446" spans="3:15">
      <c r="C11446" s="5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5"/>
      <c r="O11446" s="5"/>
    </row>
    <row r="11447" spans="3:15">
      <c r="C11447" s="5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5"/>
      <c r="O11447" s="5"/>
    </row>
    <row r="11448" spans="3:15">
      <c r="C11448" s="5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5"/>
      <c r="O11448" s="5"/>
    </row>
    <row r="11449" spans="3:15">
      <c r="C11449" s="5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5"/>
      <c r="O11449" s="5"/>
    </row>
    <row r="11450" spans="3:15">
      <c r="C11450" s="5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5"/>
      <c r="O11450" s="5"/>
    </row>
    <row r="11451" spans="3:15">
      <c r="C11451" s="5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5"/>
      <c r="O11451" s="5"/>
    </row>
    <row r="11452" spans="3:15">
      <c r="C11452" s="5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5"/>
      <c r="O11452" s="5"/>
    </row>
    <row r="11453" spans="3:15">
      <c r="C11453" s="5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5"/>
      <c r="O11453" s="5"/>
    </row>
    <row r="11454" spans="3:15">
      <c r="C11454" s="5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5"/>
      <c r="O11454" s="5"/>
    </row>
    <row r="11455" spans="3:15">
      <c r="C11455" s="5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5"/>
      <c r="O11455" s="5"/>
    </row>
    <row r="11456" spans="3:15">
      <c r="C11456" s="5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5"/>
      <c r="O11456" s="5"/>
    </row>
    <row r="11457" spans="3:15">
      <c r="C11457" s="5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5"/>
      <c r="O11457" s="5"/>
    </row>
    <row r="11458" spans="3:15">
      <c r="C11458" s="5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5"/>
      <c r="O11458" s="5"/>
    </row>
    <row r="11459" spans="3:15">
      <c r="C11459" s="5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5"/>
      <c r="O11459" s="5"/>
    </row>
    <row r="11460" spans="3:15">
      <c r="C11460" s="5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5"/>
      <c r="O11460" s="5"/>
    </row>
    <row r="11461" spans="3:15">
      <c r="C11461" s="5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5"/>
      <c r="O11461" s="5"/>
    </row>
    <row r="11462" spans="3:15">
      <c r="C11462" s="5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5"/>
      <c r="O11462" s="5"/>
    </row>
    <row r="11463" spans="3:15">
      <c r="C11463" s="5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5"/>
      <c r="O11463" s="5"/>
    </row>
    <row r="11464" spans="3:15">
      <c r="C11464" s="5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5"/>
      <c r="O11464" s="5"/>
    </row>
    <row r="11465" spans="3:15">
      <c r="C11465" s="5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5"/>
      <c r="O11465" s="5"/>
    </row>
    <row r="11466" spans="3:15">
      <c r="C11466" s="5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5"/>
      <c r="O11466" s="5"/>
    </row>
    <row r="11467" spans="3:15">
      <c r="C11467" s="5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5"/>
      <c r="O11467" s="5"/>
    </row>
    <row r="11468" spans="3:15">
      <c r="C11468" s="5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5"/>
      <c r="O11468" s="5"/>
    </row>
    <row r="11469" spans="3:15">
      <c r="C11469" s="5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5"/>
      <c r="O11469" s="5"/>
    </row>
    <row r="11470" spans="3:15">
      <c r="C11470" s="5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5"/>
      <c r="O11470" s="5"/>
    </row>
    <row r="11471" spans="3:15">
      <c r="C11471" s="5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5"/>
      <c r="O11471" s="5"/>
    </row>
    <row r="11472" spans="3:15">
      <c r="C11472" s="5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5"/>
      <c r="O11472" s="5"/>
    </row>
    <row r="11473" spans="3:15">
      <c r="C11473" s="5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5"/>
      <c r="O11473" s="5"/>
    </row>
    <row r="11474" spans="3:15">
      <c r="C11474" s="5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5"/>
      <c r="O11474" s="5"/>
    </row>
    <row r="11475" spans="3:15">
      <c r="C11475" s="5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5"/>
      <c r="O11475" s="5"/>
    </row>
    <row r="11476" spans="3:15">
      <c r="C11476" s="5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5"/>
      <c r="O11476" s="5"/>
    </row>
    <row r="11477" spans="3:15">
      <c r="C11477" s="5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5"/>
      <c r="O11477" s="5"/>
    </row>
    <row r="11478" spans="3:15">
      <c r="C11478" s="5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5"/>
      <c r="O11478" s="5"/>
    </row>
    <row r="11479" spans="3:15">
      <c r="C11479" s="5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5"/>
      <c r="O11479" s="5"/>
    </row>
    <row r="11480" spans="3:15">
      <c r="C11480" s="5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5"/>
      <c r="O11480" s="5"/>
    </row>
    <row r="11481" spans="3:15">
      <c r="C11481" s="5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5"/>
      <c r="O11481" s="5"/>
    </row>
    <row r="11482" spans="3:15">
      <c r="C11482" s="5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5"/>
      <c r="O11482" s="5"/>
    </row>
    <row r="11483" spans="3:15">
      <c r="C11483" s="5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5"/>
      <c r="O11483" s="5"/>
    </row>
    <row r="11484" spans="3:15">
      <c r="C11484" s="5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5"/>
      <c r="O11484" s="5"/>
    </row>
    <row r="11485" spans="3:15">
      <c r="C11485" s="5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5"/>
      <c r="O11485" s="5"/>
    </row>
    <row r="11486" spans="3:15">
      <c r="C11486" s="5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5"/>
      <c r="O11486" s="5"/>
    </row>
    <row r="11487" spans="3:15">
      <c r="C11487" s="5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5"/>
      <c r="O11487" s="5"/>
    </row>
    <row r="11488" spans="3:15">
      <c r="C11488" s="5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5"/>
      <c r="O11488" s="5"/>
    </row>
    <row r="11489" spans="3:15">
      <c r="C11489" s="5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5"/>
      <c r="O11489" s="5"/>
    </row>
    <row r="11490" spans="3:15">
      <c r="C11490" s="5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5"/>
      <c r="O11490" s="5"/>
    </row>
    <row r="11491" spans="3:15">
      <c r="C11491" s="5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5"/>
      <c r="O11491" s="5"/>
    </row>
    <row r="11492" spans="3:15">
      <c r="C11492" s="5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5"/>
      <c r="O11492" s="5"/>
    </row>
    <row r="11493" spans="3:15">
      <c r="C11493" s="5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5"/>
      <c r="O11493" s="5"/>
    </row>
    <row r="11494" spans="3:15">
      <c r="C11494" s="5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5"/>
      <c r="O11494" s="5"/>
    </row>
    <row r="11495" spans="3:15">
      <c r="C11495" s="5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5"/>
      <c r="O11495" s="5"/>
    </row>
    <row r="11496" spans="3:15">
      <c r="C11496" s="5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5"/>
      <c r="O11496" s="5"/>
    </row>
    <row r="11497" spans="3:15">
      <c r="C11497" s="5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5"/>
      <c r="O11497" s="5"/>
    </row>
    <row r="11498" spans="3:15">
      <c r="C11498" s="5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5"/>
      <c r="O11498" s="5"/>
    </row>
    <row r="11499" spans="3:15">
      <c r="C11499" s="5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5"/>
      <c r="O11499" s="5"/>
    </row>
    <row r="11500" spans="3:15">
      <c r="C11500" s="5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5"/>
      <c r="O11500" s="5"/>
    </row>
    <row r="11501" spans="3:15">
      <c r="C11501" s="5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5"/>
      <c r="O11501" s="5"/>
    </row>
    <row r="11502" spans="3:15">
      <c r="C11502" s="5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5"/>
      <c r="O11502" s="5"/>
    </row>
    <row r="11503" spans="3:15">
      <c r="C11503" s="5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5"/>
      <c r="O11503" s="5"/>
    </row>
    <row r="11504" spans="3:15">
      <c r="C11504" s="5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5"/>
      <c r="O11504" s="5"/>
    </row>
    <row r="11505" spans="3:15">
      <c r="C11505" s="5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5"/>
      <c r="O11505" s="5"/>
    </row>
    <row r="11506" spans="3:15">
      <c r="C11506" s="5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5"/>
      <c r="O11506" s="5"/>
    </row>
    <row r="11507" spans="3:15">
      <c r="C11507" s="5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5"/>
      <c r="O11507" s="5"/>
    </row>
    <row r="11508" spans="3:15">
      <c r="C11508" s="5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5"/>
      <c r="O11508" s="5"/>
    </row>
    <row r="11509" spans="3:15">
      <c r="C11509" s="5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5"/>
      <c r="O11509" s="5"/>
    </row>
    <row r="11510" spans="3:15">
      <c r="C11510" s="5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5"/>
      <c r="O11510" s="5"/>
    </row>
    <row r="11511" spans="3:15">
      <c r="C11511" s="5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5"/>
      <c r="O11511" s="5"/>
    </row>
    <row r="11512" spans="3:15">
      <c r="C11512" s="5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5"/>
      <c r="O11512" s="5"/>
    </row>
    <row r="11513" spans="3:15">
      <c r="C11513" s="5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5"/>
      <c r="O11513" s="5"/>
    </row>
    <row r="11514" spans="3:15">
      <c r="C11514" s="5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5"/>
      <c r="O11514" s="5"/>
    </row>
    <row r="11515" spans="3:15">
      <c r="C11515" s="5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5"/>
      <c r="O11515" s="5"/>
    </row>
    <row r="11516" spans="3:15">
      <c r="C11516" s="5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5"/>
      <c r="O11516" s="5"/>
    </row>
    <row r="11517" spans="3:15">
      <c r="C11517" s="5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5"/>
      <c r="O11517" s="5"/>
    </row>
    <row r="11518" spans="3:15">
      <c r="C11518" s="5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5"/>
      <c r="O11518" s="5"/>
    </row>
    <row r="11519" spans="3:15">
      <c r="C11519" s="5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5"/>
      <c r="O11519" s="5"/>
    </row>
    <row r="11520" spans="3:15">
      <c r="C11520" s="5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5"/>
      <c r="O11520" s="5"/>
    </row>
    <row r="11521" spans="3:15">
      <c r="C11521" s="5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5"/>
      <c r="O11521" s="5"/>
    </row>
    <row r="11522" spans="3:15">
      <c r="C11522" s="5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5"/>
      <c r="O11522" s="5"/>
    </row>
    <row r="11523" spans="3:15">
      <c r="C11523" s="5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5"/>
      <c r="O11523" s="5"/>
    </row>
    <row r="11524" spans="3:15">
      <c r="C11524" s="5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5"/>
      <c r="O11524" s="5"/>
    </row>
    <row r="11525" spans="3:15">
      <c r="C11525" s="5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5"/>
      <c r="O11525" s="5"/>
    </row>
    <row r="11526" spans="3:15">
      <c r="C11526" s="5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5"/>
      <c r="O11526" s="5"/>
    </row>
    <row r="11527" spans="3:15">
      <c r="C11527" s="5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5"/>
      <c r="O11527" s="5"/>
    </row>
    <row r="11528" spans="3:15">
      <c r="C11528" s="5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5"/>
      <c r="O11528" s="5"/>
    </row>
    <row r="11529" spans="3:15">
      <c r="C11529" s="5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5"/>
      <c r="O11529" s="5"/>
    </row>
    <row r="11530" spans="3:15">
      <c r="C11530" s="5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5"/>
      <c r="O11530" s="5"/>
    </row>
    <row r="11531" spans="3:15">
      <c r="C11531" s="5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5"/>
      <c r="O11531" s="5"/>
    </row>
    <row r="11532" spans="3:15">
      <c r="C11532" s="5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5"/>
      <c r="O11532" s="5"/>
    </row>
    <row r="11533" spans="3:15">
      <c r="C11533" s="5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5"/>
      <c r="O11533" s="5"/>
    </row>
    <row r="11534" spans="3:15">
      <c r="C11534" s="5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5"/>
      <c r="O11534" s="5"/>
    </row>
    <row r="11535" spans="3:15">
      <c r="C11535" s="5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5"/>
      <c r="O11535" s="5"/>
    </row>
    <row r="11536" spans="3:15">
      <c r="C11536" s="5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5"/>
      <c r="O11536" s="5"/>
    </row>
    <row r="11537" spans="3:15">
      <c r="C11537" s="5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5"/>
      <c r="O11537" s="5"/>
    </row>
    <row r="11538" spans="3:15">
      <c r="C11538" s="5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5"/>
      <c r="O11538" s="5"/>
    </row>
    <row r="11539" spans="3:15">
      <c r="C11539" s="5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5"/>
      <c r="O11539" s="5"/>
    </row>
    <row r="11540" spans="3:15">
      <c r="C11540" s="5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5"/>
      <c r="O11540" s="5"/>
    </row>
    <row r="11541" spans="3:15">
      <c r="C11541" s="5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5"/>
      <c r="O11541" s="5"/>
    </row>
    <row r="11542" spans="3:15">
      <c r="C11542" s="5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5"/>
      <c r="O11542" s="5"/>
    </row>
    <row r="11543" spans="3:15">
      <c r="C11543" s="5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5"/>
      <c r="O11543" s="5"/>
    </row>
    <row r="11544" spans="3:15">
      <c r="C11544" s="5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5"/>
      <c r="O11544" s="5"/>
    </row>
    <row r="11545" spans="3:15">
      <c r="C11545" s="5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5"/>
      <c r="O11545" s="5"/>
    </row>
    <row r="11546" spans="3:15">
      <c r="C11546" s="5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5"/>
      <c r="O11546" s="5"/>
    </row>
    <row r="11547" spans="3:15">
      <c r="C11547" s="5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5"/>
      <c r="O11547" s="5"/>
    </row>
    <row r="11548" spans="3:15">
      <c r="C11548" s="5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5"/>
      <c r="O11548" s="5"/>
    </row>
    <row r="11549" spans="3:15">
      <c r="C11549" s="5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5"/>
      <c r="O11549" s="5"/>
    </row>
    <row r="11550" spans="3:15">
      <c r="C11550" s="5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5"/>
      <c r="O11550" s="5"/>
    </row>
    <row r="11551" spans="3:15">
      <c r="C11551" s="5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5"/>
      <c r="O11551" s="5"/>
    </row>
    <row r="11552" spans="3:15">
      <c r="C11552" s="5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5"/>
      <c r="O11552" s="5"/>
    </row>
    <row r="11553" spans="3:15">
      <c r="C11553" s="5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5"/>
      <c r="O11553" s="5"/>
    </row>
    <row r="11554" spans="3:15">
      <c r="C11554" s="5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5"/>
      <c r="O11554" s="5"/>
    </row>
    <row r="11555" spans="3:15">
      <c r="C11555" s="5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5"/>
      <c r="O11555" s="5"/>
    </row>
    <row r="11556" spans="3:15">
      <c r="C11556" s="5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5"/>
      <c r="O11556" s="5"/>
    </row>
    <row r="11557" spans="3:15">
      <c r="C11557" s="5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5"/>
      <c r="O11557" s="5"/>
    </row>
    <row r="11558" spans="3:15">
      <c r="C11558" s="5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5"/>
      <c r="O11558" s="5"/>
    </row>
    <row r="11559" spans="3:15">
      <c r="C11559" s="5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5"/>
      <c r="O11559" s="5"/>
    </row>
    <row r="11560" spans="3:15">
      <c r="C11560" s="5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5"/>
      <c r="O11560" s="5"/>
    </row>
    <row r="11561" spans="3:15">
      <c r="C11561" s="5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5"/>
      <c r="O11561" s="5"/>
    </row>
    <row r="11562" spans="3:15">
      <c r="C11562" s="5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5"/>
      <c r="O11562" s="5"/>
    </row>
    <row r="11563" spans="3:15">
      <c r="C11563" s="5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5"/>
      <c r="O11563" s="5"/>
    </row>
    <row r="11564" spans="3:15">
      <c r="C11564" s="5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5"/>
      <c r="O11564" s="5"/>
    </row>
    <row r="11565" spans="3:15">
      <c r="C11565" s="5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5"/>
      <c r="O11565" s="5"/>
    </row>
    <row r="11566" spans="3:15">
      <c r="C11566" s="5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5"/>
      <c r="O11566" s="5"/>
    </row>
    <row r="11567" spans="3:15">
      <c r="C11567" s="5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5"/>
      <c r="O11567" s="5"/>
    </row>
    <row r="11568" spans="3:15">
      <c r="C11568" s="5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5"/>
      <c r="O11568" s="5"/>
    </row>
    <row r="11569" spans="3:15">
      <c r="C11569" s="5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5"/>
      <c r="O11569" s="5"/>
    </row>
    <row r="11570" spans="3:15">
      <c r="C11570" s="5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5"/>
      <c r="O11570" s="5"/>
    </row>
    <row r="11571" spans="3:15">
      <c r="C11571" s="5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5"/>
      <c r="O11571" s="5"/>
    </row>
    <row r="11572" spans="3:15">
      <c r="C11572" s="5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5"/>
      <c r="O11572" s="5"/>
    </row>
    <row r="11573" spans="3:15">
      <c r="C11573" s="5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5"/>
      <c r="O11573" s="5"/>
    </row>
    <row r="11574" spans="3:15">
      <c r="C11574" s="5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5"/>
      <c r="O11574" s="5"/>
    </row>
    <row r="11575" spans="3:15">
      <c r="C11575" s="5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5"/>
      <c r="O11575" s="5"/>
    </row>
    <row r="11576" spans="3:15">
      <c r="C11576" s="5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5"/>
      <c r="O11576" s="5"/>
    </row>
    <row r="11577" spans="3:15">
      <c r="C11577" s="5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5"/>
      <c r="O11577" s="5"/>
    </row>
    <row r="11578" spans="3:15">
      <c r="C11578" s="5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5"/>
      <c r="O11578" s="5"/>
    </row>
    <row r="11579" spans="3:15">
      <c r="C11579" s="5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5"/>
      <c r="O11579" s="5"/>
    </row>
    <row r="11580" spans="3:15">
      <c r="C11580" s="5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5"/>
      <c r="O11580" s="5"/>
    </row>
    <row r="11581" spans="3:15">
      <c r="C11581" s="5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5"/>
      <c r="O11581" s="5"/>
    </row>
    <row r="11582" spans="3:15">
      <c r="C11582" s="5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5"/>
      <c r="O11582" s="5"/>
    </row>
    <row r="11583" spans="3:15">
      <c r="C11583" s="5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5"/>
      <c r="O11583" s="5"/>
    </row>
    <row r="11584" spans="3:15">
      <c r="C11584" s="5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5"/>
      <c r="O11584" s="5"/>
    </row>
    <row r="11585" spans="3:15">
      <c r="C11585" s="5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5"/>
      <c r="O11585" s="5"/>
    </row>
    <row r="11586" spans="3:15">
      <c r="C11586" s="5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5"/>
      <c r="O11586" s="5"/>
    </row>
    <row r="11587" spans="3:15">
      <c r="C11587" s="5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5"/>
      <c r="O11587" s="5"/>
    </row>
    <row r="11588" spans="3:15">
      <c r="C11588" s="5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5"/>
      <c r="O11588" s="5"/>
    </row>
    <row r="11589" spans="3:15">
      <c r="C11589" s="5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5"/>
      <c r="O11589" s="5"/>
    </row>
    <row r="11590" spans="3:15">
      <c r="C11590" s="5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5"/>
      <c r="O11590" s="5"/>
    </row>
    <row r="11591" spans="3:15">
      <c r="C11591" s="5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5"/>
      <c r="O11591" s="5"/>
    </row>
    <row r="11592" spans="3:15">
      <c r="C11592" s="5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5"/>
      <c r="O11592" s="5"/>
    </row>
    <row r="11593" spans="3:15">
      <c r="C11593" s="5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5"/>
      <c r="O11593" s="5"/>
    </row>
    <row r="11594" spans="3:15">
      <c r="C11594" s="5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5"/>
      <c r="O11594" s="5"/>
    </row>
    <row r="11595" spans="3:15">
      <c r="C11595" s="5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5"/>
      <c r="O11595" s="5"/>
    </row>
    <row r="11596" spans="3:15">
      <c r="C11596" s="5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5"/>
      <c r="O11596" s="5"/>
    </row>
    <row r="11597" spans="3:15">
      <c r="C11597" s="5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5"/>
      <c r="O11597" s="5"/>
    </row>
    <row r="11598" spans="3:15">
      <c r="C11598" s="5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5"/>
      <c r="O11598" s="5"/>
    </row>
    <row r="11599" spans="3:15">
      <c r="C11599" s="5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5"/>
      <c r="O11599" s="5"/>
    </row>
    <row r="11600" spans="3:15">
      <c r="C11600" s="5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5"/>
      <c r="O11600" s="5"/>
    </row>
    <row r="11601" spans="3:15">
      <c r="C11601" s="5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5"/>
      <c r="O11601" s="5"/>
    </row>
    <row r="11602" spans="3:15">
      <c r="C11602" s="5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5"/>
      <c r="O11602" s="5"/>
    </row>
    <row r="11603" spans="3:15">
      <c r="C11603" s="5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5"/>
      <c r="O11603" s="5"/>
    </row>
    <row r="11604" spans="3:15">
      <c r="C11604" s="5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5"/>
      <c r="O11604" s="5"/>
    </row>
    <row r="11605" spans="3:15">
      <c r="C11605" s="5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5"/>
      <c r="O11605" s="5"/>
    </row>
    <row r="11606" spans="3:15">
      <c r="C11606" s="5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5"/>
      <c r="O11606" s="5"/>
    </row>
    <row r="11607" spans="3:15">
      <c r="C11607" s="5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5"/>
      <c r="O11607" s="5"/>
    </row>
    <row r="11608" spans="3:15">
      <c r="C11608" s="5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5"/>
      <c r="O11608" s="5"/>
    </row>
    <row r="11609" spans="3:15">
      <c r="C11609" s="5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5"/>
      <c r="O11609" s="5"/>
    </row>
    <row r="11610" spans="3:15">
      <c r="C11610" s="5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5"/>
      <c r="O11610" s="5"/>
    </row>
    <row r="11611" spans="3:15">
      <c r="C11611" s="5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5"/>
      <c r="O11611" s="5"/>
    </row>
    <row r="11612" spans="3:15">
      <c r="C11612" s="5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5"/>
      <c r="O11612" s="5"/>
    </row>
    <row r="11613" spans="3:15">
      <c r="C11613" s="5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5"/>
      <c r="O11613" s="5"/>
    </row>
    <row r="11614" spans="3:15">
      <c r="C11614" s="5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5"/>
      <c r="O11614" s="5"/>
    </row>
    <row r="11615" spans="3:15">
      <c r="C11615" s="5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5"/>
      <c r="O11615" s="5"/>
    </row>
    <row r="11616" spans="3:15">
      <c r="C11616" s="5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5"/>
      <c r="O11616" s="5"/>
    </row>
    <row r="11617" spans="3:15">
      <c r="C11617" s="5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5"/>
      <c r="O11617" s="5"/>
    </row>
    <row r="11618" spans="3:15">
      <c r="C11618" s="5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5"/>
      <c r="O11618" s="5"/>
    </row>
    <row r="11619" spans="3:15">
      <c r="C11619" s="5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5"/>
      <c r="O11619" s="5"/>
    </row>
    <row r="11620" spans="3:15">
      <c r="C11620" s="5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5"/>
      <c r="O11620" s="5"/>
    </row>
    <row r="11621" spans="3:15">
      <c r="C11621" s="5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5"/>
      <c r="O11621" s="5"/>
    </row>
    <row r="11622" spans="3:15">
      <c r="C11622" s="5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5"/>
      <c r="O11622" s="5"/>
    </row>
    <row r="11623" spans="3:15">
      <c r="C11623" s="5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5"/>
      <c r="O11623" s="5"/>
    </row>
    <row r="11624" spans="3:15">
      <c r="C11624" s="5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5"/>
      <c r="O11624" s="5"/>
    </row>
    <row r="11625" spans="3:15">
      <c r="C11625" s="5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5"/>
      <c r="O11625" s="5"/>
    </row>
    <row r="11626" spans="3:15">
      <c r="C11626" s="5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5"/>
      <c r="O11626" s="5"/>
    </row>
    <row r="11627" spans="3:15">
      <c r="C11627" s="5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5"/>
      <c r="O11627" s="5"/>
    </row>
    <row r="11628" spans="3:15">
      <c r="C11628" s="5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5"/>
      <c r="O11628" s="5"/>
    </row>
    <row r="11629" spans="3:15">
      <c r="C11629" s="5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5"/>
      <c r="O11629" s="5"/>
    </row>
    <row r="11630" spans="3:15">
      <c r="C11630" s="5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5"/>
      <c r="O11630" s="5"/>
    </row>
    <row r="11631" spans="3:15">
      <c r="C11631" s="5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5"/>
      <c r="O11631" s="5"/>
    </row>
    <row r="11632" spans="3:15">
      <c r="C11632" s="5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5"/>
      <c r="O11632" s="5"/>
    </row>
    <row r="11633" spans="3:15">
      <c r="C11633" s="5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5"/>
      <c r="O11633" s="5"/>
    </row>
    <row r="11634" spans="3:15">
      <c r="C11634" s="5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5"/>
      <c r="O11634" s="5"/>
    </row>
    <row r="11635" spans="3:15">
      <c r="C11635" s="5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5"/>
      <c r="O11635" s="5"/>
    </row>
    <row r="11636" spans="3:15">
      <c r="C11636" s="5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5"/>
      <c r="O11636" s="5"/>
    </row>
    <row r="11637" spans="3:15">
      <c r="C11637" s="5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5"/>
      <c r="O11637" s="5"/>
    </row>
    <row r="11638" spans="3:15">
      <c r="C11638" s="5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5"/>
      <c r="O11638" s="5"/>
    </row>
    <row r="11639" spans="3:15">
      <c r="C11639" s="5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5"/>
      <c r="O11639" s="5"/>
    </row>
    <row r="11640" spans="3:15">
      <c r="C11640" s="5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5"/>
      <c r="O11640" s="5"/>
    </row>
    <row r="11641" spans="3:15">
      <c r="C11641" s="5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5"/>
      <c r="O11641" s="5"/>
    </row>
    <row r="11642" spans="3:15">
      <c r="C11642" s="5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5"/>
      <c r="O11642" s="5"/>
    </row>
    <row r="11643" spans="3:15">
      <c r="C11643" s="5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5"/>
      <c r="O11643" s="5"/>
    </row>
    <row r="11644" spans="3:15">
      <c r="C11644" s="5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5"/>
      <c r="O11644" s="5"/>
    </row>
    <row r="11645" spans="3:15">
      <c r="C11645" s="5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5"/>
      <c r="O11645" s="5"/>
    </row>
    <row r="11646" spans="3:15">
      <c r="C11646" s="5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5"/>
      <c r="O11646" s="5"/>
    </row>
    <row r="11647" spans="3:15">
      <c r="C11647" s="5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5"/>
      <c r="O11647" s="5"/>
    </row>
    <row r="11648" spans="3:15">
      <c r="C11648" s="5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5"/>
      <c r="O11648" s="5"/>
    </row>
    <row r="11649" spans="3:15">
      <c r="C11649" s="5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5"/>
      <c r="O11649" s="5"/>
    </row>
    <row r="11650" spans="3:15">
      <c r="C11650" s="5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5"/>
      <c r="O11650" s="5"/>
    </row>
    <row r="11651" spans="3:15">
      <c r="C11651" s="5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5"/>
      <c r="O11651" s="5"/>
    </row>
    <row r="11652" spans="3:15">
      <c r="C11652" s="5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5"/>
      <c r="O11652" s="5"/>
    </row>
    <row r="11653" spans="3:15">
      <c r="C11653" s="5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5"/>
      <c r="O11653" s="5"/>
    </row>
    <row r="11654" spans="3:15">
      <c r="C11654" s="5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5"/>
      <c r="O11654" s="5"/>
    </row>
    <row r="11655" spans="3:15">
      <c r="C11655" s="5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5"/>
      <c r="O11655" s="5"/>
    </row>
    <row r="11656" spans="3:15">
      <c r="C11656" s="5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5"/>
      <c r="O11656" s="5"/>
    </row>
    <row r="11657" spans="3:15">
      <c r="C11657" s="5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5"/>
      <c r="O11657" s="5"/>
    </row>
    <row r="11658" spans="3:15">
      <c r="C11658" s="5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5"/>
      <c r="O11658" s="5"/>
    </row>
    <row r="11659" spans="3:15">
      <c r="C11659" s="5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5"/>
      <c r="O11659" s="5"/>
    </row>
    <row r="11660" spans="3:15">
      <c r="C11660" s="5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5"/>
      <c r="O11660" s="5"/>
    </row>
    <row r="11661" spans="3:15">
      <c r="C11661" s="5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5"/>
      <c r="O11661" s="5"/>
    </row>
    <row r="11662" spans="3:15">
      <c r="C11662" s="5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5"/>
      <c r="O11662" s="5"/>
    </row>
    <row r="11663" spans="3:15">
      <c r="C11663" s="5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5"/>
      <c r="O11663" s="5"/>
    </row>
    <row r="11664" spans="3:15">
      <c r="C11664" s="5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5"/>
      <c r="O11664" s="5"/>
    </row>
    <row r="11665" spans="3:15">
      <c r="C11665" s="5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5"/>
      <c r="O11665" s="5"/>
    </row>
    <row r="11666" spans="3:15">
      <c r="C11666" s="5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5"/>
      <c r="O11666" s="5"/>
    </row>
    <row r="11667" spans="3:15">
      <c r="C11667" s="5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5"/>
      <c r="O11667" s="5"/>
    </row>
    <row r="11668" spans="3:15">
      <c r="C11668" s="5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5"/>
      <c r="O11668" s="5"/>
    </row>
    <row r="11669" spans="3:15">
      <c r="C11669" s="5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5"/>
      <c r="O11669" s="5"/>
    </row>
    <row r="11670" spans="3:15">
      <c r="C11670" s="5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5"/>
      <c r="O11670" s="5"/>
    </row>
    <row r="11671" spans="3:15">
      <c r="C11671" s="5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5"/>
      <c r="O11671" s="5"/>
    </row>
    <row r="11672" spans="3:15">
      <c r="C11672" s="5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5"/>
      <c r="O11672" s="5"/>
    </row>
    <row r="11673" spans="3:15">
      <c r="C11673" s="5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5"/>
      <c r="O11673" s="5"/>
    </row>
    <row r="11674" spans="3:15">
      <c r="C11674" s="5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5"/>
      <c r="O11674" s="5"/>
    </row>
    <row r="11675" spans="3:15">
      <c r="C11675" s="5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5"/>
      <c r="O11675" s="5"/>
    </row>
    <row r="11676" spans="3:15">
      <c r="C11676" s="5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5"/>
      <c r="O11676" s="5"/>
    </row>
    <row r="11677" spans="3:15">
      <c r="C11677" s="5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5"/>
      <c r="O11677" s="5"/>
    </row>
    <row r="11678" spans="3:15">
      <c r="C11678" s="5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5"/>
      <c r="O11678" s="5"/>
    </row>
    <row r="11679" spans="3:15">
      <c r="C11679" s="5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5"/>
      <c r="O11679" s="5"/>
    </row>
    <row r="11680" spans="3:15">
      <c r="C11680" s="5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5"/>
      <c r="O11680" s="5"/>
    </row>
    <row r="11681" spans="3:15">
      <c r="C11681" s="5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5"/>
      <c r="O11681" s="5"/>
    </row>
    <row r="11682" spans="3:15">
      <c r="C11682" s="5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5"/>
      <c r="O11682" s="5"/>
    </row>
    <row r="11683" spans="3:15">
      <c r="C11683" s="5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5"/>
      <c r="O11683" s="5"/>
    </row>
    <row r="11684" spans="3:15">
      <c r="C11684" s="5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5"/>
      <c r="O11684" s="5"/>
    </row>
    <row r="11685" spans="3:15">
      <c r="C11685" s="5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5"/>
      <c r="O11685" s="5"/>
    </row>
    <row r="11686" spans="3:15">
      <c r="C11686" s="5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5"/>
      <c r="O11686" s="5"/>
    </row>
    <row r="11687" spans="3:15">
      <c r="C11687" s="5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5"/>
      <c r="O11687" s="5"/>
    </row>
    <row r="11688" spans="3:15">
      <c r="C11688" s="5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5"/>
      <c r="O11688" s="5"/>
    </row>
    <row r="11689" spans="3:15">
      <c r="C11689" s="5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5"/>
      <c r="O11689" s="5"/>
    </row>
    <row r="11690" spans="3:15">
      <c r="C11690" s="5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5"/>
      <c r="O11690" s="5"/>
    </row>
    <row r="11691" spans="3:15">
      <c r="C11691" s="5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5"/>
      <c r="O11691" s="5"/>
    </row>
    <row r="11692" spans="3:15">
      <c r="C11692" s="5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5"/>
      <c r="O11692" s="5"/>
    </row>
    <row r="11693" spans="3:15">
      <c r="C11693" s="5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5"/>
      <c r="O11693" s="5"/>
    </row>
    <row r="11694" spans="3:15">
      <c r="C11694" s="5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5"/>
      <c r="O11694" s="5"/>
    </row>
    <row r="11695" spans="3:15">
      <c r="C11695" s="5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5"/>
      <c r="O11695" s="5"/>
    </row>
    <row r="11696" spans="3:15">
      <c r="C11696" s="5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5"/>
      <c r="O11696" s="5"/>
    </row>
    <row r="11697" spans="3:15">
      <c r="C11697" s="5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5"/>
      <c r="O11697" s="5"/>
    </row>
    <row r="11698" spans="3:15">
      <c r="C11698" s="5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5"/>
      <c r="O11698" s="5"/>
    </row>
    <row r="11699" spans="3:15">
      <c r="C11699" s="5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5"/>
      <c r="O11699" s="5"/>
    </row>
    <row r="11700" spans="3:15">
      <c r="C11700" s="5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5"/>
      <c r="O11700" s="5"/>
    </row>
    <row r="11701" spans="3:15">
      <c r="C11701" s="5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5"/>
      <c r="O11701" s="5"/>
    </row>
    <row r="11702" spans="3:15">
      <c r="C11702" s="5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5"/>
      <c r="O11702" s="5"/>
    </row>
    <row r="11703" spans="3:15">
      <c r="C11703" s="5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5"/>
      <c r="O11703" s="5"/>
    </row>
    <row r="11704" spans="3:15">
      <c r="C11704" s="5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5"/>
      <c r="O11704" s="5"/>
    </row>
    <row r="11705" spans="3:15">
      <c r="C11705" s="5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5"/>
      <c r="O11705" s="5"/>
    </row>
    <row r="11706" spans="3:15">
      <c r="C11706" s="5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5"/>
      <c r="O11706" s="5"/>
    </row>
    <row r="11707" spans="3:15">
      <c r="C11707" s="5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5"/>
      <c r="O11707" s="5"/>
    </row>
    <row r="11708" spans="3:15">
      <c r="C11708" s="5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5"/>
      <c r="O11708" s="5"/>
    </row>
    <row r="11709" spans="3:15">
      <c r="C11709" s="5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5"/>
      <c r="O11709" s="5"/>
    </row>
    <row r="11710" spans="3:15">
      <c r="C11710" s="5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5"/>
      <c r="O11710" s="5"/>
    </row>
    <row r="11711" spans="3:15">
      <c r="C11711" s="5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5"/>
      <c r="O11711" s="5"/>
    </row>
    <row r="11712" spans="3:15">
      <c r="C11712" s="5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5"/>
      <c r="O11712" s="5"/>
    </row>
    <row r="11713" spans="3:15">
      <c r="C11713" s="5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5"/>
      <c r="O11713" s="5"/>
    </row>
    <row r="11714" spans="3:15">
      <c r="C11714" s="5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5"/>
      <c r="O11714" s="5"/>
    </row>
    <row r="11715" spans="3:15">
      <c r="C11715" s="5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5"/>
      <c r="O11715" s="5"/>
    </row>
    <row r="11716" spans="3:15">
      <c r="C11716" s="5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5"/>
      <c r="O11716" s="5"/>
    </row>
    <row r="11717" spans="3:15">
      <c r="C11717" s="5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5"/>
      <c r="O11717" s="5"/>
    </row>
    <row r="11718" spans="3:15">
      <c r="C11718" s="5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5"/>
      <c r="O11718" s="5"/>
    </row>
    <row r="11719" spans="3:15">
      <c r="C11719" s="5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5"/>
      <c r="O11719" s="5"/>
    </row>
    <row r="11720" spans="3:15">
      <c r="C11720" s="5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5"/>
      <c r="O11720" s="5"/>
    </row>
    <row r="11721" spans="3:15">
      <c r="C11721" s="5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5"/>
      <c r="O11721" s="5"/>
    </row>
    <row r="11722" spans="3:15">
      <c r="C11722" s="5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5"/>
      <c r="O11722" s="5"/>
    </row>
    <row r="11723" spans="3:15">
      <c r="C11723" s="5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5"/>
      <c r="O11723" s="5"/>
    </row>
    <row r="11724" spans="3:15">
      <c r="C11724" s="5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5"/>
      <c r="O11724" s="5"/>
    </row>
    <row r="11725" spans="3:15">
      <c r="C11725" s="5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5"/>
      <c r="O11725" s="5"/>
    </row>
    <row r="11726" spans="3:15">
      <c r="C11726" s="5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5"/>
      <c r="O11726" s="5"/>
    </row>
    <row r="11727" spans="3:15">
      <c r="C11727" s="5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5"/>
      <c r="O11727" s="5"/>
    </row>
    <row r="11728" spans="3:15">
      <c r="C11728" s="5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5"/>
      <c r="O11728" s="5"/>
    </row>
    <row r="11729" spans="3:15">
      <c r="C11729" s="5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5"/>
      <c r="O11729" s="5"/>
    </row>
    <row r="11730" spans="3:15">
      <c r="C11730" s="5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5"/>
      <c r="O11730" s="5"/>
    </row>
    <row r="11731" spans="3:15">
      <c r="C11731" s="5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5"/>
      <c r="O11731" s="5"/>
    </row>
    <row r="11732" spans="3:15">
      <c r="C11732" s="5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5"/>
      <c r="O11732" s="5"/>
    </row>
    <row r="11733" spans="3:15">
      <c r="C11733" s="5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5"/>
      <c r="O11733" s="5"/>
    </row>
    <row r="11734" spans="3:15">
      <c r="C11734" s="5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5"/>
      <c r="O11734" s="5"/>
    </row>
    <row r="11735" spans="3:15">
      <c r="C11735" s="5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5"/>
      <c r="O11735" s="5"/>
    </row>
    <row r="11736" spans="3:15">
      <c r="C11736" s="5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5"/>
      <c r="O11736" s="5"/>
    </row>
    <row r="11737" spans="3:15">
      <c r="C11737" s="5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5"/>
      <c r="O11737" s="5"/>
    </row>
    <row r="11738" spans="3:15">
      <c r="C11738" s="5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5"/>
      <c r="O11738" s="5"/>
    </row>
    <row r="11739" spans="3:15">
      <c r="C11739" s="5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5"/>
      <c r="O11739" s="5"/>
    </row>
    <row r="11740" spans="3:15">
      <c r="C11740" s="5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5"/>
      <c r="O11740" s="5"/>
    </row>
    <row r="11741" spans="3:15">
      <c r="C11741" s="5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5"/>
      <c r="O11741" s="5"/>
    </row>
    <row r="11742" spans="3:15">
      <c r="C11742" s="5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5"/>
      <c r="O11742" s="5"/>
    </row>
    <row r="11743" spans="3:15">
      <c r="C11743" s="5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5"/>
      <c r="O11743" s="5"/>
    </row>
    <row r="11744" spans="3:15">
      <c r="C11744" s="5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5"/>
      <c r="O11744" s="5"/>
    </row>
    <row r="11745" spans="3:15">
      <c r="C11745" s="5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5"/>
      <c r="O11745" s="5"/>
    </row>
    <row r="11746" spans="3:15">
      <c r="C11746" s="5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5"/>
      <c r="O11746" s="5"/>
    </row>
    <row r="11747" spans="3:15">
      <c r="C11747" s="5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5"/>
      <c r="O11747" s="5"/>
    </row>
    <row r="11748" spans="3:15">
      <c r="C11748" s="5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5"/>
      <c r="O11748" s="5"/>
    </row>
    <row r="11749" spans="3:15">
      <c r="C11749" s="5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5"/>
      <c r="O11749" s="5"/>
    </row>
    <row r="11750" spans="3:15">
      <c r="C11750" s="5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5"/>
      <c r="O11750" s="5"/>
    </row>
    <row r="11751" spans="3:15">
      <c r="C11751" s="5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5"/>
      <c r="O11751" s="5"/>
    </row>
    <row r="11752" spans="3:15">
      <c r="C11752" s="5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5"/>
      <c r="O11752" s="5"/>
    </row>
    <row r="11753" spans="3:15">
      <c r="C11753" s="5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5"/>
      <c r="O11753" s="5"/>
    </row>
    <row r="11754" spans="3:15">
      <c r="C11754" s="5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5"/>
      <c r="O11754" s="5"/>
    </row>
    <row r="11755" spans="3:15">
      <c r="C11755" s="5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5"/>
      <c r="O11755" s="5"/>
    </row>
    <row r="11756" spans="3:15">
      <c r="C11756" s="5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5"/>
      <c r="O11756" s="5"/>
    </row>
    <row r="11757" spans="3:15">
      <c r="C11757" s="5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5"/>
      <c r="O11757" s="5"/>
    </row>
    <row r="11758" spans="3:15">
      <c r="C11758" s="5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5"/>
      <c r="O11758" s="5"/>
    </row>
    <row r="11759" spans="3:15">
      <c r="C11759" s="5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5"/>
      <c r="O11759" s="5"/>
    </row>
    <row r="11760" spans="3:15">
      <c r="C11760" s="5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5"/>
      <c r="O11760" s="5"/>
    </row>
    <row r="11761" spans="3:15">
      <c r="C11761" s="5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5"/>
      <c r="O11761" s="5"/>
    </row>
    <row r="11762" spans="3:15">
      <c r="C11762" s="5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5"/>
      <c r="O11762" s="5"/>
    </row>
    <row r="11763" spans="3:15">
      <c r="C11763" s="5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5"/>
      <c r="O11763" s="5"/>
    </row>
    <row r="11764" spans="3:15">
      <c r="C11764" s="5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5"/>
      <c r="O11764" s="5"/>
    </row>
    <row r="11765" spans="3:15">
      <c r="C11765" s="5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5"/>
      <c r="O11765" s="5"/>
    </row>
    <row r="11766" spans="3:15">
      <c r="C11766" s="5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5"/>
      <c r="O11766" s="5"/>
    </row>
    <row r="11767" spans="3:15">
      <c r="C11767" s="5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5"/>
      <c r="O11767" s="5"/>
    </row>
    <row r="11768" spans="3:15">
      <c r="C11768" s="5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5"/>
      <c r="O11768" s="5"/>
    </row>
    <row r="11769" spans="3:15">
      <c r="C11769" s="5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5"/>
      <c r="O11769" s="5"/>
    </row>
    <row r="11770" spans="3:15">
      <c r="C11770" s="5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5"/>
      <c r="O11770" s="5"/>
    </row>
    <row r="11771" spans="3:15">
      <c r="C11771" s="5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5"/>
      <c r="O11771" s="5"/>
    </row>
    <row r="11772" spans="3:15">
      <c r="C11772" s="5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5"/>
      <c r="O11772" s="5"/>
    </row>
    <row r="11773" spans="3:15">
      <c r="C11773" s="5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5"/>
      <c r="O11773" s="5"/>
    </row>
    <row r="11774" spans="3:15">
      <c r="C11774" s="5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5"/>
      <c r="O11774" s="5"/>
    </row>
    <row r="11775" spans="3:15">
      <c r="C11775" s="5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5"/>
      <c r="O11775" s="5"/>
    </row>
    <row r="11776" spans="3:15">
      <c r="C11776" s="5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5"/>
      <c r="O11776" s="5"/>
    </row>
    <row r="11777" spans="3:15">
      <c r="C11777" s="5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5"/>
      <c r="O11777" s="5"/>
    </row>
    <row r="11778" spans="3:15">
      <c r="C11778" s="5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5"/>
      <c r="O11778" s="5"/>
    </row>
    <row r="11779" spans="3:15">
      <c r="C11779" s="5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5"/>
      <c r="O11779" s="5"/>
    </row>
    <row r="11780" spans="3:15">
      <c r="C11780" s="5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5"/>
      <c r="O11780" s="5"/>
    </row>
    <row r="11781" spans="3:15">
      <c r="C11781" s="5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5"/>
      <c r="O11781" s="5"/>
    </row>
    <row r="11782" spans="3:15">
      <c r="C11782" s="5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5"/>
      <c r="O11782" s="5"/>
    </row>
    <row r="11783" spans="3:15">
      <c r="C11783" s="5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5"/>
      <c r="O11783" s="5"/>
    </row>
    <row r="11784" spans="3:15">
      <c r="C11784" s="5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5"/>
      <c r="O11784" s="5"/>
    </row>
    <row r="11785" spans="3:15">
      <c r="C11785" s="5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5"/>
      <c r="O11785" s="5"/>
    </row>
    <row r="11786" spans="3:15">
      <c r="C11786" s="5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5"/>
      <c r="O11786" s="5"/>
    </row>
    <row r="11787" spans="3:15">
      <c r="C11787" s="5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5"/>
      <c r="O11787" s="5"/>
    </row>
    <row r="11788" spans="3:15">
      <c r="C11788" s="5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5"/>
      <c r="O11788" s="5"/>
    </row>
    <row r="11789" spans="3:15">
      <c r="C11789" s="5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5"/>
      <c r="O11789" s="5"/>
    </row>
    <row r="11790" spans="3:15">
      <c r="C11790" s="5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5"/>
      <c r="O11790" s="5"/>
    </row>
    <row r="11791" spans="3:15">
      <c r="C11791" s="5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5"/>
      <c r="O11791" s="5"/>
    </row>
    <row r="11792" spans="3:15">
      <c r="C11792" s="5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5"/>
      <c r="O11792" s="5"/>
    </row>
    <row r="11793" spans="3:15">
      <c r="C11793" s="5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5"/>
      <c r="O11793" s="5"/>
    </row>
    <row r="11794" spans="3:15">
      <c r="C11794" s="5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5"/>
      <c r="O11794" s="5"/>
    </row>
    <row r="11795" spans="3:15">
      <c r="C11795" s="5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5"/>
      <c r="O11795" s="5"/>
    </row>
    <row r="11796" spans="3:15">
      <c r="C11796" s="5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5"/>
      <c r="O11796" s="5"/>
    </row>
    <row r="11797" spans="3:15">
      <c r="C11797" s="5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5"/>
      <c r="O11797" s="5"/>
    </row>
    <row r="11798" spans="3:15">
      <c r="C11798" s="5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5"/>
      <c r="O11798" s="5"/>
    </row>
    <row r="11799" spans="3:15">
      <c r="C11799" s="5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5"/>
      <c r="O11799" s="5"/>
    </row>
    <row r="11800" spans="3:15">
      <c r="C11800" s="5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5"/>
      <c r="O11800" s="5"/>
    </row>
    <row r="11801" spans="3:15">
      <c r="C11801" s="5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5"/>
      <c r="O11801" s="5"/>
    </row>
    <row r="11802" spans="3:15">
      <c r="C11802" s="5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5"/>
      <c r="O11802" s="5"/>
    </row>
    <row r="11803" spans="3:15">
      <c r="C11803" s="5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5"/>
      <c r="O11803" s="5"/>
    </row>
    <row r="11804" spans="3:15">
      <c r="C11804" s="5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5"/>
      <c r="O11804" s="5"/>
    </row>
    <row r="11805" spans="3:15">
      <c r="C11805" s="5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5"/>
      <c r="O11805" s="5"/>
    </row>
    <row r="11806" spans="3:15">
      <c r="C11806" s="5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5"/>
      <c r="O11806" s="5"/>
    </row>
    <row r="11807" spans="3:15">
      <c r="C11807" s="5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5"/>
      <c r="O11807" s="5"/>
    </row>
    <row r="11808" spans="3:15">
      <c r="C11808" s="5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5"/>
      <c r="O11808" s="5"/>
    </row>
    <row r="11809" spans="3:15">
      <c r="C11809" s="5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5"/>
      <c r="O11809" s="5"/>
    </row>
    <row r="11810" spans="3:15">
      <c r="C11810" s="5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5"/>
      <c r="O11810" s="5"/>
    </row>
    <row r="11811" spans="3:15">
      <c r="C11811" s="5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5"/>
      <c r="O11811" s="5"/>
    </row>
    <row r="11812" spans="3:15">
      <c r="C11812" s="5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5"/>
      <c r="O11812" s="5"/>
    </row>
    <row r="11813" spans="3:15">
      <c r="C11813" s="5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5"/>
      <c r="O11813" s="5"/>
    </row>
    <row r="11814" spans="3:15">
      <c r="C11814" s="5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5"/>
      <c r="O11814" s="5"/>
    </row>
    <row r="11815" spans="3:15">
      <c r="C11815" s="5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5"/>
      <c r="O11815" s="5"/>
    </row>
    <row r="11816" spans="3:15">
      <c r="C11816" s="5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5"/>
      <c r="O11816" s="5"/>
    </row>
    <row r="11817" spans="3:15">
      <c r="C11817" s="5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5"/>
      <c r="O11817" s="5"/>
    </row>
    <row r="11818" spans="3:15">
      <c r="C11818" s="5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5"/>
      <c r="O11818" s="5"/>
    </row>
    <row r="11819" spans="3:15">
      <c r="C11819" s="5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5"/>
      <c r="O11819" s="5"/>
    </row>
    <row r="11820" spans="3:15">
      <c r="C11820" s="5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5"/>
      <c r="O11820" s="5"/>
    </row>
    <row r="11821" spans="3:15">
      <c r="C11821" s="5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5"/>
      <c r="O11821" s="5"/>
    </row>
    <row r="11822" spans="3:15">
      <c r="C11822" s="5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5"/>
      <c r="O11822" s="5"/>
    </row>
    <row r="11823" spans="3:15">
      <c r="C11823" s="5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5"/>
      <c r="O11823" s="5"/>
    </row>
    <row r="11824" spans="3:15">
      <c r="C11824" s="5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5"/>
      <c r="O11824" s="5"/>
    </row>
    <row r="11825" spans="3:15">
      <c r="C11825" s="5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5"/>
      <c r="O11825" s="5"/>
    </row>
    <row r="11826" spans="3:15">
      <c r="C11826" s="5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5"/>
      <c r="O11826" s="5"/>
    </row>
    <row r="11827" spans="3:15">
      <c r="C11827" s="5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5"/>
      <c r="O11827" s="5"/>
    </row>
    <row r="11828" spans="3:15">
      <c r="C11828" s="5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5"/>
      <c r="O11828" s="5"/>
    </row>
    <row r="11829" spans="3:15">
      <c r="C11829" s="5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5"/>
      <c r="O11829" s="5"/>
    </row>
    <row r="11830" spans="3:15">
      <c r="C11830" s="5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5"/>
      <c r="O11830" s="5"/>
    </row>
    <row r="11831" spans="3:15">
      <c r="C11831" s="5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5"/>
      <c r="O11831" s="5"/>
    </row>
    <row r="11832" spans="3:15">
      <c r="C11832" s="5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5"/>
      <c r="O11832" s="5"/>
    </row>
    <row r="11833" spans="3:15">
      <c r="C11833" s="5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5"/>
      <c r="O11833" s="5"/>
    </row>
    <row r="11834" spans="3:15">
      <c r="C11834" s="5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5"/>
      <c r="O11834" s="5"/>
    </row>
    <row r="11835" spans="3:15">
      <c r="C11835" s="5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5"/>
      <c r="O11835" s="5"/>
    </row>
    <row r="11836" spans="3:15">
      <c r="C11836" s="5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5"/>
      <c r="O11836" s="5"/>
    </row>
    <row r="11837" spans="3:15">
      <c r="C11837" s="5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5"/>
      <c r="O11837" s="5"/>
    </row>
    <row r="11838" spans="3:15">
      <c r="C11838" s="5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5"/>
      <c r="O11838" s="5"/>
    </row>
    <row r="11839" spans="3:15">
      <c r="C11839" s="5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5"/>
      <c r="O11839" s="5"/>
    </row>
    <row r="11840" spans="3:15">
      <c r="C11840" s="5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5"/>
      <c r="O11840" s="5"/>
    </row>
    <row r="11841" spans="3:15">
      <c r="C11841" s="5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5"/>
      <c r="O11841" s="5"/>
    </row>
    <row r="11842" spans="3:15">
      <c r="C11842" s="5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5"/>
      <c r="O11842" s="5"/>
    </row>
    <row r="11843" spans="3:15">
      <c r="C11843" s="5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5"/>
      <c r="O11843" s="5"/>
    </row>
    <row r="11844" spans="3:15">
      <c r="C11844" s="5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5"/>
      <c r="O11844" s="5"/>
    </row>
    <row r="11845" spans="3:15">
      <c r="C11845" s="5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5"/>
      <c r="O11845" s="5"/>
    </row>
    <row r="11846" spans="3:15">
      <c r="C11846" s="5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5"/>
      <c r="O11846" s="5"/>
    </row>
    <row r="11847" spans="3:15">
      <c r="C11847" s="5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5"/>
      <c r="O11847" s="5"/>
    </row>
    <row r="11848" spans="3:15">
      <c r="C11848" s="5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5"/>
      <c r="O11848" s="5"/>
    </row>
    <row r="11849" spans="3:15">
      <c r="C11849" s="5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5"/>
      <c r="O11849" s="5"/>
    </row>
    <row r="11850" spans="3:15">
      <c r="C11850" s="5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5"/>
      <c r="O11850" s="5"/>
    </row>
    <row r="11851" spans="3:15">
      <c r="C11851" s="5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5"/>
      <c r="O11851" s="5"/>
    </row>
    <row r="11852" spans="3:15">
      <c r="C11852" s="5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5"/>
      <c r="O11852" s="5"/>
    </row>
    <row r="11853" spans="3:15">
      <c r="C11853" s="5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5"/>
      <c r="O11853" s="5"/>
    </row>
    <row r="11854" spans="3:15">
      <c r="C11854" s="5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5"/>
      <c r="O11854" s="5"/>
    </row>
    <row r="11855" spans="3:15">
      <c r="C11855" s="5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5"/>
      <c r="O11855" s="5"/>
    </row>
    <row r="11856" spans="3:15">
      <c r="C11856" s="5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5"/>
      <c r="O11856" s="5"/>
    </row>
    <row r="11857" spans="3:15">
      <c r="C11857" s="5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5"/>
      <c r="O11857" s="5"/>
    </row>
    <row r="11858" spans="3:15">
      <c r="C11858" s="5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5"/>
      <c r="O11858" s="5"/>
    </row>
    <row r="11859" spans="3:15">
      <c r="C11859" s="5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5"/>
      <c r="O11859" s="5"/>
    </row>
    <row r="11860" spans="3:15">
      <c r="C11860" s="5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5"/>
      <c r="O11860" s="5"/>
    </row>
    <row r="11861" spans="3:15">
      <c r="C11861" s="5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5"/>
      <c r="O11861" s="5"/>
    </row>
    <row r="11862" spans="3:15">
      <c r="C11862" s="5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5"/>
      <c r="O11862" s="5"/>
    </row>
    <row r="11863" spans="3:15">
      <c r="C11863" s="5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5"/>
      <c r="O11863" s="5"/>
    </row>
    <row r="11864" spans="3:15">
      <c r="C11864" s="5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5"/>
      <c r="O11864" s="5"/>
    </row>
    <row r="11865" spans="3:15">
      <c r="C11865" s="5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5"/>
      <c r="O11865" s="5"/>
    </row>
    <row r="11866" spans="3:15">
      <c r="C11866" s="5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5"/>
      <c r="O11866" s="5"/>
    </row>
    <row r="11867" spans="3:15">
      <c r="C11867" s="5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5"/>
      <c r="O11867" s="5"/>
    </row>
    <row r="11868" spans="3:15">
      <c r="C11868" s="5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5"/>
      <c r="O11868" s="5"/>
    </row>
    <row r="11869" spans="3:15">
      <c r="C11869" s="5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5"/>
      <c r="O11869" s="5"/>
    </row>
    <row r="11870" spans="3:15">
      <c r="C11870" s="5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5"/>
      <c r="O11870" s="5"/>
    </row>
    <row r="11871" spans="3:15">
      <c r="C11871" s="5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5"/>
      <c r="O11871" s="5"/>
    </row>
    <row r="11872" spans="3:15">
      <c r="C11872" s="5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5"/>
      <c r="O11872" s="5"/>
    </row>
    <row r="11873" spans="3:15">
      <c r="C11873" s="5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5"/>
      <c r="O11873" s="5"/>
    </row>
    <row r="11874" spans="3:15">
      <c r="C11874" s="5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5"/>
      <c r="O11874" s="5"/>
    </row>
    <row r="11875" spans="3:15">
      <c r="C11875" s="5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5"/>
      <c r="O11875" s="5"/>
    </row>
    <row r="11876" spans="3:15">
      <c r="C11876" s="5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5"/>
      <c r="O11876" s="5"/>
    </row>
    <row r="11877" spans="3:15">
      <c r="C11877" s="5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5"/>
      <c r="O11877" s="5"/>
    </row>
    <row r="11878" spans="3:15">
      <c r="C11878" s="5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5"/>
      <c r="O11878" s="5"/>
    </row>
    <row r="11879" spans="3:15">
      <c r="C11879" s="5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5"/>
      <c r="O11879" s="5"/>
    </row>
    <row r="11880" spans="3:15">
      <c r="C11880" s="5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5"/>
      <c r="O11880" s="5"/>
    </row>
    <row r="11881" spans="3:15">
      <c r="C11881" s="5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5"/>
      <c r="O11881" s="5"/>
    </row>
    <row r="11882" spans="3:15">
      <c r="C11882" s="5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5"/>
      <c r="O11882" s="5"/>
    </row>
    <row r="11883" spans="3:15">
      <c r="C11883" s="5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5"/>
      <c r="O11883" s="5"/>
    </row>
    <row r="11884" spans="3:15">
      <c r="C11884" s="5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5"/>
      <c r="O11884" s="5"/>
    </row>
    <row r="11885" spans="3:15">
      <c r="C11885" s="5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5"/>
      <c r="O11885" s="5"/>
    </row>
    <row r="11886" spans="3:15">
      <c r="C11886" s="5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5"/>
      <c r="O11886" s="5"/>
    </row>
    <row r="11887" spans="3:15">
      <c r="C11887" s="5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5"/>
      <c r="O11887" s="5"/>
    </row>
    <row r="11888" spans="3:15">
      <c r="C11888" s="5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5"/>
      <c r="O11888" s="5"/>
    </row>
    <row r="11889" spans="3:15">
      <c r="C11889" s="5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5"/>
      <c r="O11889" s="5"/>
    </row>
    <row r="11890" spans="3:15">
      <c r="C11890" s="5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5"/>
      <c r="O11890" s="5"/>
    </row>
    <row r="11891" spans="3:15">
      <c r="C11891" s="5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5"/>
      <c r="O11891" s="5"/>
    </row>
    <row r="11892" spans="3:15">
      <c r="C11892" s="5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5"/>
      <c r="O11892" s="5"/>
    </row>
    <row r="11893" spans="3:15">
      <c r="C11893" s="5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5"/>
      <c r="O11893" s="5"/>
    </row>
    <row r="11894" spans="3:15">
      <c r="C11894" s="5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5"/>
      <c r="O11894" s="5"/>
    </row>
    <row r="11895" spans="3:15">
      <c r="C11895" s="5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5"/>
      <c r="O11895" s="5"/>
    </row>
    <row r="11896" spans="3:15">
      <c r="C11896" s="5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5"/>
      <c r="O11896" s="5"/>
    </row>
    <row r="11897" spans="3:15">
      <c r="C11897" s="5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5"/>
      <c r="O11897" s="5"/>
    </row>
    <row r="11898" spans="3:15">
      <c r="C11898" s="5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5"/>
      <c r="O11898" s="5"/>
    </row>
    <row r="11899" spans="3:15">
      <c r="C11899" s="5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5"/>
      <c r="O11899" s="5"/>
    </row>
    <row r="11900" spans="3:15">
      <c r="C11900" s="5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5"/>
      <c r="O11900" s="5"/>
    </row>
    <row r="11901" spans="3:15">
      <c r="C11901" s="5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5"/>
      <c r="O11901" s="5"/>
    </row>
    <row r="11902" spans="3:15">
      <c r="C11902" s="5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5"/>
      <c r="O11902" s="5"/>
    </row>
    <row r="11903" spans="3:15">
      <c r="C11903" s="5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5"/>
      <c r="O11903" s="5"/>
    </row>
    <row r="11904" spans="3:15">
      <c r="C11904" s="5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5"/>
      <c r="O11904" s="5"/>
    </row>
    <row r="11905" spans="3:15">
      <c r="C11905" s="5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5"/>
      <c r="O11905" s="5"/>
    </row>
    <row r="11906" spans="3:15">
      <c r="C11906" s="5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5"/>
      <c r="O11906" s="5"/>
    </row>
    <row r="11907" spans="3:15">
      <c r="C11907" s="5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5"/>
      <c r="O11907" s="5"/>
    </row>
    <row r="11908" spans="3:15">
      <c r="C11908" s="5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5"/>
      <c r="O11908" s="5"/>
    </row>
    <row r="11909" spans="3:15">
      <c r="C11909" s="5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5"/>
      <c r="O11909" s="5"/>
    </row>
    <row r="11910" spans="3:15">
      <c r="C11910" s="5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5"/>
      <c r="O11910" s="5"/>
    </row>
    <row r="11911" spans="3:15">
      <c r="C11911" s="5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5"/>
      <c r="O11911" s="5"/>
    </row>
    <row r="11912" spans="3:15">
      <c r="C11912" s="5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5"/>
      <c r="O11912" s="5"/>
    </row>
    <row r="11913" spans="3:15">
      <c r="C11913" s="5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5"/>
      <c r="O11913" s="5"/>
    </row>
    <row r="11914" spans="3:15">
      <c r="C11914" s="5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5"/>
      <c r="O11914" s="5"/>
    </row>
    <row r="11915" spans="3:15">
      <c r="C11915" s="5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5"/>
      <c r="O11915" s="5"/>
    </row>
    <row r="11916" spans="3:15">
      <c r="C11916" s="5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5"/>
      <c r="O11916" s="5"/>
    </row>
    <row r="11917" spans="3:15">
      <c r="C11917" s="5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5"/>
      <c r="O11917" s="5"/>
    </row>
    <row r="11918" spans="3:15">
      <c r="C11918" s="5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5"/>
      <c r="O11918" s="5"/>
    </row>
    <row r="11919" spans="3:15">
      <c r="C11919" s="5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5"/>
      <c r="O11919" s="5"/>
    </row>
    <row r="11920" spans="3:15">
      <c r="C11920" s="5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5"/>
      <c r="O11920" s="5"/>
    </row>
    <row r="11921" spans="3:15">
      <c r="C11921" s="5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5"/>
      <c r="O11921" s="5"/>
    </row>
    <row r="11922" spans="3:15">
      <c r="C11922" s="5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5"/>
      <c r="O11922" s="5"/>
    </row>
    <row r="11923" spans="3:15">
      <c r="C11923" s="5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5"/>
      <c r="O11923" s="5"/>
    </row>
    <row r="11924" spans="3:15">
      <c r="C11924" s="5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5"/>
      <c r="O11924" s="5"/>
    </row>
    <row r="11925" spans="3:15">
      <c r="C11925" s="5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5"/>
      <c r="O11925" s="5"/>
    </row>
    <row r="11926" spans="3:15">
      <c r="C11926" s="5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5"/>
      <c r="O11926" s="5"/>
    </row>
    <row r="11927" spans="3:15">
      <c r="C11927" s="5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5"/>
      <c r="O11927" s="5"/>
    </row>
    <row r="11928" spans="3:15">
      <c r="C11928" s="5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5"/>
      <c r="O11928" s="5"/>
    </row>
    <row r="11929" spans="3:15">
      <c r="C11929" s="5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5"/>
      <c r="O11929" s="5"/>
    </row>
    <row r="11930" spans="3:15">
      <c r="C11930" s="5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5"/>
      <c r="O11930" s="5"/>
    </row>
    <row r="11931" spans="3:15">
      <c r="C11931" s="5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5"/>
      <c r="O11931" s="5"/>
    </row>
    <row r="11932" spans="3:15">
      <c r="C11932" s="5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5"/>
      <c r="O11932" s="5"/>
    </row>
    <row r="11933" spans="3:15">
      <c r="C11933" s="5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5"/>
      <c r="O11933" s="5"/>
    </row>
    <row r="11934" spans="3:15">
      <c r="C11934" s="5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5"/>
      <c r="O11934" s="5"/>
    </row>
    <row r="11935" spans="3:15">
      <c r="C11935" s="5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5"/>
      <c r="O11935" s="5"/>
    </row>
    <row r="11936" spans="3:15">
      <c r="C11936" s="5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5"/>
      <c r="O11936" s="5"/>
    </row>
    <row r="11937" spans="3:15">
      <c r="C11937" s="5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5"/>
      <c r="O11937" s="5"/>
    </row>
    <row r="11938" spans="3:15">
      <c r="C11938" s="5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5"/>
      <c r="O11938" s="5"/>
    </row>
    <row r="11939" spans="3:15">
      <c r="C11939" s="5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5"/>
      <c r="O11939" s="5"/>
    </row>
    <row r="11940" spans="3:15">
      <c r="C11940" s="5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5"/>
      <c r="O11940" s="5"/>
    </row>
    <row r="11941" spans="3:15">
      <c r="C11941" s="5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5"/>
      <c r="O11941" s="5"/>
    </row>
    <row r="11942" spans="3:15">
      <c r="C11942" s="5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5"/>
      <c r="O11942" s="5"/>
    </row>
    <row r="11943" spans="3:15">
      <c r="C11943" s="5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5"/>
      <c r="O11943" s="5"/>
    </row>
    <row r="11944" spans="3:15">
      <c r="C11944" s="5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5"/>
      <c r="O11944" s="5"/>
    </row>
    <row r="11945" spans="3:15">
      <c r="C11945" s="5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5"/>
      <c r="O11945" s="5"/>
    </row>
    <row r="11946" spans="3:15">
      <c r="C11946" s="5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5"/>
      <c r="O11946" s="5"/>
    </row>
    <row r="11947" spans="3:15">
      <c r="C11947" s="5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5"/>
      <c r="O11947" s="5"/>
    </row>
    <row r="11948" spans="3:15">
      <c r="C11948" s="5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5"/>
      <c r="O11948" s="5"/>
    </row>
    <row r="11949" spans="3:15">
      <c r="C11949" s="5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5"/>
      <c r="O11949" s="5"/>
    </row>
    <row r="11950" spans="3:15">
      <c r="C11950" s="5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5"/>
      <c r="O11950" s="5"/>
    </row>
    <row r="11951" spans="3:15">
      <c r="C11951" s="5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5"/>
      <c r="O11951" s="5"/>
    </row>
    <row r="11952" spans="3:15">
      <c r="C11952" s="5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5"/>
      <c r="O11952" s="5"/>
    </row>
    <row r="11953" spans="3:15">
      <c r="C11953" s="5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5"/>
      <c r="O11953" s="5"/>
    </row>
    <row r="11954" spans="3:15">
      <c r="C11954" s="5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5"/>
      <c r="O11954" s="5"/>
    </row>
    <row r="11955" spans="3:15">
      <c r="C11955" s="5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5"/>
      <c r="O11955" s="5"/>
    </row>
    <row r="11956" spans="3:15">
      <c r="C11956" s="5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5"/>
      <c r="O11956" s="5"/>
    </row>
    <row r="11957" spans="3:15">
      <c r="C11957" s="5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5"/>
      <c r="O11957" s="5"/>
    </row>
    <row r="11958" spans="3:15">
      <c r="C11958" s="5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5"/>
      <c r="O11958" s="5"/>
    </row>
    <row r="11959" spans="3:15">
      <c r="C11959" s="5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5"/>
      <c r="O11959" s="5"/>
    </row>
    <row r="11960" spans="3:15">
      <c r="C11960" s="5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5"/>
      <c r="O11960" s="5"/>
    </row>
    <row r="11961" spans="3:15">
      <c r="C11961" s="5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5"/>
      <c r="O11961" s="5"/>
    </row>
    <row r="11962" spans="3:15">
      <c r="C11962" s="5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5"/>
      <c r="O11962" s="5"/>
    </row>
    <row r="11963" spans="3:15">
      <c r="C11963" s="5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5"/>
      <c r="O11963" s="5"/>
    </row>
    <row r="11964" spans="3:15">
      <c r="C11964" s="5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5"/>
      <c r="O11964" s="5"/>
    </row>
    <row r="11965" spans="3:15">
      <c r="C11965" s="5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5"/>
      <c r="O11965" s="5"/>
    </row>
    <row r="11966" spans="3:15">
      <c r="C11966" s="5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5"/>
      <c r="O11966" s="5"/>
    </row>
    <row r="11967" spans="3:15">
      <c r="C11967" s="5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5"/>
      <c r="O11967" s="5"/>
    </row>
    <row r="11968" spans="3:15">
      <c r="C11968" s="5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5"/>
      <c r="O11968" s="5"/>
    </row>
    <row r="11969" spans="3:15">
      <c r="C11969" s="5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5"/>
      <c r="O11969" s="5"/>
    </row>
    <row r="11970" spans="3:15">
      <c r="C11970" s="5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5"/>
      <c r="O11970" s="5"/>
    </row>
    <row r="11971" spans="3:15">
      <c r="C11971" s="5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5"/>
      <c r="O11971" s="5"/>
    </row>
    <row r="11972" spans="3:15">
      <c r="C11972" s="5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5"/>
      <c r="O11972" s="5"/>
    </row>
    <row r="11973" spans="3:15">
      <c r="C11973" s="5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5"/>
      <c r="O11973" s="5"/>
    </row>
    <row r="11974" spans="3:15">
      <c r="C11974" s="5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5"/>
      <c r="O11974" s="5"/>
    </row>
    <row r="11975" spans="3:15">
      <c r="C11975" s="5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5"/>
      <c r="O11975" s="5"/>
    </row>
    <row r="11976" spans="3:15">
      <c r="C11976" s="5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5"/>
      <c r="O11976" s="5"/>
    </row>
    <row r="11977" spans="3:15">
      <c r="C11977" s="5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5"/>
      <c r="O11977" s="5"/>
    </row>
    <row r="11978" spans="3:15">
      <c r="C11978" s="5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5"/>
      <c r="O11978" s="5"/>
    </row>
    <row r="11979" spans="3:15">
      <c r="C11979" s="5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5"/>
      <c r="O11979" s="5"/>
    </row>
    <row r="11980" spans="3:15">
      <c r="C11980" s="5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5"/>
      <c r="O11980" s="5"/>
    </row>
    <row r="11981" spans="3:15">
      <c r="C11981" s="5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5"/>
      <c r="O11981" s="5"/>
    </row>
    <row r="11982" spans="3:15">
      <c r="C11982" s="5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5"/>
      <c r="O11982" s="5"/>
    </row>
    <row r="11983" spans="3:15">
      <c r="C11983" s="5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5"/>
      <c r="O11983" s="5"/>
    </row>
    <row r="11984" spans="3:15">
      <c r="C11984" s="5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5"/>
      <c r="O11984" s="5"/>
    </row>
    <row r="11985" spans="3:15">
      <c r="C11985" s="5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5"/>
      <c r="O11985" s="5"/>
    </row>
    <row r="11986" spans="3:15">
      <c r="C11986" s="5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5"/>
      <c r="O11986" s="5"/>
    </row>
    <row r="11987" spans="3:15">
      <c r="C11987" s="5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5"/>
      <c r="O11987" s="5"/>
    </row>
    <row r="11988" spans="3:15">
      <c r="C11988" s="5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5"/>
      <c r="O11988" s="5"/>
    </row>
    <row r="11989" spans="3:15">
      <c r="C11989" s="5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5"/>
      <c r="O11989" s="5"/>
    </row>
    <row r="11990" spans="3:15">
      <c r="C11990" s="5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5"/>
      <c r="O11990" s="5"/>
    </row>
    <row r="11991" spans="3:15">
      <c r="C11991" s="5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5"/>
      <c r="O11991" s="5"/>
    </row>
    <row r="11992" spans="3:15">
      <c r="C11992" s="5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5"/>
      <c r="O11992" s="5"/>
    </row>
    <row r="11993" spans="3:15">
      <c r="C11993" s="5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5"/>
      <c r="O11993" s="5"/>
    </row>
    <row r="11994" spans="3:15">
      <c r="C11994" s="5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5"/>
      <c r="O11994" s="5"/>
    </row>
    <row r="11995" spans="3:15">
      <c r="C11995" s="5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5"/>
      <c r="O11995" s="5"/>
    </row>
    <row r="11996" spans="3:15">
      <c r="C11996" s="5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5"/>
      <c r="O11996" s="5"/>
    </row>
    <row r="11997" spans="3:15">
      <c r="C11997" s="5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5"/>
      <c r="O11997" s="5"/>
    </row>
    <row r="11998" spans="3:15">
      <c r="C11998" s="5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5"/>
      <c r="O11998" s="5"/>
    </row>
    <row r="11999" spans="3:15">
      <c r="C11999" s="5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5"/>
      <c r="O11999" s="5"/>
    </row>
    <row r="12000" spans="3:15">
      <c r="C12000" s="5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5"/>
      <c r="O12000" s="5"/>
    </row>
    <row r="12001" spans="3:15">
      <c r="C12001" s="5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5"/>
      <c r="O12001" s="5"/>
    </row>
    <row r="12002" spans="3:15">
      <c r="C12002" s="5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5"/>
      <c r="O12002" s="5"/>
    </row>
    <row r="12003" spans="3:15">
      <c r="C12003" s="5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5"/>
      <c r="O12003" s="5"/>
    </row>
    <row r="12004" spans="3:15">
      <c r="C12004" s="5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5"/>
      <c r="O12004" s="5"/>
    </row>
    <row r="12005" spans="3:15">
      <c r="C12005" s="5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5"/>
      <c r="O12005" s="5"/>
    </row>
    <row r="12006" spans="3:15">
      <c r="C12006" s="5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5"/>
      <c r="O12006" s="5"/>
    </row>
    <row r="12007" spans="3:15">
      <c r="C12007" s="5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5"/>
      <c r="O12007" s="5"/>
    </row>
    <row r="12008" spans="3:15">
      <c r="C12008" s="5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5"/>
      <c r="O12008" s="5"/>
    </row>
    <row r="12009" spans="3:15">
      <c r="C12009" s="5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5"/>
      <c r="O12009" s="5"/>
    </row>
    <row r="12010" spans="3:15">
      <c r="C12010" s="5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5"/>
      <c r="O12010" s="5"/>
    </row>
    <row r="12011" spans="3:15">
      <c r="C12011" s="5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5"/>
      <c r="O12011" s="5"/>
    </row>
    <row r="12012" spans="3:15">
      <c r="C12012" s="5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5"/>
      <c r="O12012" s="5"/>
    </row>
    <row r="12013" spans="3:15">
      <c r="C12013" s="5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5"/>
      <c r="O12013" s="5"/>
    </row>
    <row r="12014" spans="3:15">
      <c r="C12014" s="5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5"/>
      <c r="O12014" s="5"/>
    </row>
    <row r="12015" spans="3:15">
      <c r="C12015" s="5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5"/>
      <c r="O12015" s="5"/>
    </row>
    <row r="12016" spans="3:15">
      <c r="C12016" s="5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5"/>
      <c r="O12016" s="5"/>
    </row>
    <row r="12017" spans="3:15">
      <c r="C12017" s="5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5"/>
      <c r="O12017" s="5"/>
    </row>
    <row r="12018" spans="3:15">
      <c r="C12018" s="5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5"/>
      <c r="O12018" s="5"/>
    </row>
    <row r="12019" spans="3:15">
      <c r="C12019" s="5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5"/>
      <c r="O12019" s="5"/>
    </row>
    <row r="12020" spans="3:15">
      <c r="C12020" s="5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5"/>
      <c r="O12020" s="5"/>
    </row>
    <row r="12021" spans="3:15">
      <c r="C12021" s="5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5"/>
      <c r="O12021" s="5"/>
    </row>
    <row r="12022" spans="3:15">
      <c r="C12022" s="5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5"/>
      <c r="O12022" s="5"/>
    </row>
    <row r="12023" spans="3:15">
      <c r="C12023" s="5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5"/>
      <c r="O12023" s="5"/>
    </row>
    <row r="12024" spans="3:15">
      <c r="C12024" s="5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5"/>
      <c r="O12024" s="5"/>
    </row>
    <row r="12025" spans="3:15">
      <c r="C12025" s="5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5"/>
      <c r="O12025" s="5"/>
    </row>
    <row r="12026" spans="3:15">
      <c r="C12026" s="5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5"/>
      <c r="O12026" s="5"/>
    </row>
    <row r="12027" spans="3:15">
      <c r="C12027" s="5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5"/>
      <c r="O12027" s="5"/>
    </row>
    <row r="12028" spans="3:15">
      <c r="C12028" s="5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5"/>
      <c r="O12028" s="5"/>
    </row>
    <row r="12029" spans="3:15">
      <c r="C12029" s="5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5"/>
      <c r="O12029" s="5"/>
    </row>
    <row r="12030" spans="3:15">
      <c r="C12030" s="5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5"/>
      <c r="O12030" s="5"/>
    </row>
    <row r="12031" spans="3:15">
      <c r="C12031" s="5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5"/>
      <c r="O12031" s="5"/>
    </row>
    <row r="12032" spans="3:15">
      <c r="C12032" s="5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5"/>
      <c r="O12032" s="5"/>
    </row>
    <row r="12033" spans="3:15">
      <c r="C12033" s="5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5"/>
      <c r="O12033" s="5"/>
    </row>
    <row r="12034" spans="3:15">
      <c r="C12034" s="5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5"/>
      <c r="O12034" s="5"/>
    </row>
    <row r="12035" spans="3:15">
      <c r="C12035" s="5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5"/>
      <c r="O12035" s="5"/>
    </row>
    <row r="12036" spans="3:15">
      <c r="C12036" s="5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5"/>
      <c r="O12036" s="5"/>
    </row>
    <row r="12037" spans="3:15">
      <c r="C12037" s="5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5"/>
      <c r="O12037" s="5"/>
    </row>
    <row r="12038" spans="3:15">
      <c r="C12038" s="5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5"/>
      <c r="O12038" s="5"/>
    </row>
    <row r="12039" spans="3:15">
      <c r="C12039" s="5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5"/>
      <c r="O12039" s="5"/>
    </row>
    <row r="12040" spans="3:15">
      <c r="C12040" s="5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5"/>
      <c r="O12040" s="5"/>
    </row>
    <row r="12041" spans="3:15">
      <c r="C12041" s="5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5"/>
      <c r="O12041" s="5"/>
    </row>
    <row r="12042" spans="3:15">
      <c r="C12042" s="5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5"/>
      <c r="O12042" s="5"/>
    </row>
    <row r="12043" spans="3:15">
      <c r="C12043" s="5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5"/>
      <c r="O12043" s="5"/>
    </row>
    <row r="12044" spans="3:15">
      <c r="C12044" s="5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5"/>
      <c r="O12044" s="5"/>
    </row>
    <row r="12045" spans="3:15">
      <c r="C12045" s="5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5"/>
      <c r="O12045" s="5"/>
    </row>
    <row r="12046" spans="3:15">
      <c r="C12046" s="5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5"/>
      <c r="O12046" s="5"/>
    </row>
    <row r="12047" spans="3:15">
      <c r="C12047" s="5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5"/>
      <c r="O12047" s="5"/>
    </row>
    <row r="12048" spans="3:15">
      <c r="C12048" s="5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5"/>
      <c r="O12048" s="5"/>
    </row>
    <row r="12049" spans="3:15">
      <c r="C12049" s="5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5"/>
      <c r="O12049" s="5"/>
    </row>
    <row r="12050" spans="3:15">
      <c r="C12050" s="5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5"/>
      <c r="O12050" s="5"/>
    </row>
    <row r="12051" spans="3:15">
      <c r="C12051" s="5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5"/>
      <c r="O12051" s="5"/>
    </row>
    <row r="12052" spans="3:15">
      <c r="C12052" s="5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5"/>
      <c r="O12052" s="5"/>
    </row>
    <row r="12053" spans="3:15">
      <c r="C12053" s="5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5"/>
      <c r="O12053" s="5"/>
    </row>
    <row r="12054" spans="3:15">
      <c r="C12054" s="5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5"/>
      <c r="O12054" s="5"/>
    </row>
    <row r="12055" spans="3:15">
      <c r="C12055" s="5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5"/>
      <c r="O12055" s="5"/>
    </row>
    <row r="12056" spans="3:15">
      <c r="C12056" s="5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5"/>
      <c r="O12056" s="5"/>
    </row>
    <row r="12057" spans="3:15">
      <c r="C12057" s="5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5"/>
      <c r="O12057" s="5"/>
    </row>
    <row r="12058" spans="3:15">
      <c r="C12058" s="5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5"/>
      <c r="O12058" s="5"/>
    </row>
    <row r="12059" spans="3:15">
      <c r="C12059" s="5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5"/>
      <c r="O12059" s="5"/>
    </row>
    <row r="12060" spans="3:15">
      <c r="C12060" s="5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5"/>
      <c r="O12060" s="5"/>
    </row>
    <row r="12061" spans="3:15">
      <c r="C12061" s="5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5"/>
      <c r="O12061" s="5"/>
    </row>
    <row r="12062" spans="3:15">
      <c r="C12062" s="5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5"/>
      <c r="O12062" s="5"/>
    </row>
    <row r="12063" spans="3:15">
      <c r="C12063" s="5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5"/>
      <c r="O12063" s="5"/>
    </row>
    <row r="12064" spans="3:15">
      <c r="C12064" s="5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5"/>
      <c r="O12064" s="5"/>
    </row>
    <row r="12065" spans="3:15">
      <c r="C12065" s="5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5"/>
      <c r="O12065" s="5"/>
    </row>
    <row r="12066" spans="3:15">
      <c r="C12066" s="5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5"/>
      <c r="O12066" s="5"/>
    </row>
    <row r="12067" spans="3:15">
      <c r="C12067" s="5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5"/>
      <c r="O12067" s="5"/>
    </row>
    <row r="12068" spans="3:15">
      <c r="C12068" s="5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5"/>
      <c r="O12068" s="5"/>
    </row>
    <row r="12069" spans="3:15">
      <c r="C12069" s="5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5"/>
      <c r="O12069" s="5"/>
    </row>
    <row r="12070" spans="3:15">
      <c r="C12070" s="5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5"/>
      <c r="O12070" s="5"/>
    </row>
    <row r="12071" spans="3:15">
      <c r="C12071" s="5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5"/>
      <c r="O12071" s="5"/>
    </row>
    <row r="12072" spans="3:15">
      <c r="C12072" s="5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5"/>
      <c r="O12072" s="5"/>
    </row>
    <row r="12073" spans="3:15">
      <c r="C12073" s="5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5"/>
      <c r="O12073" s="5"/>
    </row>
    <row r="12074" spans="3:15">
      <c r="C12074" s="5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5"/>
      <c r="O12074" s="5"/>
    </row>
    <row r="12075" spans="3:15">
      <c r="C12075" s="5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5"/>
      <c r="O12075" s="5"/>
    </row>
    <row r="12076" spans="3:15">
      <c r="C12076" s="5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5"/>
      <c r="O12076" s="5"/>
    </row>
    <row r="12077" spans="3:15">
      <c r="C12077" s="5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5"/>
      <c r="O12077" s="5"/>
    </row>
    <row r="12078" spans="3:15">
      <c r="C12078" s="5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5"/>
      <c r="O12078" s="5"/>
    </row>
    <row r="12079" spans="3:15">
      <c r="C12079" s="5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5"/>
      <c r="O12079" s="5"/>
    </row>
    <row r="12080" spans="3:15">
      <c r="C12080" s="5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5"/>
      <c r="O12080" s="5"/>
    </row>
    <row r="12081" spans="3:15">
      <c r="C12081" s="5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5"/>
      <c r="O12081" s="5"/>
    </row>
    <row r="12082" spans="3:15">
      <c r="C12082" s="5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5"/>
      <c r="O12082" s="5"/>
    </row>
    <row r="12083" spans="3:15">
      <c r="C12083" s="5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5"/>
      <c r="O12083" s="5"/>
    </row>
    <row r="12084" spans="3:15">
      <c r="C12084" s="5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5"/>
      <c r="O12084" s="5"/>
    </row>
    <row r="12085" spans="3:15">
      <c r="C12085" s="5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5"/>
      <c r="O12085" s="5"/>
    </row>
    <row r="12086" spans="3:15">
      <c r="C12086" s="5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5"/>
      <c r="O12086" s="5"/>
    </row>
    <row r="12087" spans="3:15">
      <c r="C12087" s="5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5"/>
      <c r="O12087" s="5"/>
    </row>
    <row r="12088" spans="3:15">
      <c r="C12088" s="5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5"/>
      <c r="O12088" s="5"/>
    </row>
    <row r="12089" spans="3:15">
      <c r="C12089" s="5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5"/>
      <c r="O12089" s="5"/>
    </row>
    <row r="12090" spans="3:15">
      <c r="C12090" s="5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5"/>
      <c r="O12090" s="5"/>
    </row>
    <row r="12091" spans="3:15">
      <c r="C12091" s="5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5"/>
      <c r="O12091" s="5"/>
    </row>
    <row r="12092" spans="3:15">
      <c r="C12092" s="5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5"/>
      <c r="O12092" s="5"/>
    </row>
    <row r="12093" spans="3:15">
      <c r="C12093" s="5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5"/>
      <c r="O12093" s="5"/>
    </row>
    <row r="12094" spans="3:15">
      <c r="C12094" s="5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5"/>
      <c r="O12094" s="5"/>
    </row>
    <row r="12095" spans="3:15">
      <c r="C12095" s="5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5"/>
      <c r="O12095" s="5"/>
    </row>
    <row r="12096" spans="3:15">
      <c r="C12096" s="5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5"/>
      <c r="O12096" s="5"/>
    </row>
    <row r="12097" spans="3:15">
      <c r="C12097" s="5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5"/>
      <c r="O12097" s="5"/>
    </row>
    <row r="12098" spans="3:15">
      <c r="C12098" s="5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5"/>
      <c r="O12098" s="5"/>
    </row>
    <row r="12099" spans="3:15">
      <c r="C12099" s="5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5"/>
      <c r="O12099" s="5"/>
    </row>
    <row r="12100" spans="3:15">
      <c r="C12100" s="5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5"/>
      <c r="O12100" s="5"/>
    </row>
    <row r="12101" spans="3:15">
      <c r="C12101" s="5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5"/>
      <c r="O12101" s="5"/>
    </row>
    <row r="12102" spans="3:15">
      <c r="C12102" s="5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5"/>
      <c r="O12102" s="5"/>
    </row>
    <row r="12103" spans="3:15">
      <c r="C12103" s="5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5"/>
      <c r="O12103" s="5"/>
    </row>
    <row r="12104" spans="3:15">
      <c r="C12104" s="5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5"/>
      <c r="O12104" s="5"/>
    </row>
    <row r="12105" spans="3:15">
      <c r="C12105" s="5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5"/>
      <c r="O12105" s="5"/>
    </row>
    <row r="12106" spans="3:15">
      <c r="C12106" s="5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5"/>
      <c r="O12106" s="5"/>
    </row>
    <row r="12107" spans="3:15">
      <c r="C12107" s="5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5"/>
      <c r="O12107" s="5"/>
    </row>
    <row r="12108" spans="3:15">
      <c r="C12108" s="5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5"/>
      <c r="O12108" s="5"/>
    </row>
    <row r="12109" spans="3:15">
      <c r="C12109" s="5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5"/>
      <c r="O12109" s="5"/>
    </row>
    <row r="12110" spans="3:15">
      <c r="C12110" s="5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5"/>
      <c r="O12110" s="5"/>
    </row>
    <row r="12111" spans="3:15">
      <c r="C12111" s="5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5"/>
      <c r="O12111" s="5"/>
    </row>
    <row r="12112" spans="3:15">
      <c r="C12112" s="5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5"/>
      <c r="O12112" s="5"/>
    </row>
    <row r="12113" spans="3:15">
      <c r="C12113" s="5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5"/>
      <c r="O12113" s="5"/>
    </row>
    <row r="12114" spans="3:15">
      <c r="C12114" s="5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5"/>
      <c r="O12114" s="5"/>
    </row>
    <row r="12115" spans="3:15">
      <c r="C12115" s="5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5"/>
      <c r="O12115" s="5"/>
    </row>
    <row r="12116" spans="3:15">
      <c r="C12116" s="5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5"/>
      <c r="O12116" s="5"/>
    </row>
    <row r="12117" spans="3:15">
      <c r="C12117" s="5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5"/>
      <c r="O12117" s="5"/>
    </row>
    <row r="12118" spans="3:15">
      <c r="C12118" s="5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5"/>
      <c r="O12118" s="5"/>
    </row>
    <row r="12119" spans="3:15">
      <c r="C12119" s="5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5"/>
      <c r="O12119" s="5"/>
    </row>
    <row r="12120" spans="3:15">
      <c r="C12120" s="5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5"/>
      <c r="O12120" s="5"/>
    </row>
    <row r="12121" spans="3:15">
      <c r="C12121" s="5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5"/>
      <c r="O12121" s="5"/>
    </row>
    <row r="12122" spans="3:15">
      <c r="C12122" s="5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5"/>
      <c r="O12122" s="5"/>
    </row>
    <row r="12123" spans="3:15">
      <c r="C12123" s="5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5"/>
      <c r="O12123" s="5"/>
    </row>
    <row r="12124" spans="3:15">
      <c r="C12124" s="5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5"/>
      <c r="O12124" s="5"/>
    </row>
    <row r="12125" spans="3:15">
      <c r="C12125" s="5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5"/>
      <c r="O12125" s="5"/>
    </row>
    <row r="12126" spans="3:15">
      <c r="C12126" s="5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5"/>
      <c r="O12126" s="5"/>
    </row>
    <row r="12127" spans="3:15">
      <c r="C12127" s="5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5"/>
      <c r="O12127" s="5"/>
    </row>
    <row r="12128" spans="3:15">
      <c r="C12128" s="5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5"/>
      <c r="O12128" s="5"/>
    </row>
    <row r="12129" spans="3:15">
      <c r="C12129" s="5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5"/>
      <c r="O12129" s="5"/>
    </row>
    <row r="12130" spans="3:15">
      <c r="C12130" s="5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5"/>
      <c r="O12130" s="5"/>
    </row>
    <row r="12131" spans="3:15">
      <c r="C12131" s="5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5"/>
      <c r="O12131" s="5"/>
    </row>
    <row r="12132" spans="3:15">
      <c r="C12132" s="5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5"/>
      <c r="O12132" s="5"/>
    </row>
    <row r="12133" spans="3:15">
      <c r="C12133" s="5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5"/>
      <c r="O12133" s="5"/>
    </row>
    <row r="12134" spans="3:15">
      <c r="C12134" s="5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5"/>
      <c r="O12134" s="5"/>
    </row>
    <row r="12135" spans="3:15">
      <c r="C12135" s="5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5"/>
      <c r="O12135" s="5"/>
    </row>
    <row r="12136" spans="3:15">
      <c r="C12136" s="5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5"/>
      <c r="O12136" s="5"/>
    </row>
    <row r="12137" spans="3:15">
      <c r="C12137" s="5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5"/>
      <c r="O12137" s="5"/>
    </row>
    <row r="12138" spans="3:15">
      <c r="C12138" s="5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5"/>
      <c r="O12138" s="5"/>
    </row>
    <row r="12139" spans="3:15">
      <c r="C12139" s="5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5"/>
      <c r="O12139" s="5"/>
    </row>
    <row r="12140" spans="3:15">
      <c r="C12140" s="5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5"/>
      <c r="O12140" s="5"/>
    </row>
    <row r="12141" spans="3:15">
      <c r="C12141" s="5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5"/>
      <c r="O12141" s="5"/>
    </row>
    <row r="12142" spans="3:15">
      <c r="C12142" s="5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5"/>
      <c r="O12142" s="5"/>
    </row>
    <row r="12143" spans="3:15">
      <c r="C12143" s="5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5"/>
      <c r="O12143" s="5"/>
    </row>
    <row r="12144" spans="3:15">
      <c r="C12144" s="5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5"/>
      <c r="O12144" s="5"/>
    </row>
    <row r="12145" spans="3:15">
      <c r="C12145" s="5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5"/>
      <c r="O12145" s="5"/>
    </row>
    <row r="12146" spans="3:15">
      <c r="C12146" s="5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5"/>
      <c r="O12146" s="5"/>
    </row>
    <row r="12147" spans="3:15">
      <c r="C12147" s="5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5"/>
      <c r="O12147" s="5"/>
    </row>
    <row r="12148" spans="3:15">
      <c r="C12148" s="5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5"/>
      <c r="O12148" s="5"/>
    </row>
    <row r="12149" spans="3:15">
      <c r="C12149" s="5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5"/>
      <c r="O12149" s="5"/>
    </row>
    <row r="12150" spans="3:15">
      <c r="C12150" s="5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5"/>
      <c r="O12150" s="5"/>
    </row>
    <row r="12151" spans="3:15">
      <c r="C12151" s="5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5"/>
      <c r="O12151" s="5"/>
    </row>
    <row r="12152" spans="3:15">
      <c r="C12152" s="5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5"/>
      <c r="O12152" s="5"/>
    </row>
    <row r="12153" spans="3:15">
      <c r="C12153" s="5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5"/>
      <c r="O12153" s="5"/>
    </row>
    <row r="12154" spans="3:15">
      <c r="C12154" s="5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5"/>
      <c r="O12154" s="5"/>
    </row>
    <row r="12155" spans="3:15">
      <c r="C12155" s="5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5"/>
      <c r="O12155" s="5"/>
    </row>
    <row r="12156" spans="3:15">
      <c r="C12156" s="5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5"/>
      <c r="O12156" s="5"/>
    </row>
    <row r="12157" spans="3:15">
      <c r="C12157" s="5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5"/>
      <c r="O12157" s="5"/>
    </row>
    <row r="12158" spans="3:15">
      <c r="C12158" s="5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5"/>
      <c r="O12158" s="5"/>
    </row>
    <row r="12159" spans="3:15">
      <c r="C12159" s="5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5"/>
      <c r="O12159" s="5"/>
    </row>
    <row r="12160" spans="3:15">
      <c r="C12160" s="5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5"/>
      <c r="O12160" s="5"/>
    </row>
    <row r="12161" spans="3:15">
      <c r="C12161" s="5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5"/>
      <c r="O12161" s="5"/>
    </row>
    <row r="12162" spans="3:15">
      <c r="C12162" s="5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5"/>
      <c r="O12162" s="5"/>
    </row>
    <row r="12163" spans="3:15">
      <c r="C12163" s="5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5"/>
      <c r="O12163" s="5"/>
    </row>
    <row r="12164" spans="3:15">
      <c r="C12164" s="5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5"/>
      <c r="O12164" s="5"/>
    </row>
    <row r="12165" spans="3:15">
      <c r="C12165" s="5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5"/>
      <c r="O12165" s="5"/>
    </row>
    <row r="12166" spans="3:15">
      <c r="C12166" s="5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5"/>
      <c r="O12166" s="5"/>
    </row>
    <row r="12167" spans="3:15">
      <c r="C12167" s="5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5"/>
      <c r="O12167" s="5"/>
    </row>
    <row r="12168" spans="3:15">
      <c r="C12168" s="5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5"/>
      <c r="O12168" s="5"/>
    </row>
    <row r="12169" spans="3:15">
      <c r="C12169" s="5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5"/>
      <c r="O12169" s="5"/>
    </row>
    <row r="12170" spans="3:15">
      <c r="C12170" s="5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5"/>
      <c r="O12170" s="5"/>
    </row>
    <row r="12171" spans="3:15">
      <c r="C12171" s="5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5"/>
      <c r="O12171" s="5"/>
    </row>
    <row r="12172" spans="3:15">
      <c r="C12172" s="5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5"/>
      <c r="O12172" s="5"/>
    </row>
    <row r="12173" spans="3:15">
      <c r="C12173" s="5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5"/>
      <c r="O12173" s="5"/>
    </row>
    <row r="12174" spans="3:15">
      <c r="C12174" s="5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5"/>
      <c r="O12174" s="5"/>
    </row>
    <row r="12175" spans="3:15">
      <c r="C12175" s="5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5"/>
      <c r="O12175" s="5"/>
    </row>
    <row r="12176" spans="3:15">
      <c r="C12176" s="5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5"/>
      <c r="O12176" s="5"/>
    </row>
    <row r="12177" spans="3:15">
      <c r="C12177" s="5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5"/>
      <c r="O12177" s="5"/>
    </row>
    <row r="12178" spans="3:15">
      <c r="C12178" s="5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5"/>
      <c r="O12178" s="5"/>
    </row>
    <row r="12179" spans="3:15">
      <c r="C12179" s="5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5"/>
      <c r="O12179" s="5"/>
    </row>
    <row r="12180" spans="3:15">
      <c r="C12180" s="5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5"/>
      <c r="O12180" s="5"/>
    </row>
    <row r="12181" spans="3:15">
      <c r="C12181" s="5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5"/>
      <c r="O12181" s="5"/>
    </row>
    <row r="12182" spans="3:15">
      <c r="C12182" s="5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5"/>
      <c r="O12182" s="5"/>
    </row>
    <row r="12183" spans="3:15">
      <c r="C12183" s="5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5"/>
      <c r="O12183" s="5"/>
    </row>
    <row r="12184" spans="3:15">
      <c r="C12184" s="5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5"/>
      <c r="O12184" s="5"/>
    </row>
    <row r="12185" spans="3:15">
      <c r="C12185" s="5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5"/>
      <c r="O12185" s="5"/>
    </row>
    <row r="12186" spans="3:15">
      <c r="C12186" s="5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5"/>
      <c r="O12186" s="5"/>
    </row>
    <row r="12187" spans="3:15">
      <c r="C12187" s="5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5"/>
      <c r="O12187" s="5"/>
    </row>
    <row r="12188" spans="3:15">
      <c r="C12188" s="5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5"/>
      <c r="O12188" s="5"/>
    </row>
    <row r="12189" spans="3:15">
      <c r="C12189" s="5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5"/>
      <c r="O12189" s="5"/>
    </row>
    <row r="12190" spans="3:15">
      <c r="C12190" s="5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5"/>
      <c r="O12190" s="5"/>
    </row>
    <row r="12191" spans="3:15">
      <c r="C12191" s="5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5"/>
      <c r="O12191" s="5"/>
    </row>
    <row r="12192" spans="3:15">
      <c r="C12192" s="5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5"/>
      <c r="O12192" s="5"/>
    </row>
    <row r="12193" spans="3:15">
      <c r="C12193" s="5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5"/>
      <c r="O12193" s="5"/>
    </row>
    <row r="12194" spans="3:15">
      <c r="C12194" s="5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5"/>
      <c r="O12194" s="5"/>
    </row>
    <row r="12195" spans="3:15">
      <c r="C12195" s="5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5"/>
      <c r="O12195" s="5"/>
    </row>
    <row r="12196" spans="3:15">
      <c r="C12196" s="5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5"/>
      <c r="O12196" s="5"/>
    </row>
    <row r="12197" spans="3:15">
      <c r="C12197" s="5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5"/>
      <c r="O12197" s="5"/>
    </row>
    <row r="12198" spans="3:15">
      <c r="C12198" s="5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5"/>
      <c r="O12198" s="5"/>
    </row>
    <row r="12199" spans="3:15">
      <c r="C12199" s="5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5"/>
      <c r="O12199" s="5"/>
    </row>
    <row r="12200" spans="3:15">
      <c r="C12200" s="5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5"/>
      <c r="O12200" s="5"/>
    </row>
    <row r="12201" spans="3:15">
      <c r="C12201" s="5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5"/>
      <c r="O12201" s="5"/>
    </row>
    <row r="12202" spans="3:15">
      <c r="C12202" s="5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5"/>
      <c r="O12202" s="5"/>
    </row>
    <row r="12203" spans="3:15">
      <c r="C12203" s="5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5"/>
      <c r="O12203" s="5"/>
    </row>
    <row r="12204" spans="3:15">
      <c r="C12204" s="5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5"/>
      <c r="O12204" s="5"/>
    </row>
    <row r="12205" spans="3:15">
      <c r="C12205" s="5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5"/>
      <c r="O12205" s="5"/>
    </row>
    <row r="12206" spans="3:15">
      <c r="C12206" s="5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5"/>
      <c r="O12206" s="5"/>
    </row>
    <row r="12207" spans="3:15">
      <c r="C12207" s="5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5"/>
      <c r="O12207" s="5"/>
    </row>
    <row r="12208" spans="3:15">
      <c r="C12208" s="5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5"/>
      <c r="O12208" s="5"/>
    </row>
    <row r="12209" spans="3:15">
      <c r="C12209" s="5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5"/>
      <c r="O12209" s="5"/>
    </row>
    <row r="12210" spans="3:15">
      <c r="C12210" s="5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5"/>
      <c r="O12210" s="5"/>
    </row>
    <row r="12211" spans="3:15">
      <c r="C12211" s="5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5"/>
      <c r="O12211" s="5"/>
    </row>
    <row r="12212" spans="3:15">
      <c r="C12212" s="5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5"/>
      <c r="O12212" s="5"/>
    </row>
    <row r="12213" spans="3:15">
      <c r="C12213" s="5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5"/>
      <c r="O12213" s="5"/>
    </row>
    <row r="12214" spans="3:15">
      <c r="C12214" s="5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5"/>
      <c r="O12214" s="5"/>
    </row>
    <row r="12215" spans="3:15">
      <c r="C12215" s="5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5"/>
      <c r="O12215" s="5"/>
    </row>
    <row r="12216" spans="3:15">
      <c r="C12216" s="5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5"/>
      <c r="O12216" s="5"/>
    </row>
    <row r="12217" spans="3:15">
      <c r="C12217" s="5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5"/>
      <c r="O12217" s="5"/>
    </row>
    <row r="12218" spans="3:15">
      <c r="C12218" s="5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5"/>
      <c r="O12218" s="5"/>
    </row>
    <row r="12219" spans="3:15">
      <c r="C12219" s="5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5"/>
      <c r="O12219" s="5"/>
    </row>
    <row r="12220" spans="3:15">
      <c r="C12220" s="5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5"/>
      <c r="O12220" s="5"/>
    </row>
    <row r="12221" spans="3:15">
      <c r="C12221" s="5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5"/>
      <c r="O12221" s="5"/>
    </row>
    <row r="12222" spans="3:15">
      <c r="C12222" s="5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5"/>
      <c r="O12222" s="5"/>
    </row>
    <row r="12223" spans="3:15">
      <c r="C12223" s="5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5"/>
      <c r="O12223" s="5"/>
    </row>
    <row r="12224" spans="3:15">
      <c r="C12224" s="5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5"/>
      <c r="O12224" s="5"/>
    </row>
    <row r="12225" spans="3:15">
      <c r="C12225" s="5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5"/>
      <c r="O12225" s="5"/>
    </row>
    <row r="12226" spans="3:15">
      <c r="C12226" s="5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5"/>
      <c r="O12226" s="5"/>
    </row>
    <row r="12227" spans="3:15">
      <c r="C12227" s="5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5"/>
      <c r="O12227" s="5"/>
    </row>
    <row r="12228" spans="3:15">
      <c r="C12228" s="5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5"/>
      <c r="O12228" s="5"/>
    </row>
    <row r="12229" spans="3:15">
      <c r="C12229" s="5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5"/>
      <c r="O12229" s="5"/>
    </row>
    <row r="12230" spans="3:15">
      <c r="C12230" s="5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5"/>
      <c r="O12230" s="5"/>
    </row>
    <row r="12231" spans="3:15">
      <c r="C12231" s="5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5"/>
      <c r="O12231" s="5"/>
    </row>
    <row r="12232" spans="3:15">
      <c r="C12232" s="5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5"/>
      <c r="O12232" s="5"/>
    </row>
    <row r="12233" spans="3:15">
      <c r="C12233" s="5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5"/>
      <c r="O12233" s="5"/>
    </row>
    <row r="12234" spans="3:15">
      <c r="C12234" s="5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5"/>
      <c r="O12234" s="5"/>
    </row>
    <row r="12235" spans="3:15">
      <c r="C12235" s="5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5"/>
      <c r="O12235" s="5"/>
    </row>
    <row r="12236" spans="3:15">
      <c r="C12236" s="5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5"/>
      <c r="O12236" s="5"/>
    </row>
    <row r="12237" spans="3:15">
      <c r="C12237" s="5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5"/>
      <c r="O12237" s="5"/>
    </row>
    <row r="12238" spans="3:15">
      <c r="C12238" s="5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5"/>
      <c r="O12238" s="5"/>
    </row>
    <row r="12239" spans="3:15">
      <c r="C12239" s="5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5"/>
      <c r="O12239" s="5"/>
    </row>
    <row r="12240" spans="3:15">
      <c r="C12240" s="5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5"/>
      <c r="O12240" s="5"/>
    </row>
    <row r="12241" spans="3:15">
      <c r="C12241" s="5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5"/>
      <c r="O12241" s="5"/>
    </row>
    <row r="12242" spans="3:15">
      <c r="C12242" s="5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5"/>
      <c r="O12242" s="5"/>
    </row>
    <row r="12243" spans="3:15">
      <c r="C12243" s="5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5"/>
      <c r="O12243" s="5"/>
    </row>
    <row r="12244" spans="3:15">
      <c r="C12244" s="5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5"/>
      <c r="O12244" s="5"/>
    </row>
    <row r="12245" spans="3:15">
      <c r="C12245" s="5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5"/>
      <c r="O12245" s="5"/>
    </row>
    <row r="12246" spans="3:15">
      <c r="C12246" s="5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5"/>
      <c r="O12246" s="5"/>
    </row>
    <row r="12247" spans="3:15">
      <c r="C12247" s="5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5"/>
      <c r="O12247" s="5"/>
    </row>
    <row r="12248" spans="3:15">
      <c r="C12248" s="5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5"/>
      <c r="O12248" s="5"/>
    </row>
    <row r="12249" spans="3:15">
      <c r="C12249" s="5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5"/>
      <c r="O12249" s="5"/>
    </row>
    <row r="12250" spans="3:15">
      <c r="C12250" s="5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5"/>
      <c r="O12250" s="5"/>
    </row>
    <row r="12251" spans="3:15">
      <c r="C12251" s="5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5"/>
      <c r="O12251" s="5"/>
    </row>
    <row r="12252" spans="3:15">
      <c r="C12252" s="5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5"/>
      <c r="O12252" s="5"/>
    </row>
    <row r="12253" spans="3:15">
      <c r="C12253" s="5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5"/>
      <c r="O12253" s="5"/>
    </row>
    <row r="12254" spans="3:15">
      <c r="C12254" s="5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5"/>
      <c r="O12254" s="5"/>
    </row>
    <row r="12255" spans="3:15">
      <c r="C12255" s="5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5"/>
      <c r="O12255" s="5"/>
    </row>
    <row r="12256" spans="3:15">
      <c r="C12256" s="5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5"/>
      <c r="O12256" s="5"/>
    </row>
    <row r="12257" spans="3:15">
      <c r="C12257" s="5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5"/>
      <c r="O12257" s="5"/>
    </row>
    <row r="12258" spans="3:15">
      <c r="C12258" s="5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5"/>
      <c r="O12258" s="5"/>
    </row>
    <row r="12259" spans="3:15">
      <c r="C12259" s="5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5"/>
      <c r="O12259" s="5"/>
    </row>
    <row r="12260" spans="3:15">
      <c r="C12260" s="5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5"/>
      <c r="O12260" s="5"/>
    </row>
    <row r="12261" spans="3:15">
      <c r="C12261" s="5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5"/>
      <c r="O12261" s="5"/>
    </row>
    <row r="12262" spans="3:15">
      <c r="C12262" s="5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5"/>
      <c r="O12262" s="5"/>
    </row>
    <row r="12263" spans="3:15">
      <c r="C12263" s="5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5"/>
      <c r="O12263" s="5"/>
    </row>
    <row r="12264" spans="3:15">
      <c r="C12264" s="5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5"/>
      <c r="O12264" s="5"/>
    </row>
    <row r="12265" spans="3:15">
      <c r="C12265" s="5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5"/>
      <c r="O12265" s="5"/>
    </row>
    <row r="12266" spans="3:15">
      <c r="C12266" s="5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5"/>
      <c r="O12266" s="5"/>
    </row>
    <row r="12267" spans="3:15">
      <c r="C12267" s="5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5"/>
      <c r="O12267" s="5"/>
    </row>
    <row r="12268" spans="3:15">
      <c r="C12268" s="5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5"/>
      <c r="O12268" s="5"/>
    </row>
    <row r="12269" spans="3:15">
      <c r="C12269" s="5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5"/>
      <c r="O12269" s="5"/>
    </row>
    <row r="12270" spans="3:15">
      <c r="C12270" s="5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5"/>
      <c r="O12270" s="5"/>
    </row>
    <row r="12271" spans="3:15">
      <c r="C12271" s="5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5"/>
      <c r="O12271" s="5"/>
    </row>
    <row r="12272" spans="3:15">
      <c r="C12272" s="5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5"/>
      <c r="O12272" s="5"/>
    </row>
    <row r="12273" spans="3:15">
      <c r="C12273" s="5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5"/>
      <c r="O12273" s="5"/>
    </row>
    <row r="12274" spans="3:15">
      <c r="C12274" s="5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5"/>
      <c r="O12274" s="5"/>
    </row>
    <row r="12275" spans="3:15">
      <c r="C12275" s="5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5"/>
      <c r="O12275" s="5"/>
    </row>
    <row r="12276" spans="3:15">
      <c r="C12276" s="5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5"/>
      <c r="O12276" s="5"/>
    </row>
    <row r="12277" spans="3:15">
      <c r="C12277" s="5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5"/>
      <c r="O12277" s="5"/>
    </row>
    <row r="12278" spans="3:15">
      <c r="C12278" s="5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5"/>
      <c r="O12278" s="5"/>
    </row>
    <row r="12279" spans="3:15">
      <c r="C12279" s="5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5"/>
      <c r="O12279" s="5"/>
    </row>
    <row r="12280" spans="3:15">
      <c r="C12280" s="5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5"/>
      <c r="O12280" s="5"/>
    </row>
    <row r="12281" spans="3:15">
      <c r="C12281" s="5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5"/>
      <c r="O12281" s="5"/>
    </row>
    <row r="12282" spans="3:15">
      <c r="C12282" s="5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5"/>
      <c r="O12282" s="5"/>
    </row>
    <row r="12283" spans="3:15">
      <c r="C12283" s="5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5"/>
      <c r="O12283" s="5"/>
    </row>
    <row r="12284" spans="3:15">
      <c r="C12284" s="5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5"/>
      <c r="O12284" s="5"/>
    </row>
    <row r="12285" spans="3:15">
      <c r="C12285" s="5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5"/>
      <c r="O12285" s="5"/>
    </row>
    <row r="12286" spans="3:15">
      <c r="C12286" s="5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5"/>
      <c r="O12286" s="5"/>
    </row>
    <row r="12287" spans="3:15">
      <c r="C12287" s="5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5"/>
      <c r="O12287" s="5"/>
    </row>
    <row r="12288" spans="3:15">
      <c r="C12288" s="5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5"/>
      <c r="O12288" s="5"/>
    </row>
    <row r="12289" spans="3:15">
      <c r="C12289" s="5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5"/>
      <c r="O12289" s="5"/>
    </row>
    <row r="12290" spans="3:15">
      <c r="C12290" s="5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5"/>
      <c r="O12290" s="5"/>
    </row>
    <row r="12291" spans="3:15">
      <c r="C12291" s="5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5"/>
      <c r="O12291" s="5"/>
    </row>
    <row r="12292" spans="3:15">
      <c r="C12292" s="5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5"/>
      <c r="O12292" s="5"/>
    </row>
    <row r="12293" spans="3:15">
      <c r="C12293" s="5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5"/>
      <c r="O12293" s="5"/>
    </row>
    <row r="12294" spans="3:15">
      <c r="C12294" s="5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5"/>
      <c r="O12294" s="5"/>
    </row>
    <row r="12295" spans="3:15">
      <c r="C12295" s="5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5"/>
      <c r="O12295" s="5"/>
    </row>
    <row r="12296" spans="3:15">
      <c r="C12296" s="5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5"/>
      <c r="O12296" s="5"/>
    </row>
    <row r="12297" spans="3:15">
      <c r="C12297" s="5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5"/>
      <c r="O12297" s="5"/>
    </row>
    <row r="12298" spans="3:15">
      <c r="C12298" s="5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5"/>
      <c r="O12298" s="5"/>
    </row>
    <row r="12299" spans="3:15">
      <c r="C12299" s="5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5"/>
      <c r="O12299" s="5"/>
    </row>
    <row r="12300" spans="3:15">
      <c r="C12300" s="5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5"/>
      <c r="O12300" s="5"/>
    </row>
    <row r="12301" spans="3:15">
      <c r="C12301" s="5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5"/>
      <c r="O12301" s="5"/>
    </row>
    <row r="12302" spans="3:15">
      <c r="C12302" s="5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5"/>
      <c r="O12302" s="5"/>
    </row>
    <row r="12303" spans="3:15">
      <c r="C12303" s="5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5"/>
      <c r="O12303" s="5"/>
    </row>
    <row r="12304" spans="3:15">
      <c r="C12304" s="5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5"/>
      <c r="O12304" s="5"/>
    </row>
    <row r="12305" spans="3:15">
      <c r="C12305" s="5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5"/>
      <c r="O12305" s="5"/>
    </row>
    <row r="12306" spans="3:15">
      <c r="C12306" s="5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5"/>
      <c r="O12306" s="5"/>
    </row>
    <row r="12307" spans="3:15">
      <c r="C12307" s="5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5"/>
      <c r="O12307" s="5"/>
    </row>
    <row r="12308" spans="3:15">
      <c r="C12308" s="5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5"/>
      <c r="O12308" s="5"/>
    </row>
    <row r="12309" spans="3:15">
      <c r="C12309" s="5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5"/>
      <c r="O12309" s="5"/>
    </row>
    <row r="12310" spans="3:15">
      <c r="C12310" s="5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5"/>
      <c r="O12310" s="5"/>
    </row>
    <row r="12311" spans="3:15">
      <c r="C12311" s="5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5"/>
      <c r="O12311" s="5"/>
    </row>
    <row r="12312" spans="3:15">
      <c r="C12312" s="5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5"/>
      <c r="O12312" s="5"/>
    </row>
    <row r="12313" spans="3:15">
      <c r="C12313" s="5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5"/>
      <c r="O12313" s="5"/>
    </row>
    <row r="12314" spans="3:15">
      <c r="C12314" s="5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5"/>
      <c r="O12314" s="5"/>
    </row>
    <row r="12315" spans="3:15">
      <c r="C12315" s="5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5"/>
      <c r="O12315" s="5"/>
    </row>
    <row r="12316" spans="3:15">
      <c r="C12316" s="5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5"/>
      <c r="O12316" s="5"/>
    </row>
    <row r="12317" spans="3:15">
      <c r="C12317" s="5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5"/>
      <c r="O12317" s="5"/>
    </row>
    <row r="12318" spans="3:15">
      <c r="C12318" s="5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5"/>
      <c r="O12318" s="5"/>
    </row>
    <row r="12319" spans="3:15">
      <c r="C12319" s="5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5"/>
      <c r="O12319" s="5"/>
    </row>
    <row r="12320" spans="3:15">
      <c r="C12320" s="5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5"/>
      <c r="O12320" s="5"/>
    </row>
    <row r="12321" spans="3:15">
      <c r="C12321" s="5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5"/>
      <c r="O12321" s="5"/>
    </row>
    <row r="12322" spans="3:15">
      <c r="C12322" s="5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5"/>
      <c r="O12322" s="5"/>
    </row>
    <row r="12323" spans="3:15">
      <c r="C12323" s="5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5"/>
      <c r="O12323" s="5"/>
    </row>
    <row r="12324" spans="3:15">
      <c r="C12324" s="5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5"/>
      <c r="O12324" s="5"/>
    </row>
    <row r="12325" spans="3:15">
      <c r="C12325" s="5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5"/>
      <c r="O12325" s="5"/>
    </row>
    <row r="12326" spans="3:15">
      <c r="C12326" s="5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5"/>
      <c r="O12326" s="5"/>
    </row>
    <row r="12327" spans="3:15">
      <c r="C12327" s="5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5"/>
      <c r="O12327" s="5"/>
    </row>
    <row r="12328" spans="3:15">
      <c r="C12328" s="5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5"/>
      <c r="O12328" s="5"/>
    </row>
    <row r="12329" spans="3:15">
      <c r="C12329" s="5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5"/>
      <c r="O12329" s="5"/>
    </row>
    <row r="12330" spans="3:15">
      <c r="C12330" s="5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5"/>
      <c r="O12330" s="5"/>
    </row>
    <row r="12331" spans="3:15">
      <c r="C12331" s="5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5"/>
      <c r="O12331" s="5"/>
    </row>
    <row r="12332" spans="3:15">
      <c r="C12332" s="5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5"/>
      <c r="O12332" s="5"/>
    </row>
    <row r="12333" spans="3:15">
      <c r="C12333" s="5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5"/>
      <c r="O12333" s="5"/>
    </row>
    <row r="12334" spans="3:15">
      <c r="C12334" s="5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5"/>
      <c r="O12334" s="5"/>
    </row>
    <row r="12335" spans="3:15">
      <c r="C12335" s="5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5"/>
      <c r="O12335" s="5"/>
    </row>
    <row r="12336" spans="3:15">
      <c r="C12336" s="5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5"/>
      <c r="O12336" s="5"/>
    </row>
    <row r="12337" spans="3:15">
      <c r="C12337" s="5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5"/>
      <c r="O12337" s="5"/>
    </row>
    <row r="12338" spans="3:15">
      <c r="C12338" s="5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5"/>
      <c r="O12338" s="5"/>
    </row>
    <row r="12339" spans="3:15">
      <c r="C12339" s="5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5"/>
      <c r="O12339" s="5"/>
    </row>
    <row r="12340" spans="3:15">
      <c r="C12340" s="5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5"/>
      <c r="O12340" s="5"/>
    </row>
    <row r="12341" spans="3:15">
      <c r="C12341" s="5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5"/>
      <c r="O12341" s="5"/>
    </row>
    <row r="12342" spans="3:15">
      <c r="C12342" s="5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5"/>
      <c r="O12342" s="5"/>
    </row>
    <row r="12343" spans="3:15">
      <c r="C12343" s="5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5"/>
      <c r="O12343" s="5"/>
    </row>
    <row r="12344" spans="3:15">
      <c r="C12344" s="5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5"/>
      <c r="O12344" s="5"/>
    </row>
    <row r="12345" spans="3:15">
      <c r="C12345" s="5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5"/>
      <c r="O12345" s="5"/>
    </row>
    <row r="12346" spans="3:15">
      <c r="C12346" s="5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5"/>
      <c r="O12346" s="5"/>
    </row>
    <row r="12347" spans="3:15">
      <c r="C12347" s="5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5"/>
      <c r="O12347" s="5"/>
    </row>
    <row r="12348" spans="3:15">
      <c r="C12348" s="5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5"/>
      <c r="O12348" s="5"/>
    </row>
    <row r="12349" spans="3:15">
      <c r="C12349" s="5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5"/>
      <c r="O12349" s="5"/>
    </row>
    <row r="12350" spans="3:15">
      <c r="C12350" s="5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5"/>
      <c r="O12350" s="5"/>
    </row>
    <row r="12351" spans="3:15">
      <c r="C12351" s="5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5"/>
      <c r="O12351" s="5"/>
    </row>
    <row r="12352" spans="3:15">
      <c r="C12352" s="5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5"/>
      <c r="O12352" s="5"/>
    </row>
    <row r="12353" spans="3:15">
      <c r="C12353" s="5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5"/>
      <c r="O12353" s="5"/>
    </row>
    <row r="12354" spans="3:15">
      <c r="C12354" s="5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5"/>
      <c r="O12354" s="5"/>
    </row>
    <row r="12355" spans="3:15">
      <c r="C12355" s="5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5"/>
      <c r="O12355" s="5"/>
    </row>
    <row r="12356" spans="3:15">
      <c r="C12356" s="5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5"/>
      <c r="O12356" s="5"/>
    </row>
    <row r="12357" spans="3:15">
      <c r="C12357" s="5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5"/>
      <c r="O12357" s="5"/>
    </row>
    <row r="12358" spans="3:15">
      <c r="C12358" s="5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5"/>
      <c r="O12358" s="5"/>
    </row>
    <row r="12359" spans="3:15">
      <c r="C12359" s="5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5"/>
      <c r="O12359" s="5"/>
    </row>
    <row r="12360" spans="3:15">
      <c r="C12360" s="5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5"/>
      <c r="O12360" s="5"/>
    </row>
    <row r="12361" spans="3:15">
      <c r="C12361" s="5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5"/>
      <c r="O12361" s="5"/>
    </row>
    <row r="12362" spans="3:15">
      <c r="C12362" s="5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5"/>
      <c r="O12362" s="5"/>
    </row>
    <row r="12363" spans="3:15">
      <c r="C12363" s="5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5"/>
      <c r="O12363" s="5"/>
    </row>
    <row r="12364" spans="3:15">
      <c r="C12364" s="5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5"/>
      <c r="O12364" s="5"/>
    </row>
    <row r="12365" spans="3:15">
      <c r="C12365" s="5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5"/>
      <c r="O12365" s="5"/>
    </row>
    <row r="12366" spans="3:15">
      <c r="C12366" s="5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5"/>
      <c r="O12366" s="5"/>
    </row>
    <row r="12367" spans="3:15">
      <c r="C12367" s="5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5"/>
      <c r="O12367" s="5"/>
    </row>
    <row r="12368" spans="3:15">
      <c r="C12368" s="5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5"/>
      <c r="O12368" s="5"/>
    </row>
    <row r="12369" spans="3:15">
      <c r="C12369" s="5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5"/>
      <c r="O12369" s="5"/>
    </row>
    <row r="12370" spans="3:15">
      <c r="C12370" s="5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5"/>
      <c r="O12370" s="5"/>
    </row>
    <row r="12371" spans="3:15">
      <c r="C12371" s="5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5"/>
      <c r="O12371" s="5"/>
    </row>
    <row r="12372" spans="3:15">
      <c r="C12372" s="5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5"/>
      <c r="O12372" s="5"/>
    </row>
    <row r="12373" spans="3:15">
      <c r="C12373" s="5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5"/>
      <c r="O12373" s="5"/>
    </row>
    <row r="12374" spans="3:15">
      <c r="C12374" s="5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5"/>
      <c r="O12374" s="5"/>
    </row>
    <row r="12375" spans="3:15">
      <c r="C12375" s="5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5"/>
      <c r="O12375" s="5"/>
    </row>
    <row r="12376" spans="3:15">
      <c r="C12376" s="5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5"/>
      <c r="O12376" s="5"/>
    </row>
    <row r="12377" spans="3:15">
      <c r="C12377" s="5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5"/>
      <c r="O12377" s="5"/>
    </row>
    <row r="12378" spans="3:15">
      <c r="C12378" s="5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5"/>
      <c r="O12378" s="5"/>
    </row>
    <row r="12379" spans="3:15">
      <c r="C12379" s="5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5"/>
      <c r="O12379" s="5"/>
    </row>
    <row r="12380" spans="3:15">
      <c r="C12380" s="5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5"/>
      <c r="O12380" s="5"/>
    </row>
    <row r="12381" spans="3:15">
      <c r="C12381" s="5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5"/>
      <c r="O12381" s="5"/>
    </row>
    <row r="12382" spans="3:15">
      <c r="C12382" s="5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5"/>
      <c r="O12382" s="5"/>
    </row>
    <row r="12383" spans="3:15">
      <c r="C12383" s="5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5"/>
      <c r="O12383" s="5"/>
    </row>
    <row r="12384" spans="3:15">
      <c r="C12384" s="5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5"/>
      <c r="O12384" s="5"/>
    </row>
    <row r="12385" spans="3:15">
      <c r="C12385" s="5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5"/>
      <c r="O12385" s="5"/>
    </row>
    <row r="12386" spans="3:15">
      <c r="C12386" s="5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5"/>
      <c r="O12386" s="5"/>
    </row>
    <row r="12387" spans="3:15">
      <c r="C12387" s="5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5"/>
      <c r="O12387" s="5"/>
    </row>
    <row r="12388" spans="3:15">
      <c r="C12388" s="5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5"/>
      <c r="O12388" s="5"/>
    </row>
    <row r="12389" spans="3:15">
      <c r="C12389" s="5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5"/>
      <c r="O12389" s="5"/>
    </row>
    <row r="12390" spans="3:15">
      <c r="C12390" s="5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5"/>
      <c r="O12390" s="5"/>
    </row>
    <row r="12391" spans="3:15">
      <c r="C12391" s="5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5"/>
      <c r="O12391" s="5"/>
    </row>
    <row r="12392" spans="3:15">
      <c r="C12392" s="5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5"/>
      <c r="O12392" s="5"/>
    </row>
    <row r="12393" spans="3:15">
      <c r="C12393" s="5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5"/>
      <c r="O12393" s="5"/>
    </row>
    <row r="12394" spans="3:15">
      <c r="C12394" s="5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5"/>
      <c r="O12394" s="5"/>
    </row>
    <row r="12395" spans="3:15">
      <c r="C12395" s="5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5"/>
      <c r="O12395" s="5"/>
    </row>
    <row r="12396" spans="3:15">
      <c r="C12396" s="5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5"/>
      <c r="O12396" s="5"/>
    </row>
    <row r="12397" spans="3:15">
      <c r="C12397" s="5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5"/>
      <c r="O12397" s="5"/>
    </row>
    <row r="12398" spans="3:15">
      <c r="C12398" s="5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5"/>
      <c r="O12398" s="5"/>
    </row>
    <row r="12399" spans="3:15">
      <c r="C12399" s="5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5"/>
      <c r="O12399" s="5"/>
    </row>
    <row r="12400" spans="3:15">
      <c r="C12400" s="5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5"/>
      <c r="O12400" s="5"/>
    </row>
    <row r="12401" spans="3:15">
      <c r="C12401" s="5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5"/>
      <c r="O12401" s="5"/>
    </row>
    <row r="12402" spans="3:15">
      <c r="C12402" s="5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5"/>
      <c r="O12402" s="5"/>
    </row>
    <row r="12403" spans="3:15">
      <c r="C12403" s="5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5"/>
      <c r="O12403" s="5"/>
    </row>
    <row r="12404" spans="3:15">
      <c r="C12404" s="5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5"/>
      <c r="O12404" s="5"/>
    </row>
    <row r="12405" spans="3:15">
      <c r="C12405" s="5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5"/>
      <c r="O12405" s="5"/>
    </row>
    <row r="12406" spans="3:15">
      <c r="C12406" s="5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5"/>
      <c r="O12406" s="5"/>
    </row>
    <row r="12407" spans="3:15">
      <c r="C12407" s="5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5"/>
      <c r="O12407" s="5"/>
    </row>
    <row r="12408" spans="3:15">
      <c r="C12408" s="5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5"/>
      <c r="O12408" s="5"/>
    </row>
    <row r="12409" spans="3:15">
      <c r="C12409" s="5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5"/>
      <c r="O12409" s="5"/>
    </row>
    <row r="12410" spans="3:15">
      <c r="C12410" s="5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5"/>
      <c r="O12410" s="5"/>
    </row>
    <row r="12411" spans="3:15">
      <c r="C12411" s="5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5"/>
      <c r="O12411" s="5"/>
    </row>
    <row r="12412" spans="3:15">
      <c r="C12412" s="5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5"/>
      <c r="O12412" s="5"/>
    </row>
    <row r="12413" spans="3:15">
      <c r="C12413" s="5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5"/>
      <c r="O12413" s="5"/>
    </row>
    <row r="12414" spans="3:15">
      <c r="C12414" s="5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5"/>
      <c r="O12414" s="5"/>
    </row>
    <row r="12415" spans="3:15">
      <c r="C12415" s="5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5"/>
      <c r="O12415" s="5"/>
    </row>
    <row r="12416" spans="3:15">
      <c r="C12416" s="5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5"/>
      <c r="O12416" s="5"/>
    </row>
    <row r="12417" spans="3:15">
      <c r="C12417" s="5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5"/>
      <c r="O12417" s="5"/>
    </row>
    <row r="12418" spans="3:15">
      <c r="C12418" s="5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5"/>
      <c r="O12418" s="5"/>
    </row>
    <row r="12419" spans="3:15">
      <c r="C12419" s="5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5"/>
      <c r="O12419" s="5"/>
    </row>
    <row r="12420" spans="3:15">
      <c r="C12420" s="5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5"/>
      <c r="O12420" s="5"/>
    </row>
    <row r="12421" spans="3:15">
      <c r="C12421" s="5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5"/>
      <c r="O12421" s="5"/>
    </row>
    <row r="12422" spans="3:15">
      <c r="C12422" s="5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5"/>
      <c r="O12422" s="5"/>
    </row>
    <row r="12423" spans="3:15">
      <c r="C12423" s="5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5"/>
      <c r="O12423" s="5"/>
    </row>
    <row r="12424" spans="3:15">
      <c r="C12424" s="5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5"/>
      <c r="O12424" s="5"/>
    </row>
    <row r="12425" spans="3:15">
      <c r="C12425" s="5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5"/>
      <c r="O12425" s="5"/>
    </row>
    <row r="12426" spans="3:15">
      <c r="C12426" s="5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5"/>
      <c r="O12426" s="5"/>
    </row>
    <row r="12427" spans="3:15">
      <c r="C12427" s="5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5"/>
      <c r="O12427" s="5"/>
    </row>
    <row r="12428" spans="3:15">
      <c r="C12428" s="5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5"/>
      <c r="O12428" s="5"/>
    </row>
    <row r="12429" spans="3:15">
      <c r="C12429" s="5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5"/>
      <c r="O12429" s="5"/>
    </row>
    <row r="12430" spans="3:15">
      <c r="C12430" s="5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5"/>
      <c r="O12430" s="5"/>
    </row>
    <row r="12431" spans="3:15">
      <c r="C12431" s="5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5"/>
      <c r="O12431" s="5"/>
    </row>
    <row r="12432" spans="3:15">
      <c r="C12432" s="5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5"/>
      <c r="O12432" s="5"/>
    </row>
    <row r="12433" spans="3:15">
      <c r="C12433" s="5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5"/>
      <c r="O12433" s="5"/>
    </row>
    <row r="12434" spans="3:15">
      <c r="C12434" s="5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5"/>
      <c r="O12434" s="5"/>
    </row>
    <row r="12435" spans="3:15">
      <c r="C12435" s="5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5"/>
      <c r="O12435" s="5"/>
    </row>
    <row r="12436" spans="3:15">
      <c r="C12436" s="5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5"/>
      <c r="O12436" s="5"/>
    </row>
    <row r="12437" spans="3:15">
      <c r="C12437" s="5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5"/>
      <c r="O12437" s="5"/>
    </row>
    <row r="12438" spans="3:15">
      <c r="C12438" s="5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5"/>
      <c r="O12438" s="5"/>
    </row>
    <row r="12439" spans="3:15">
      <c r="C12439" s="5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5"/>
      <c r="O12439" s="5"/>
    </row>
    <row r="12440" spans="3:15">
      <c r="C12440" s="5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5"/>
      <c r="O12440" s="5"/>
    </row>
    <row r="12441" spans="3:15">
      <c r="C12441" s="5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5"/>
      <c r="O12441" s="5"/>
    </row>
    <row r="12442" spans="3:15">
      <c r="C12442" s="5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5"/>
      <c r="O12442" s="5"/>
    </row>
    <row r="12443" spans="3:15">
      <c r="C12443" s="5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5"/>
      <c r="O12443" s="5"/>
    </row>
    <row r="12444" spans="3:15">
      <c r="C12444" s="5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5"/>
      <c r="O12444" s="5"/>
    </row>
    <row r="12445" spans="3:15">
      <c r="C12445" s="5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5"/>
      <c r="O12445" s="5"/>
    </row>
    <row r="12446" spans="3:15">
      <c r="C12446" s="5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5"/>
      <c r="O12446" s="5"/>
    </row>
    <row r="12447" spans="3:15">
      <c r="C12447" s="5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5"/>
      <c r="O12447" s="5"/>
    </row>
    <row r="12448" spans="3:15">
      <c r="C12448" s="5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5"/>
      <c r="O12448" s="5"/>
    </row>
    <row r="12449" spans="3:15">
      <c r="C12449" s="5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5"/>
      <c r="O12449" s="5"/>
    </row>
    <row r="12450" spans="3:15">
      <c r="C12450" s="5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5"/>
      <c r="O12450" s="5"/>
    </row>
    <row r="12451" spans="3:15">
      <c r="C12451" s="5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5"/>
      <c r="O12451" s="5"/>
    </row>
    <row r="12452" spans="3:15">
      <c r="C12452" s="5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5"/>
      <c r="O12452" s="5"/>
    </row>
    <row r="12453" spans="3:15">
      <c r="C12453" s="5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5"/>
      <c r="O12453" s="5"/>
    </row>
    <row r="12454" spans="3:15">
      <c r="C12454" s="5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5"/>
      <c r="O12454" s="5"/>
    </row>
    <row r="12455" spans="3:15">
      <c r="C12455" s="5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5"/>
      <c r="O12455" s="5"/>
    </row>
    <row r="12456" spans="3:15">
      <c r="C12456" s="5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5"/>
      <c r="O12456" s="5"/>
    </row>
    <row r="12457" spans="3:15">
      <c r="C12457" s="5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5"/>
      <c r="O12457" s="5"/>
    </row>
    <row r="12458" spans="3:15">
      <c r="C12458" s="5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5"/>
      <c r="O12458" s="5"/>
    </row>
    <row r="12459" spans="3:15">
      <c r="C12459" s="5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5"/>
      <c r="O12459" s="5"/>
    </row>
    <row r="12460" spans="3:15">
      <c r="C12460" s="5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5"/>
      <c r="O12460" s="5"/>
    </row>
    <row r="12461" spans="3:15">
      <c r="C12461" s="5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5"/>
      <c r="O12461" s="5"/>
    </row>
    <row r="12462" spans="3:15">
      <c r="C12462" s="5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5"/>
      <c r="O12462" s="5"/>
    </row>
    <row r="12463" spans="3:15">
      <c r="C12463" s="5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5"/>
      <c r="O12463" s="5"/>
    </row>
    <row r="12464" spans="3:15">
      <c r="C12464" s="5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5"/>
      <c r="O12464" s="5"/>
    </row>
    <row r="12465" spans="3:15">
      <c r="C12465" s="5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5"/>
      <c r="O12465" s="5"/>
    </row>
    <row r="12466" spans="3:15">
      <c r="C12466" s="5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5"/>
      <c r="O12466" s="5"/>
    </row>
    <row r="12467" spans="3:15">
      <c r="C12467" s="5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5"/>
      <c r="O12467" s="5"/>
    </row>
    <row r="12468" spans="3:15">
      <c r="C12468" s="5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5"/>
      <c r="O12468" s="5"/>
    </row>
    <row r="12469" spans="3:15">
      <c r="C12469" s="5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5"/>
      <c r="O12469" s="5"/>
    </row>
    <row r="12470" spans="3:15">
      <c r="C12470" s="5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5"/>
      <c r="O12470" s="5"/>
    </row>
    <row r="12471" spans="3:15">
      <c r="C12471" s="5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5"/>
      <c r="O12471" s="5"/>
    </row>
    <row r="12472" spans="3:15">
      <c r="C12472" s="5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5"/>
      <c r="O12472" s="5"/>
    </row>
    <row r="12473" spans="3:15">
      <c r="C12473" s="5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5"/>
      <c r="O12473" s="5"/>
    </row>
    <row r="12474" spans="3:15">
      <c r="C12474" s="5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5"/>
      <c r="O12474" s="5"/>
    </row>
    <row r="12475" spans="3:15">
      <c r="C12475" s="5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5"/>
      <c r="O12475" s="5"/>
    </row>
    <row r="12476" spans="3:15">
      <c r="C12476" s="5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5"/>
      <c r="O12476" s="5"/>
    </row>
    <row r="12477" spans="3:15">
      <c r="C12477" s="5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5"/>
      <c r="O12477" s="5"/>
    </row>
    <row r="12478" spans="3:15">
      <c r="C12478" s="5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5"/>
      <c r="O12478" s="5"/>
    </row>
    <row r="12479" spans="3:15">
      <c r="C12479" s="5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5"/>
      <c r="O12479" s="5"/>
    </row>
    <row r="12480" spans="3:15">
      <c r="C12480" s="5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5"/>
      <c r="O12480" s="5"/>
    </row>
    <row r="12481" spans="3:15">
      <c r="C12481" s="5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5"/>
      <c r="O12481" s="5"/>
    </row>
    <row r="12482" spans="3:15">
      <c r="C12482" s="5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5"/>
      <c r="O12482" s="5"/>
    </row>
    <row r="12483" spans="3:15">
      <c r="C12483" s="5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5"/>
      <c r="O12483" s="5"/>
    </row>
    <row r="12484" spans="3:15">
      <c r="C12484" s="5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5"/>
      <c r="O12484" s="5"/>
    </row>
    <row r="12485" spans="3:15">
      <c r="C12485" s="5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5"/>
      <c r="O12485" s="5"/>
    </row>
    <row r="12486" spans="3:15">
      <c r="C12486" s="5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5"/>
      <c r="O12486" s="5"/>
    </row>
    <row r="12487" spans="3:15">
      <c r="C12487" s="5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5"/>
      <c r="O12487" s="5"/>
    </row>
    <row r="12488" spans="3:15">
      <c r="C12488" s="5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5"/>
      <c r="O12488" s="5"/>
    </row>
    <row r="12489" spans="3:15">
      <c r="C12489" s="5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5"/>
      <c r="O12489" s="5"/>
    </row>
    <row r="12490" spans="3:15">
      <c r="C12490" s="5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5"/>
      <c r="O12490" s="5"/>
    </row>
    <row r="12491" spans="3:15">
      <c r="C12491" s="5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5"/>
      <c r="O12491" s="5"/>
    </row>
    <row r="12492" spans="3:15">
      <c r="C12492" s="5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5"/>
      <c r="O12492" s="5"/>
    </row>
    <row r="12493" spans="3:15">
      <c r="C12493" s="5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5"/>
      <c r="O12493" s="5"/>
    </row>
    <row r="12494" spans="3:15">
      <c r="C12494" s="5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5"/>
      <c r="O12494" s="5"/>
    </row>
    <row r="12495" spans="3:15">
      <c r="C12495" s="5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5"/>
      <c r="O12495" s="5"/>
    </row>
    <row r="12496" spans="3:15">
      <c r="C12496" s="5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5"/>
      <c r="O12496" s="5"/>
    </row>
    <row r="12497" spans="3:15">
      <c r="C12497" s="5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5"/>
      <c r="O12497" s="5"/>
    </row>
    <row r="12498" spans="3:15">
      <c r="C12498" s="5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5"/>
      <c r="O12498" s="5"/>
    </row>
    <row r="12499" spans="3:15">
      <c r="C12499" s="5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5"/>
      <c r="O12499" s="5"/>
    </row>
    <row r="12500" spans="3:15">
      <c r="C12500" s="5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5"/>
      <c r="O12500" s="5"/>
    </row>
    <row r="12501" spans="3:15">
      <c r="C12501" s="5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5"/>
      <c r="O12501" s="5"/>
    </row>
    <row r="12502" spans="3:15">
      <c r="C12502" s="5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5"/>
      <c r="O12502" s="5"/>
    </row>
    <row r="12503" spans="3:15">
      <c r="C12503" s="5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5"/>
      <c r="O12503" s="5"/>
    </row>
    <row r="12504" spans="3:15">
      <c r="C12504" s="5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5"/>
      <c r="O12504" s="5"/>
    </row>
    <row r="12505" spans="3:15">
      <c r="C12505" s="5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5"/>
      <c r="O12505" s="5"/>
    </row>
    <row r="12506" spans="3:15">
      <c r="C12506" s="5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5"/>
      <c r="O12506" s="5"/>
    </row>
    <row r="12507" spans="3:15">
      <c r="C12507" s="5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5"/>
      <c r="O12507" s="5"/>
    </row>
    <row r="12508" spans="3:15">
      <c r="C12508" s="5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5"/>
      <c r="O12508" s="5"/>
    </row>
    <row r="12509" spans="3:15">
      <c r="C12509" s="5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5"/>
      <c r="O12509" s="5"/>
    </row>
    <row r="12510" spans="3:15">
      <c r="C12510" s="5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5"/>
      <c r="O12510" s="5"/>
    </row>
    <row r="12511" spans="3:15">
      <c r="C12511" s="5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5"/>
      <c r="O12511" s="5"/>
    </row>
    <row r="12512" spans="3:15">
      <c r="C12512" s="5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5"/>
      <c r="O12512" s="5"/>
    </row>
    <row r="12513" spans="3:15">
      <c r="C12513" s="5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5"/>
      <c r="O12513" s="5"/>
    </row>
    <row r="12514" spans="3:15">
      <c r="C12514" s="5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5"/>
      <c r="O12514" s="5"/>
    </row>
    <row r="12515" spans="3:15">
      <c r="C12515" s="5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5"/>
      <c r="O12515" s="5"/>
    </row>
    <row r="12516" spans="3:15">
      <c r="C12516" s="5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5"/>
      <c r="O12516" s="5"/>
    </row>
    <row r="12517" spans="3:15">
      <c r="C12517" s="5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5"/>
      <c r="O12517" s="5"/>
    </row>
    <row r="12518" spans="3:15">
      <c r="C12518" s="5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5"/>
      <c r="O12518" s="5"/>
    </row>
    <row r="12519" spans="3:15">
      <c r="C12519" s="5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5"/>
      <c r="O12519" s="5"/>
    </row>
    <row r="12520" spans="3:15">
      <c r="C12520" s="5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5"/>
      <c r="O12520" s="5"/>
    </row>
    <row r="12521" spans="3:15">
      <c r="C12521" s="5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5"/>
      <c r="O12521" s="5"/>
    </row>
    <row r="12522" spans="3:15">
      <c r="C12522" s="5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5"/>
      <c r="O12522" s="5"/>
    </row>
    <row r="12523" spans="3:15">
      <c r="C12523" s="5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5"/>
      <c r="O12523" s="5"/>
    </row>
    <row r="12524" spans="3:15">
      <c r="C12524" s="5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5"/>
      <c r="O12524" s="5"/>
    </row>
    <row r="12525" spans="3:15">
      <c r="C12525" s="5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5"/>
      <c r="O12525" s="5"/>
    </row>
    <row r="12526" spans="3:15">
      <c r="C12526" s="5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5"/>
      <c r="O12526" s="5"/>
    </row>
    <row r="12527" spans="3:15">
      <c r="C12527" s="5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5"/>
      <c r="O12527" s="5"/>
    </row>
    <row r="12528" spans="3:15">
      <c r="C12528" s="5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5"/>
      <c r="O12528" s="5"/>
    </row>
    <row r="12529" spans="3:15">
      <c r="C12529" s="5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5"/>
      <c r="O12529" s="5"/>
    </row>
    <row r="12530" spans="3:15">
      <c r="C12530" s="5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5"/>
      <c r="O12530" s="5"/>
    </row>
    <row r="12531" spans="3:15">
      <c r="C12531" s="5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5"/>
      <c r="O12531" s="5"/>
    </row>
    <row r="12532" spans="3:15">
      <c r="C12532" s="5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5"/>
      <c r="O12532" s="5"/>
    </row>
    <row r="12533" spans="3:15">
      <c r="C12533" s="5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5"/>
      <c r="O12533" s="5"/>
    </row>
    <row r="12534" spans="3:15">
      <c r="C12534" s="5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5"/>
      <c r="O12534" s="5"/>
    </row>
    <row r="12535" spans="3:15">
      <c r="C12535" s="5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5"/>
      <c r="O12535" s="5"/>
    </row>
    <row r="12536" spans="3:15">
      <c r="C12536" s="5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5"/>
      <c r="O12536" s="5"/>
    </row>
    <row r="12537" spans="3:15">
      <c r="C12537" s="5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5"/>
      <c r="O12537" s="5"/>
    </row>
    <row r="12538" spans="3:15">
      <c r="C12538" s="5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5"/>
      <c r="O12538" s="5"/>
    </row>
    <row r="12539" spans="3:15">
      <c r="C12539" s="5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5"/>
      <c r="O12539" s="5"/>
    </row>
    <row r="12540" spans="3:15">
      <c r="C12540" s="5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5"/>
      <c r="O12540" s="5"/>
    </row>
    <row r="12541" spans="3:15">
      <c r="C12541" s="5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5"/>
      <c r="O12541" s="5"/>
    </row>
    <row r="12542" spans="3:15">
      <c r="C12542" s="5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5"/>
      <c r="O12542" s="5"/>
    </row>
    <row r="12543" spans="3:15">
      <c r="C12543" s="5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5"/>
      <c r="O12543" s="5"/>
    </row>
    <row r="12544" spans="3:15">
      <c r="C12544" s="5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5"/>
      <c r="O12544" s="5"/>
    </row>
    <row r="12545" spans="3:15">
      <c r="C12545" s="5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5"/>
      <c r="O12545" s="5"/>
    </row>
    <row r="12546" spans="3:15">
      <c r="C12546" s="5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5"/>
      <c r="O12546" s="5"/>
    </row>
    <row r="12547" spans="3:15">
      <c r="C12547" s="5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5"/>
      <c r="O12547" s="5"/>
    </row>
    <row r="12548" spans="3:15">
      <c r="C12548" s="5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5"/>
      <c r="O12548" s="5"/>
    </row>
    <row r="12549" spans="3:15">
      <c r="C12549" s="5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5"/>
      <c r="O12549" s="5"/>
    </row>
    <row r="12550" spans="3:15">
      <c r="C12550" s="5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5"/>
      <c r="O12550" s="5"/>
    </row>
    <row r="12551" spans="3:15">
      <c r="C12551" s="5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5"/>
      <c r="O12551" s="5"/>
    </row>
    <row r="12552" spans="3:15">
      <c r="C12552" s="5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5"/>
      <c r="O12552" s="5"/>
    </row>
    <row r="12553" spans="3:15">
      <c r="C12553" s="5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5"/>
      <c r="O12553" s="5"/>
    </row>
    <row r="12554" spans="3:15">
      <c r="C12554" s="5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5"/>
      <c r="O12554" s="5"/>
    </row>
    <row r="12555" spans="3:15">
      <c r="C12555" s="5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5"/>
      <c r="O12555" s="5"/>
    </row>
    <row r="12556" spans="3:15">
      <c r="C12556" s="5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5"/>
      <c r="O12556" s="5"/>
    </row>
    <row r="12557" spans="3:15">
      <c r="C12557" s="5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5"/>
      <c r="O12557" s="5"/>
    </row>
    <row r="12558" spans="3:15">
      <c r="C12558" s="5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5"/>
      <c r="O12558" s="5"/>
    </row>
    <row r="12559" spans="3:15">
      <c r="C12559" s="5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5"/>
      <c r="O12559" s="5"/>
    </row>
    <row r="12560" spans="3:15">
      <c r="C12560" s="5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5"/>
      <c r="O12560" s="5"/>
    </row>
    <row r="12561" spans="3:15">
      <c r="C12561" s="5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5"/>
      <c r="O12561" s="5"/>
    </row>
    <row r="12562" spans="3:15">
      <c r="C12562" s="5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5"/>
      <c r="O12562" s="5"/>
    </row>
    <row r="12563" spans="3:15">
      <c r="C12563" s="5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5"/>
      <c r="O12563" s="5"/>
    </row>
    <row r="12564" spans="3:15">
      <c r="C12564" s="5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5"/>
      <c r="O12564" s="5"/>
    </row>
    <row r="12565" spans="3:15">
      <c r="C12565" s="5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5"/>
      <c r="O12565" s="5"/>
    </row>
    <row r="12566" spans="3:15">
      <c r="C12566" s="5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5"/>
      <c r="O12566" s="5"/>
    </row>
    <row r="12567" spans="3:15">
      <c r="C12567" s="5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5"/>
      <c r="O12567" s="5"/>
    </row>
    <row r="12568" spans="3:15">
      <c r="C12568" s="5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5"/>
      <c r="O12568" s="5"/>
    </row>
    <row r="12569" spans="3:15">
      <c r="C12569" s="5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5"/>
      <c r="O12569" s="5"/>
    </row>
    <row r="12570" spans="3:15">
      <c r="C12570" s="5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5"/>
      <c r="O12570" s="5"/>
    </row>
    <row r="12571" spans="3:15">
      <c r="C12571" s="5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5"/>
      <c r="O12571" s="5"/>
    </row>
    <row r="12572" spans="3:15">
      <c r="C12572" s="5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5"/>
      <c r="O12572" s="5"/>
    </row>
    <row r="12573" spans="3:15">
      <c r="C12573" s="5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5"/>
      <c r="O12573" s="5"/>
    </row>
    <row r="12574" spans="3:15">
      <c r="C12574" s="5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5"/>
      <c r="O12574" s="5"/>
    </row>
    <row r="12575" spans="3:15">
      <c r="C12575" s="5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5"/>
      <c r="O12575" s="5"/>
    </row>
    <row r="12576" spans="3:15">
      <c r="C12576" s="5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5"/>
      <c r="O12576" s="5"/>
    </row>
    <row r="12577" spans="3:15">
      <c r="C12577" s="5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5"/>
      <c r="O12577" s="5"/>
    </row>
    <row r="12578" spans="3:15">
      <c r="C12578" s="5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5"/>
      <c r="O12578" s="5"/>
    </row>
    <row r="12579" spans="3:15">
      <c r="C12579" s="5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5"/>
      <c r="O12579" s="5"/>
    </row>
    <row r="12580" spans="3:15">
      <c r="C12580" s="5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5"/>
      <c r="O12580" s="5"/>
    </row>
    <row r="12581" spans="3:15">
      <c r="C12581" s="5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5"/>
      <c r="O12581" s="5"/>
    </row>
    <row r="12582" spans="3:15">
      <c r="C12582" s="5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5"/>
      <c r="O12582" s="5"/>
    </row>
    <row r="12583" spans="3:15">
      <c r="C12583" s="5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5"/>
      <c r="O12583" s="5"/>
    </row>
    <row r="12584" spans="3:15">
      <c r="C12584" s="5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5"/>
      <c r="O12584" s="5"/>
    </row>
    <row r="12585" spans="3:15">
      <c r="C12585" s="5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5"/>
      <c r="O12585" s="5"/>
    </row>
    <row r="12586" spans="3:15">
      <c r="C12586" s="5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5"/>
      <c r="O12586" s="5"/>
    </row>
    <row r="12587" spans="3:15">
      <c r="C12587" s="5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5"/>
      <c r="O12587" s="5"/>
    </row>
    <row r="12588" spans="3:15">
      <c r="C12588" s="5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5"/>
      <c r="O12588" s="5"/>
    </row>
    <row r="12589" spans="3:15">
      <c r="C12589" s="5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5"/>
      <c r="O12589" s="5"/>
    </row>
    <row r="12590" spans="3:15">
      <c r="C12590" s="5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5"/>
      <c r="O12590" s="5"/>
    </row>
    <row r="12591" spans="3:15">
      <c r="C12591" s="5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5"/>
      <c r="O12591" s="5"/>
    </row>
    <row r="12592" spans="3:15">
      <c r="C12592" s="5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5"/>
      <c r="O12592" s="5"/>
    </row>
    <row r="12593" spans="3:15">
      <c r="C12593" s="5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5"/>
      <c r="O12593" s="5"/>
    </row>
    <row r="12594" spans="3:15">
      <c r="C12594" s="5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5"/>
      <c r="O12594" s="5"/>
    </row>
    <row r="12595" spans="3:15">
      <c r="C12595" s="5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5"/>
      <c r="O12595" s="5"/>
    </row>
    <row r="12596" spans="3:15">
      <c r="C12596" s="5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5"/>
      <c r="O12596" s="5"/>
    </row>
    <row r="12597" spans="3:15">
      <c r="C12597" s="5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5"/>
      <c r="O12597" s="5"/>
    </row>
    <row r="12598" spans="3:15">
      <c r="C12598" s="5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5"/>
      <c r="O12598" s="5"/>
    </row>
    <row r="12599" spans="3:15">
      <c r="C12599" s="5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5"/>
      <c r="O12599" s="5"/>
    </row>
    <row r="12600" spans="3:15">
      <c r="C12600" s="5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5"/>
      <c r="O12600" s="5"/>
    </row>
    <row r="12601" spans="3:15">
      <c r="C12601" s="5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5"/>
      <c r="O12601" s="5"/>
    </row>
    <row r="12602" spans="3:15">
      <c r="C12602" s="5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5"/>
      <c r="O12602" s="5"/>
    </row>
    <row r="12603" spans="3:15">
      <c r="C12603" s="5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5"/>
      <c r="O12603" s="5"/>
    </row>
    <row r="12604" spans="3:15">
      <c r="C12604" s="5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5"/>
      <c r="O12604" s="5"/>
    </row>
    <row r="12605" spans="3:15">
      <c r="C12605" s="5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5"/>
      <c r="O12605" s="5"/>
    </row>
    <row r="12606" spans="3:15">
      <c r="C12606" s="5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5"/>
      <c r="O12606" s="5"/>
    </row>
    <row r="12607" spans="3:15">
      <c r="C12607" s="5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5"/>
      <c r="O12607" s="5"/>
    </row>
    <row r="12608" spans="3:15">
      <c r="C12608" s="5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5"/>
      <c r="O12608" s="5"/>
    </row>
    <row r="12609" spans="3:15">
      <c r="C12609" s="5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5"/>
      <c r="O12609" s="5"/>
    </row>
    <row r="12610" spans="3:15">
      <c r="C12610" s="5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5"/>
      <c r="O12610" s="5"/>
    </row>
    <row r="12611" spans="3:15">
      <c r="C12611" s="5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5"/>
      <c r="O12611" s="5"/>
    </row>
    <row r="12612" spans="3:15">
      <c r="C12612" s="5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5"/>
      <c r="O12612" s="5"/>
    </row>
    <row r="12613" spans="3:15">
      <c r="C12613" s="5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5"/>
      <c r="O12613" s="5"/>
    </row>
    <row r="12614" spans="3:15">
      <c r="C12614" s="5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5"/>
      <c r="O12614" s="5"/>
    </row>
    <row r="12615" spans="3:15">
      <c r="C12615" s="5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5"/>
      <c r="O12615" s="5"/>
    </row>
    <row r="12616" spans="3:15">
      <c r="C12616" s="5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5"/>
      <c r="O12616" s="5"/>
    </row>
    <row r="12617" spans="3:15">
      <c r="C12617" s="5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5"/>
      <c r="O12617" s="5"/>
    </row>
    <row r="12618" spans="3:15">
      <c r="C12618" s="5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5"/>
      <c r="O12618" s="5"/>
    </row>
    <row r="12619" spans="3:15">
      <c r="C12619" s="5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5"/>
      <c r="O12619" s="5"/>
    </row>
    <row r="12620" spans="3:15">
      <c r="C12620" s="5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5"/>
      <c r="O12620" s="5"/>
    </row>
    <row r="12621" spans="3:15">
      <c r="C12621" s="5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5"/>
      <c r="O12621" s="5"/>
    </row>
    <row r="12622" spans="3:15">
      <c r="C12622" s="5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5"/>
      <c r="O12622" s="5"/>
    </row>
    <row r="12623" spans="3:15">
      <c r="C12623" s="5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5"/>
      <c r="O12623" s="5"/>
    </row>
    <row r="12624" spans="3:15">
      <c r="C12624" s="5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5"/>
      <c r="O12624" s="5"/>
    </row>
    <row r="12625" spans="3:15">
      <c r="C12625" s="5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5"/>
      <c r="O12625" s="5"/>
    </row>
    <row r="12626" spans="3:15">
      <c r="C12626" s="5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5"/>
      <c r="O12626" s="5"/>
    </row>
    <row r="12627" spans="3:15">
      <c r="C12627" s="5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5"/>
      <c r="O12627" s="5"/>
    </row>
    <row r="12628" spans="3:15">
      <c r="C12628" s="5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5"/>
      <c r="O12628" s="5"/>
    </row>
    <row r="12629" spans="3:15">
      <c r="C12629" s="5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5"/>
      <c r="O12629" s="5"/>
    </row>
    <row r="12630" spans="3:15">
      <c r="C12630" s="5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5"/>
      <c r="O12630" s="5"/>
    </row>
    <row r="12631" spans="3:15">
      <c r="C12631" s="5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5"/>
      <c r="O12631" s="5"/>
    </row>
    <row r="12632" spans="3:15">
      <c r="C12632" s="5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5"/>
      <c r="O12632" s="5"/>
    </row>
    <row r="12633" spans="3:15">
      <c r="C12633" s="5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5"/>
      <c r="O12633" s="5"/>
    </row>
    <row r="12634" spans="3:15">
      <c r="C12634" s="5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5"/>
      <c r="O12634" s="5"/>
    </row>
    <row r="12635" spans="3:15">
      <c r="C12635" s="5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5"/>
      <c r="O12635" s="5"/>
    </row>
    <row r="12636" spans="3:15">
      <c r="C12636" s="5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5"/>
      <c r="O12636" s="5"/>
    </row>
    <row r="12637" spans="3:15">
      <c r="C12637" s="5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5"/>
      <c r="O12637" s="5"/>
    </row>
    <row r="12638" spans="3:15">
      <c r="C12638" s="5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5"/>
      <c r="O12638" s="5"/>
    </row>
    <row r="12639" spans="3:15">
      <c r="C12639" s="5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5"/>
      <c r="O12639" s="5"/>
    </row>
    <row r="12640" spans="3:15">
      <c r="C12640" s="5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5"/>
      <c r="O12640" s="5"/>
    </row>
    <row r="12641" spans="3:15">
      <c r="C12641" s="5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5"/>
      <c r="O12641" s="5"/>
    </row>
    <row r="12642" spans="3:15">
      <c r="C12642" s="5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5"/>
      <c r="O12642" s="5"/>
    </row>
    <row r="12643" spans="3:15">
      <c r="C12643" s="5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5"/>
      <c r="O12643" s="5"/>
    </row>
    <row r="12644" spans="3:15">
      <c r="C12644" s="5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5"/>
      <c r="O12644" s="5"/>
    </row>
    <row r="12645" spans="3:15">
      <c r="C12645" s="5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5"/>
      <c r="O12645" s="5"/>
    </row>
    <row r="12646" spans="3:15">
      <c r="C12646" s="5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5"/>
      <c r="O12646" s="5"/>
    </row>
    <row r="12647" spans="3:15">
      <c r="C12647" s="5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5"/>
      <c r="O12647" s="5"/>
    </row>
    <row r="12648" spans="3:15">
      <c r="C12648" s="5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5"/>
      <c r="O12648" s="5"/>
    </row>
    <row r="12649" spans="3:15">
      <c r="C12649" s="5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5"/>
      <c r="O12649" s="5"/>
    </row>
    <row r="12650" spans="3:15">
      <c r="C12650" s="5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5"/>
      <c r="O12650" s="5"/>
    </row>
    <row r="12651" spans="3:15">
      <c r="C12651" s="5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5"/>
      <c r="O12651" s="5"/>
    </row>
    <row r="12652" spans="3:15">
      <c r="C12652" s="5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5"/>
      <c r="O12652" s="5"/>
    </row>
    <row r="12653" spans="3:15">
      <c r="C12653" s="5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5"/>
      <c r="O12653" s="5"/>
    </row>
    <row r="12654" spans="3:15">
      <c r="C12654" s="5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5"/>
      <c r="O12654" s="5"/>
    </row>
    <row r="12655" spans="3:15">
      <c r="C12655" s="5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5"/>
      <c r="O12655" s="5"/>
    </row>
    <row r="12656" spans="3:15">
      <c r="C12656" s="5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5"/>
      <c r="O12656" s="5"/>
    </row>
    <row r="12657" spans="3:15">
      <c r="C12657" s="5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5"/>
      <c r="O12657" s="5"/>
    </row>
    <row r="12658" spans="3:15">
      <c r="C12658" s="5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5"/>
      <c r="O12658" s="5"/>
    </row>
    <row r="12659" spans="3:15">
      <c r="C12659" s="5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5"/>
      <c r="O12659" s="5"/>
    </row>
    <row r="12660" spans="3:15">
      <c r="C12660" s="5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5"/>
      <c r="O12660" s="5"/>
    </row>
    <row r="12661" spans="3:15">
      <c r="C12661" s="5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5"/>
      <c r="O12661" s="5"/>
    </row>
    <row r="12662" spans="3:15">
      <c r="C12662" s="5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5"/>
      <c r="O12662" s="5"/>
    </row>
    <row r="12663" spans="3:15">
      <c r="C12663" s="5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5"/>
      <c r="O12663" s="5"/>
    </row>
    <row r="12664" spans="3:15">
      <c r="C12664" s="5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5"/>
      <c r="O12664" s="5"/>
    </row>
    <row r="12665" spans="3:15">
      <c r="C12665" s="5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5"/>
      <c r="O12665" s="5"/>
    </row>
    <row r="12666" spans="3:15">
      <c r="C12666" s="5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5"/>
      <c r="O12666" s="5"/>
    </row>
    <row r="12667" spans="3:15">
      <c r="C12667" s="5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5"/>
      <c r="O12667" s="5"/>
    </row>
    <row r="12668" spans="3:15">
      <c r="C12668" s="5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5"/>
      <c r="O12668" s="5"/>
    </row>
    <row r="12669" spans="3:15">
      <c r="C12669" s="5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5"/>
      <c r="O12669" s="5"/>
    </row>
    <row r="12670" spans="3:15">
      <c r="C12670" s="5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5"/>
      <c r="O12670" s="5"/>
    </row>
    <row r="12671" spans="3:15">
      <c r="C12671" s="5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5"/>
      <c r="O12671" s="5"/>
    </row>
    <row r="12672" spans="3:15">
      <c r="C12672" s="5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5"/>
      <c r="O12672" s="5"/>
    </row>
    <row r="12673" spans="3:15">
      <c r="C12673" s="5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5"/>
      <c r="O12673" s="5"/>
    </row>
    <row r="12674" spans="3:15">
      <c r="C12674" s="5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5"/>
      <c r="O12674" s="5"/>
    </row>
    <row r="12675" spans="3:15">
      <c r="C12675" s="5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5"/>
      <c r="O12675" s="5"/>
    </row>
    <row r="12676" spans="3:15">
      <c r="C12676" s="5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5"/>
      <c r="O12676" s="5"/>
    </row>
    <row r="12677" spans="3:15">
      <c r="C12677" s="5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5"/>
      <c r="O12677" s="5"/>
    </row>
    <row r="12678" spans="3:15">
      <c r="C12678" s="5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5"/>
      <c r="O12678" s="5"/>
    </row>
    <row r="12679" spans="3:15">
      <c r="C12679" s="5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5"/>
      <c r="O12679" s="5"/>
    </row>
    <row r="12680" spans="3:15">
      <c r="C12680" s="5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5"/>
      <c r="O12680" s="5"/>
    </row>
    <row r="12681" spans="3:15">
      <c r="C12681" s="5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5"/>
      <c r="O12681" s="5"/>
    </row>
    <row r="12682" spans="3:15">
      <c r="C12682" s="5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5"/>
      <c r="O12682" s="5"/>
    </row>
    <row r="12683" spans="3:15">
      <c r="C12683" s="5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5"/>
      <c r="O12683" s="5"/>
    </row>
    <row r="12684" spans="3:15">
      <c r="C12684" s="5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5"/>
      <c r="O12684" s="5"/>
    </row>
    <row r="12685" spans="3:15">
      <c r="C12685" s="5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5"/>
      <c r="O12685" s="5"/>
    </row>
    <row r="12686" spans="3:15">
      <c r="C12686" s="5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5"/>
      <c r="O12686" s="5"/>
    </row>
    <row r="12687" spans="3:15">
      <c r="C12687" s="5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5"/>
      <c r="O12687" s="5"/>
    </row>
    <row r="12688" spans="3:15">
      <c r="C12688" s="5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5"/>
      <c r="O12688" s="5"/>
    </row>
    <row r="12689" spans="3:15">
      <c r="C12689" s="5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5"/>
      <c r="O12689" s="5"/>
    </row>
    <row r="12690" spans="3:15">
      <c r="C12690" s="5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5"/>
      <c r="O12690" s="5"/>
    </row>
    <row r="12691" spans="3:15">
      <c r="C12691" s="5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5"/>
      <c r="O12691" s="5"/>
    </row>
    <row r="12692" spans="3:15">
      <c r="C12692" s="5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5"/>
      <c r="O12692" s="5"/>
    </row>
    <row r="12693" spans="3:15">
      <c r="C12693" s="5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5"/>
      <c r="O12693" s="5"/>
    </row>
    <row r="12694" spans="3:15">
      <c r="C12694" s="5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5"/>
      <c r="O12694" s="5"/>
    </row>
    <row r="12695" spans="3:15">
      <c r="C12695" s="5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5"/>
      <c r="O12695" s="5"/>
    </row>
    <row r="12696" spans="3:15">
      <c r="C12696" s="5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5"/>
      <c r="O12696" s="5"/>
    </row>
    <row r="12697" spans="3:15">
      <c r="C12697" s="5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5"/>
      <c r="O12697" s="5"/>
    </row>
    <row r="12698" spans="3:15">
      <c r="C12698" s="5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5"/>
      <c r="O12698" s="5"/>
    </row>
    <row r="12699" spans="3:15">
      <c r="C12699" s="5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5"/>
      <c r="O12699" s="5"/>
    </row>
    <row r="12700" spans="3:15">
      <c r="C12700" s="5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5"/>
      <c r="O12700" s="5"/>
    </row>
    <row r="12701" spans="3:15">
      <c r="C12701" s="5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5"/>
      <c r="O12701" s="5"/>
    </row>
    <row r="12702" spans="3:15">
      <c r="C12702" s="5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5"/>
      <c r="O12702" s="5"/>
    </row>
    <row r="12703" spans="3:15">
      <c r="C12703" s="5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5"/>
      <c r="O12703" s="5"/>
    </row>
    <row r="12704" spans="3:15">
      <c r="C12704" s="5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5"/>
      <c r="O12704" s="5"/>
    </row>
    <row r="12705" spans="3:15">
      <c r="C12705" s="5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5"/>
      <c r="O12705" s="5"/>
    </row>
    <row r="12706" spans="3:15">
      <c r="C12706" s="5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5"/>
      <c r="O12706" s="5"/>
    </row>
    <row r="12707" spans="3:15">
      <c r="C12707" s="5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5"/>
      <c r="O12707" s="5"/>
    </row>
    <row r="12708" spans="3:15">
      <c r="C12708" s="5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5"/>
      <c r="O12708" s="5"/>
    </row>
    <row r="12709" spans="3:15">
      <c r="C12709" s="5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5"/>
      <c r="O12709" s="5"/>
    </row>
    <row r="12710" spans="3:15">
      <c r="C12710" s="5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5"/>
      <c r="O12710" s="5"/>
    </row>
    <row r="12711" spans="3:15">
      <c r="C12711" s="5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5"/>
      <c r="O12711" s="5"/>
    </row>
    <row r="12712" spans="3:15">
      <c r="C12712" s="5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5"/>
      <c r="O12712" s="5"/>
    </row>
    <row r="12713" spans="3:15">
      <c r="C12713" s="5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5"/>
      <c r="O12713" s="5"/>
    </row>
    <row r="12714" spans="3:15">
      <c r="C12714" s="5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5"/>
      <c r="O12714" s="5"/>
    </row>
    <row r="12715" spans="3:15">
      <c r="C12715" s="5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5"/>
      <c r="O12715" s="5"/>
    </row>
    <row r="12716" spans="3:15">
      <c r="C12716" s="5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5"/>
      <c r="O12716" s="5"/>
    </row>
    <row r="12717" spans="3:15">
      <c r="C12717" s="5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5"/>
      <c r="O12717" s="5"/>
    </row>
    <row r="12718" spans="3:15">
      <c r="C12718" s="5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5"/>
      <c r="O12718" s="5"/>
    </row>
    <row r="12719" spans="3:15">
      <c r="C12719" s="5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5"/>
      <c r="O12719" s="5"/>
    </row>
    <row r="12720" spans="3:15">
      <c r="C12720" s="5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5"/>
      <c r="O12720" s="5"/>
    </row>
    <row r="12721" spans="3:15">
      <c r="C12721" s="5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5"/>
      <c r="O12721" s="5"/>
    </row>
    <row r="12722" spans="3:15">
      <c r="C12722" s="5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5"/>
      <c r="O12722" s="5"/>
    </row>
    <row r="12723" spans="3:15">
      <c r="C12723" s="5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5"/>
      <c r="O12723" s="5"/>
    </row>
    <row r="12724" spans="3:15">
      <c r="C12724" s="5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5"/>
      <c r="O12724" s="5"/>
    </row>
    <row r="12725" spans="3:15">
      <c r="C12725" s="5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5"/>
      <c r="O12725" s="5"/>
    </row>
    <row r="12726" spans="3:15">
      <c r="C12726" s="5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5"/>
      <c r="O12726" s="5"/>
    </row>
    <row r="12727" spans="3:15">
      <c r="C12727" s="5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5"/>
      <c r="O12727" s="5"/>
    </row>
    <row r="12728" spans="3:15">
      <c r="C12728" s="5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5"/>
      <c r="O12728" s="5"/>
    </row>
    <row r="12729" spans="3:15">
      <c r="C12729" s="5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5"/>
      <c r="O12729" s="5"/>
    </row>
    <row r="12730" spans="3:15">
      <c r="C12730" s="5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5"/>
      <c r="O12730" s="5"/>
    </row>
    <row r="12731" spans="3:15">
      <c r="C12731" s="5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5"/>
      <c r="O12731" s="5"/>
    </row>
    <row r="12732" spans="3:15">
      <c r="C12732" s="5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5"/>
      <c r="O12732" s="5"/>
    </row>
    <row r="12733" spans="3:15">
      <c r="C12733" s="5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5"/>
      <c r="O12733" s="5"/>
    </row>
    <row r="12734" spans="3:15">
      <c r="C12734" s="5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5"/>
      <c r="O12734" s="5"/>
    </row>
    <row r="12735" spans="3:15">
      <c r="C12735" s="5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5"/>
      <c r="O12735" s="5"/>
    </row>
    <row r="12736" spans="3:15">
      <c r="C12736" s="5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5"/>
      <c r="O12736" s="5"/>
    </row>
    <row r="12737" spans="3:15">
      <c r="C12737" s="5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5"/>
      <c r="O12737" s="5"/>
    </row>
    <row r="12738" spans="3:15">
      <c r="C12738" s="5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5"/>
      <c r="O12738" s="5"/>
    </row>
    <row r="12739" spans="3:15">
      <c r="C12739" s="5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5"/>
      <c r="O12739" s="5"/>
    </row>
    <row r="12740" spans="3:15">
      <c r="C12740" s="5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5"/>
      <c r="O12740" s="5"/>
    </row>
    <row r="12741" spans="3:15">
      <c r="C12741" s="5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5"/>
      <c r="O12741" s="5"/>
    </row>
    <row r="12742" spans="3:15">
      <c r="C12742" s="5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5"/>
      <c r="O12742" s="5"/>
    </row>
    <row r="12743" spans="3:15">
      <c r="C12743" s="5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5"/>
      <c r="O12743" s="5"/>
    </row>
    <row r="12744" spans="3:15">
      <c r="C12744" s="5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5"/>
      <c r="O12744" s="5"/>
    </row>
    <row r="12745" spans="3:15">
      <c r="C12745" s="5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5"/>
      <c r="O12745" s="5"/>
    </row>
    <row r="12746" spans="3:15">
      <c r="C12746" s="5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5"/>
      <c r="O12746" s="5"/>
    </row>
    <row r="12747" spans="3:15">
      <c r="C12747" s="5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5"/>
      <c r="O12747" s="5"/>
    </row>
    <row r="12748" spans="3:15">
      <c r="C12748" s="5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5"/>
      <c r="O12748" s="5"/>
    </row>
    <row r="12749" spans="3:15">
      <c r="C12749" s="5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5"/>
      <c r="O12749" s="5"/>
    </row>
    <row r="12750" spans="3:15">
      <c r="C12750" s="5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5"/>
      <c r="O12750" s="5"/>
    </row>
    <row r="12751" spans="3:15">
      <c r="C12751" s="5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5"/>
      <c r="O12751" s="5"/>
    </row>
    <row r="12752" spans="3:15">
      <c r="C12752" s="5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5"/>
      <c r="O12752" s="5"/>
    </row>
    <row r="12753" spans="3:15">
      <c r="C12753" s="5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5"/>
      <c r="O12753" s="5"/>
    </row>
    <row r="12754" spans="3:15">
      <c r="C12754" s="5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5"/>
      <c r="O12754" s="5"/>
    </row>
    <row r="12755" spans="3:15">
      <c r="C12755" s="5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5"/>
      <c r="O12755" s="5"/>
    </row>
    <row r="12756" spans="3:15">
      <c r="C12756" s="5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5"/>
      <c r="O12756" s="5"/>
    </row>
    <row r="12757" spans="3:15">
      <c r="C12757" s="5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5"/>
      <c r="O12757" s="5"/>
    </row>
    <row r="12758" spans="3:15">
      <c r="C12758" s="5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5"/>
      <c r="O12758" s="5"/>
    </row>
    <row r="12759" spans="3:15">
      <c r="C12759" s="5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5"/>
      <c r="O12759" s="5"/>
    </row>
    <row r="12760" spans="3:15">
      <c r="C12760" s="5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5"/>
      <c r="O12760" s="5"/>
    </row>
    <row r="12761" spans="3:15">
      <c r="C12761" s="5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5"/>
      <c r="O12761" s="5"/>
    </row>
    <row r="12762" spans="3:15">
      <c r="C12762" s="5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5"/>
      <c r="O12762" s="5"/>
    </row>
    <row r="12763" spans="3:15">
      <c r="C12763" s="5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5"/>
      <c r="O12763" s="5"/>
    </row>
    <row r="12764" spans="3:15">
      <c r="C12764" s="5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5"/>
      <c r="O12764" s="5"/>
    </row>
    <row r="12765" spans="3:15">
      <c r="C12765" s="5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5"/>
      <c r="O12765" s="5"/>
    </row>
    <row r="12766" spans="3:15">
      <c r="C12766" s="5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5"/>
      <c r="O12766" s="5"/>
    </row>
    <row r="12767" spans="3:15">
      <c r="C12767" s="5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5"/>
      <c r="O12767" s="5"/>
    </row>
    <row r="12768" spans="3:15">
      <c r="C12768" s="5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5"/>
      <c r="O12768" s="5"/>
    </row>
    <row r="12769" spans="3:15">
      <c r="C12769" s="5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5"/>
      <c r="O12769" s="5"/>
    </row>
    <row r="12770" spans="3:15">
      <c r="C12770" s="5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5"/>
      <c r="O12770" s="5"/>
    </row>
    <row r="12771" spans="3:15">
      <c r="C12771" s="5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5"/>
      <c r="O12771" s="5"/>
    </row>
    <row r="12772" spans="3:15">
      <c r="C12772" s="5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5"/>
      <c r="O12772" s="5"/>
    </row>
    <row r="12773" spans="3:15">
      <c r="C12773" s="5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5"/>
      <c r="O12773" s="5"/>
    </row>
    <row r="12774" spans="3:15">
      <c r="C12774" s="5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5"/>
      <c r="O12774" s="5"/>
    </row>
    <row r="12775" spans="3:15">
      <c r="C12775" s="5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5"/>
      <c r="O12775" s="5"/>
    </row>
    <row r="12776" spans="3:15">
      <c r="C12776" s="5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5"/>
      <c r="O12776" s="5"/>
    </row>
    <row r="12777" spans="3:15">
      <c r="C12777" s="5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5"/>
      <c r="O12777" s="5"/>
    </row>
    <row r="12778" spans="3:15">
      <c r="C12778" s="5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5"/>
      <c r="O12778" s="5"/>
    </row>
    <row r="12779" spans="3:15">
      <c r="C12779" s="5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5"/>
      <c r="O12779" s="5"/>
    </row>
    <row r="12780" spans="3:15">
      <c r="C12780" s="5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5"/>
      <c r="O12780" s="5"/>
    </row>
    <row r="12781" spans="3:15">
      <c r="C12781" s="5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5"/>
      <c r="O12781" s="5"/>
    </row>
    <row r="12782" spans="3:15">
      <c r="C12782" s="5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5"/>
      <c r="O12782" s="5"/>
    </row>
    <row r="12783" spans="3:15">
      <c r="C12783" s="5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5"/>
      <c r="O12783" s="5"/>
    </row>
    <row r="12784" spans="3:15">
      <c r="C12784" s="5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5"/>
      <c r="O12784" s="5"/>
    </row>
    <row r="12785" spans="3:15">
      <c r="C12785" s="5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5"/>
      <c r="O12785" s="5"/>
    </row>
    <row r="12786" spans="3:15">
      <c r="C12786" s="5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5"/>
      <c r="O12786" s="5"/>
    </row>
    <row r="12787" spans="3:15">
      <c r="C12787" s="5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5"/>
      <c r="O12787" s="5"/>
    </row>
    <row r="12788" spans="3:15">
      <c r="C12788" s="5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5"/>
      <c r="O12788" s="5"/>
    </row>
    <row r="12789" spans="3:15">
      <c r="C12789" s="5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5"/>
      <c r="O12789" s="5"/>
    </row>
    <row r="12790" spans="3:15">
      <c r="C12790" s="5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5"/>
      <c r="O12790" s="5"/>
    </row>
    <row r="12791" spans="3:15">
      <c r="C12791" s="5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5"/>
      <c r="O12791" s="5"/>
    </row>
    <row r="12792" spans="3:15">
      <c r="C12792" s="5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5"/>
      <c r="O12792" s="5"/>
    </row>
    <row r="12793" spans="3:15">
      <c r="C12793" s="5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5"/>
      <c r="O12793" s="5"/>
    </row>
    <row r="12794" spans="3:15">
      <c r="C12794" s="5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5"/>
      <c r="O12794" s="5"/>
    </row>
    <row r="12795" spans="3:15">
      <c r="C12795" s="5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5"/>
      <c r="O12795" s="5"/>
    </row>
    <row r="12796" spans="3:15">
      <c r="C12796" s="5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5"/>
      <c r="O12796" s="5"/>
    </row>
    <row r="12797" spans="3:15">
      <c r="C12797" s="5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5"/>
      <c r="O12797" s="5"/>
    </row>
    <row r="12798" spans="3:15">
      <c r="C12798" s="5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5"/>
      <c r="O12798" s="5"/>
    </row>
    <row r="12799" spans="3:15">
      <c r="C12799" s="5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5"/>
      <c r="O12799" s="5"/>
    </row>
    <row r="12800" spans="3:15">
      <c r="C12800" s="5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5"/>
      <c r="O12800" s="5"/>
    </row>
    <row r="12801" spans="3:15">
      <c r="C12801" s="5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5"/>
      <c r="O12801" s="5"/>
    </row>
    <row r="12802" spans="3:15">
      <c r="C12802" s="5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5"/>
      <c r="O12802" s="5"/>
    </row>
    <row r="12803" spans="3:15">
      <c r="C12803" s="5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5"/>
      <c r="O12803" s="5"/>
    </row>
    <row r="12804" spans="3:15">
      <c r="C12804" s="5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5"/>
      <c r="O12804" s="5"/>
    </row>
    <row r="12805" spans="3:15">
      <c r="C12805" s="5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5"/>
      <c r="O12805" s="5"/>
    </row>
    <row r="12806" spans="3:15">
      <c r="C12806" s="5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5"/>
      <c r="O12806" s="5"/>
    </row>
    <row r="12807" spans="3:15">
      <c r="C12807" s="5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5"/>
      <c r="O12807" s="5"/>
    </row>
    <row r="12808" spans="3:15">
      <c r="C12808" s="5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5"/>
      <c r="O12808" s="5"/>
    </row>
    <row r="12809" spans="3:15">
      <c r="C12809" s="5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5"/>
      <c r="O12809" s="5"/>
    </row>
    <row r="12810" spans="3:15">
      <c r="C12810" s="5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5"/>
      <c r="O12810" s="5"/>
    </row>
    <row r="12811" spans="3:15">
      <c r="C12811" s="5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5"/>
      <c r="O12811" s="5"/>
    </row>
    <row r="12812" spans="3:15">
      <c r="C12812" s="5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5"/>
      <c r="O12812" s="5"/>
    </row>
    <row r="12813" spans="3:15">
      <c r="C12813" s="5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5"/>
      <c r="O12813" s="5"/>
    </row>
    <row r="12814" spans="3:15">
      <c r="C12814" s="5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5"/>
      <c r="O12814" s="5"/>
    </row>
    <row r="12815" spans="3:15">
      <c r="C12815" s="5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5"/>
      <c r="O12815" s="5"/>
    </row>
    <row r="12816" spans="3:15">
      <c r="C12816" s="5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5"/>
      <c r="O12816" s="5"/>
    </row>
    <row r="12817" spans="3:15">
      <c r="C12817" s="5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5"/>
      <c r="O12817" s="5"/>
    </row>
    <row r="12818" spans="3:15">
      <c r="C12818" s="5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5"/>
      <c r="O12818" s="5"/>
    </row>
    <row r="12819" spans="3:15">
      <c r="C12819" s="5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5"/>
      <c r="O12819" s="5"/>
    </row>
    <row r="12820" spans="3:15">
      <c r="C12820" s="5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5"/>
      <c r="O12820" s="5"/>
    </row>
    <row r="12821" spans="3:15">
      <c r="C12821" s="5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5"/>
      <c r="O12821" s="5"/>
    </row>
    <row r="12822" spans="3:15">
      <c r="C12822" s="5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5"/>
      <c r="O12822" s="5"/>
    </row>
    <row r="12823" spans="3:15">
      <c r="C12823" s="5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5"/>
      <c r="O12823" s="5"/>
    </row>
    <row r="12824" spans="3:15">
      <c r="C12824" s="5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5"/>
      <c r="O12824" s="5"/>
    </row>
    <row r="12825" spans="3:15">
      <c r="C12825" s="5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5"/>
      <c r="O12825" s="5"/>
    </row>
    <row r="12826" spans="3:15">
      <c r="C12826" s="5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5"/>
      <c r="O12826" s="5"/>
    </row>
    <row r="12827" spans="3:15">
      <c r="C12827" s="5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5"/>
      <c r="O12827" s="5"/>
    </row>
    <row r="12828" spans="3:15">
      <c r="C12828" s="5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5"/>
      <c r="O12828" s="5"/>
    </row>
    <row r="12829" spans="3:15">
      <c r="C12829" s="5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5"/>
      <c r="O12829" s="5"/>
    </row>
    <row r="12830" spans="3:15">
      <c r="C12830" s="5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5"/>
      <c r="O12830" s="5"/>
    </row>
    <row r="12831" spans="3:15">
      <c r="C12831" s="5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5"/>
      <c r="O12831" s="5"/>
    </row>
    <row r="12832" spans="3:15">
      <c r="C12832" s="5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5"/>
      <c r="O12832" s="5"/>
    </row>
    <row r="12833" spans="3:15">
      <c r="C12833" s="5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5"/>
      <c r="O12833" s="5"/>
    </row>
    <row r="12834" spans="3:15">
      <c r="C12834" s="5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5"/>
      <c r="O12834" s="5"/>
    </row>
    <row r="12835" spans="3:15">
      <c r="C12835" s="5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5"/>
      <c r="O12835" s="5"/>
    </row>
    <row r="12836" spans="3:15">
      <c r="C12836" s="5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5"/>
      <c r="O12836" s="5"/>
    </row>
    <row r="12837" spans="3:15">
      <c r="C12837" s="5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5"/>
      <c r="O12837" s="5"/>
    </row>
    <row r="12838" spans="3:15">
      <c r="C12838" s="5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5"/>
      <c r="O12838" s="5"/>
    </row>
    <row r="12839" spans="3:15">
      <c r="C12839" s="5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5"/>
      <c r="O12839" s="5"/>
    </row>
    <row r="12840" spans="3:15">
      <c r="C12840" s="5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5"/>
      <c r="O12840" s="5"/>
    </row>
    <row r="12841" spans="3:15">
      <c r="C12841" s="5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5"/>
      <c r="O12841" s="5"/>
    </row>
    <row r="12842" spans="3:15">
      <c r="C12842" s="5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5"/>
      <c r="O12842" s="5"/>
    </row>
    <row r="12843" spans="3:15">
      <c r="C12843" s="5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5"/>
      <c r="O12843" s="5"/>
    </row>
    <row r="12844" spans="3:15">
      <c r="C12844" s="5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5"/>
      <c r="O12844" s="5"/>
    </row>
    <row r="12845" spans="3:15">
      <c r="C12845" s="5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5"/>
      <c r="O12845" s="5"/>
    </row>
    <row r="12846" spans="3:15">
      <c r="C12846" s="5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5"/>
      <c r="O12846" s="5"/>
    </row>
    <row r="12847" spans="3:15">
      <c r="C12847" s="5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5"/>
      <c r="O12847" s="5"/>
    </row>
    <row r="12848" spans="3:15">
      <c r="C12848" s="5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5"/>
      <c r="O12848" s="5"/>
    </row>
    <row r="12849" spans="3:15">
      <c r="C12849" s="5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5"/>
      <c r="O12849" s="5"/>
    </row>
    <row r="12850" spans="3:15">
      <c r="C12850" s="5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5"/>
      <c r="O12850" s="5"/>
    </row>
    <row r="12851" spans="3:15">
      <c r="C12851" s="5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5"/>
      <c r="O12851" s="5"/>
    </row>
    <row r="12852" spans="3:15">
      <c r="C12852" s="5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5"/>
      <c r="O12852" s="5"/>
    </row>
    <row r="12853" spans="3:15">
      <c r="C12853" s="5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5"/>
      <c r="O12853" s="5"/>
    </row>
    <row r="12854" spans="3:15">
      <c r="C12854" s="5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5"/>
      <c r="O12854" s="5"/>
    </row>
    <row r="12855" spans="3:15">
      <c r="C12855" s="5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5"/>
      <c r="O12855" s="5"/>
    </row>
    <row r="12856" spans="3:15">
      <c r="C12856" s="5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5"/>
      <c r="O12856" s="5"/>
    </row>
    <row r="12857" spans="3:15">
      <c r="C12857" s="5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5"/>
      <c r="O12857" s="5"/>
    </row>
    <row r="12858" spans="3:15">
      <c r="C12858" s="5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5"/>
      <c r="O12858" s="5"/>
    </row>
    <row r="12859" spans="3:15">
      <c r="C12859" s="5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5"/>
      <c r="O12859" s="5"/>
    </row>
    <row r="12860" spans="3:15">
      <c r="C12860" s="5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5"/>
      <c r="O12860" s="5"/>
    </row>
    <row r="12861" spans="3:15">
      <c r="C12861" s="5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5"/>
      <c r="O12861" s="5"/>
    </row>
    <row r="12862" spans="3:15">
      <c r="C12862" s="5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5"/>
      <c r="O12862" s="5"/>
    </row>
    <row r="12863" spans="3:15">
      <c r="C12863" s="5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5"/>
      <c r="O12863" s="5"/>
    </row>
    <row r="12864" spans="3:15">
      <c r="C12864" s="5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5"/>
      <c r="O12864" s="5"/>
    </row>
    <row r="12865" spans="3:15">
      <c r="C12865" s="5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5"/>
      <c r="O12865" s="5"/>
    </row>
    <row r="12866" spans="3:15">
      <c r="C12866" s="5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5"/>
      <c r="O12866" s="5"/>
    </row>
    <row r="12867" spans="3:15">
      <c r="C12867" s="5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5"/>
      <c r="O12867" s="5"/>
    </row>
    <row r="12868" spans="3:15">
      <c r="C12868" s="5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5"/>
      <c r="O12868" s="5"/>
    </row>
    <row r="12869" spans="3:15">
      <c r="C12869" s="5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5"/>
      <c r="O12869" s="5"/>
    </row>
    <row r="12870" spans="3:15">
      <c r="C12870" s="5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5"/>
      <c r="O12870" s="5"/>
    </row>
    <row r="12871" spans="3:15">
      <c r="C12871" s="5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5"/>
      <c r="O12871" s="5"/>
    </row>
    <row r="12872" spans="3:15">
      <c r="C12872" s="5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5"/>
      <c r="O12872" s="5"/>
    </row>
    <row r="12873" spans="3:15">
      <c r="C12873" s="5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5"/>
      <c r="O12873" s="5"/>
    </row>
    <row r="12874" spans="3:15">
      <c r="C12874" s="5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5"/>
      <c r="O12874" s="5"/>
    </row>
    <row r="12875" spans="3:15">
      <c r="C12875" s="5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5"/>
      <c r="O12875" s="5"/>
    </row>
    <row r="12876" spans="3:15">
      <c r="C12876" s="5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5"/>
      <c r="O12876" s="5"/>
    </row>
    <row r="12877" spans="3:15">
      <c r="C12877" s="5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5"/>
      <c r="O12877" s="5"/>
    </row>
    <row r="12878" spans="3:15">
      <c r="C12878" s="5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5"/>
      <c r="O12878" s="5"/>
    </row>
    <row r="12879" spans="3:15">
      <c r="C12879" s="5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5"/>
      <c r="O12879" s="5"/>
    </row>
    <row r="12880" spans="3:15">
      <c r="C12880" s="5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5"/>
      <c r="O12880" s="5"/>
    </row>
    <row r="12881" spans="3:15">
      <c r="C12881" s="5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5"/>
      <c r="O12881" s="5"/>
    </row>
    <row r="12882" spans="3:15">
      <c r="C12882" s="5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5"/>
      <c r="O12882" s="5"/>
    </row>
    <row r="12883" spans="3:15">
      <c r="C12883" s="5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5"/>
      <c r="O12883" s="5"/>
    </row>
    <row r="12884" spans="3:15">
      <c r="C12884" s="5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5"/>
      <c r="O12884" s="5"/>
    </row>
    <row r="12885" spans="3:15">
      <c r="C12885" s="5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5"/>
      <c r="O12885" s="5"/>
    </row>
    <row r="12886" spans="3:15">
      <c r="C12886" s="5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5"/>
      <c r="O12886" s="5"/>
    </row>
    <row r="12887" spans="3:15">
      <c r="C12887" s="5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5"/>
      <c r="O12887" s="5"/>
    </row>
    <row r="12888" spans="3:15">
      <c r="C12888" s="5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5"/>
      <c r="O12888" s="5"/>
    </row>
    <row r="12889" spans="3:15">
      <c r="C12889" s="5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5"/>
      <c r="O12889" s="5"/>
    </row>
    <row r="12890" spans="3:15">
      <c r="C12890" s="5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5"/>
      <c r="O12890" s="5"/>
    </row>
    <row r="12891" spans="3:15">
      <c r="C12891" s="5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5"/>
      <c r="O12891" s="5"/>
    </row>
    <row r="12892" spans="3:15">
      <c r="C12892" s="5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5"/>
      <c r="O12892" s="5"/>
    </row>
    <row r="12893" spans="3:15">
      <c r="C12893" s="5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5"/>
      <c r="O12893" s="5"/>
    </row>
    <row r="12894" spans="3:15">
      <c r="C12894" s="5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5"/>
      <c r="O12894" s="5"/>
    </row>
    <row r="12895" spans="3:15">
      <c r="C12895" s="5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5"/>
      <c r="O12895" s="5"/>
    </row>
    <row r="12896" spans="3:15">
      <c r="C12896" s="5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5"/>
      <c r="O12896" s="5"/>
    </row>
    <row r="12897" spans="3:15">
      <c r="C12897" s="5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5"/>
      <c r="O12897" s="5"/>
    </row>
    <row r="12898" spans="3:15">
      <c r="C12898" s="5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5"/>
      <c r="O12898" s="5"/>
    </row>
    <row r="12899" spans="3:15">
      <c r="C12899" s="5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5"/>
      <c r="O12899" s="5"/>
    </row>
    <row r="12900" spans="3:15">
      <c r="C12900" s="5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5"/>
      <c r="O12900" s="5"/>
    </row>
    <row r="12901" spans="3:15">
      <c r="C12901" s="5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5"/>
      <c r="O12901" s="5"/>
    </row>
    <row r="12902" spans="3:15">
      <c r="C12902" s="5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5"/>
      <c r="O12902" s="5"/>
    </row>
    <row r="12903" spans="3:15">
      <c r="C12903" s="5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5"/>
      <c r="O12903" s="5"/>
    </row>
    <row r="12904" spans="3:15">
      <c r="C12904" s="5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5"/>
      <c r="O12904" s="5"/>
    </row>
    <row r="12905" spans="3:15">
      <c r="C12905" s="5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5"/>
      <c r="O12905" s="5"/>
    </row>
    <row r="12906" spans="3:15">
      <c r="C12906" s="5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5"/>
      <c r="O12906" s="5"/>
    </row>
    <row r="12907" spans="3:15">
      <c r="C12907" s="5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5"/>
      <c r="O12907" s="5"/>
    </row>
    <row r="12908" spans="3:15">
      <c r="C12908" s="5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5"/>
      <c r="O12908" s="5"/>
    </row>
    <row r="12909" spans="3:15">
      <c r="C12909" s="5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5"/>
      <c r="O12909" s="5"/>
    </row>
    <row r="12910" spans="3:15">
      <c r="C12910" s="5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5"/>
      <c r="O12910" s="5"/>
    </row>
    <row r="12911" spans="3:15">
      <c r="C12911" s="5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5"/>
      <c r="O12911" s="5"/>
    </row>
    <row r="12912" spans="3:15">
      <c r="C12912" s="5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5"/>
      <c r="O12912" s="5"/>
    </row>
    <row r="12913" spans="3:15">
      <c r="C12913" s="5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5"/>
      <c r="O12913" s="5"/>
    </row>
    <row r="12914" spans="3:15">
      <c r="C12914" s="5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5"/>
      <c r="O12914" s="5"/>
    </row>
    <row r="12915" spans="3:15">
      <c r="C12915" s="5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5"/>
      <c r="O12915" s="5"/>
    </row>
    <row r="12916" spans="3:15">
      <c r="C12916" s="5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5"/>
      <c r="O12916" s="5"/>
    </row>
    <row r="12917" spans="3:15">
      <c r="C12917" s="5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5"/>
      <c r="O12917" s="5"/>
    </row>
    <row r="12918" spans="3:15">
      <c r="C12918" s="5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5"/>
      <c r="O12918" s="5"/>
    </row>
    <row r="12919" spans="3:15">
      <c r="C12919" s="5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5"/>
      <c r="O12919" s="5"/>
    </row>
    <row r="12920" spans="3:15">
      <c r="C12920" s="5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5"/>
      <c r="O12920" s="5"/>
    </row>
    <row r="12921" spans="3:15">
      <c r="C12921" s="5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5"/>
      <c r="O12921" s="5"/>
    </row>
    <row r="12922" spans="3:15">
      <c r="C12922" s="5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5"/>
      <c r="O12922" s="5"/>
    </row>
    <row r="12923" spans="3:15">
      <c r="C12923" s="5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5"/>
      <c r="O12923" s="5"/>
    </row>
    <row r="12924" spans="3:15">
      <c r="C12924" s="5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5"/>
      <c r="O12924" s="5"/>
    </row>
    <row r="12925" spans="3:15">
      <c r="C12925" s="5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5"/>
      <c r="O12925" s="5"/>
    </row>
    <row r="12926" spans="3:15">
      <c r="C12926" s="5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5"/>
      <c r="O12926" s="5"/>
    </row>
    <row r="12927" spans="3:15">
      <c r="C12927" s="5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5"/>
      <c r="O12927" s="5"/>
    </row>
    <row r="12928" spans="3:15">
      <c r="C12928" s="5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5"/>
      <c r="O12928" s="5"/>
    </row>
    <row r="12929" spans="3:15">
      <c r="C12929" s="5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5"/>
      <c r="O12929" s="5"/>
    </row>
    <row r="12930" spans="3:15">
      <c r="C12930" s="5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5"/>
      <c r="O12930" s="5"/>
    </row>
    <row r="12931" spans="3:15">
      <c r="C12931" s="5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5"/>
      <c r="O12931" s="5"/>
    </row>
    <row r="12932" spans="3:15">
      <c r="C12932" s="5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5"/>
      <c r="O12932" s="5"/>
    </row>
    <row r="12933" spans="3:15">
      <c r="C12933" s="5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5"/>
      <c r="O12933" s="5"/>
    </row>
    <row r="12934" spans="3:15">
      <c r="C12934" s="5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5"/>
      <c r="O12934" s="5"/>
    </row>
    <row r="12935" spans="3:15">
      <c r="C12935" s="5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5"/>
      <c r="O12935" s="5"/>
    </row>
    <row r="12936" spans="3:15">
      <c r="C12936" s="5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5"/>
      <c r="O12936" s="5"/>
    </row>
    <row r="12937" spans="3:15">
      <c r="C12937" s="5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5"/>
      <c r="O12937" s="5"/>
    </row>
    <row r="12938" spans="3:15">
      <c r="C12938" s="5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5"/>
      <c r="O12938" s="5"/>
    </row>
    <row r="12939" spans="3:15">
      <c r="C12939" s="5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5"/>
      <c r="O12939" s="5"/>
    </row>
    <row r="12940" spans="3:15">
      <c r="C12940" s="5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5"/>
      <c r="O12940" s="5"/>
    </row>
    <row r="12941" spans="3:15">
      <c r="C12941" s="5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5"/>
      <c r="O12941" s="5"/>
    </row>
    <row r="12942" spans="3:15">
      <c r="C12942" s="5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5"/>
      <c r="O12942" s="5"/>
    </row>
    <row r="12943" spans="3:15">
      <c r="C12943" s="5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5"/>
      <c r="O12943" s="5"/>
    </row>
    <row r="12944" spans="3:15">
      <c r="C12944" s="5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5"/>
      <c r="O12944" s="5"/>
    </row>
    <row r="12945" spans="3:15">
      <c r="C12945" s="5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5"/>
      <c r="O12945" s="5"/>
    </row>
    <row r="12946" spans="3:15">
      <c r="C12946" s="5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5"/>
      <c r="O12946" s="5"/>
    </row>
    <row r="12947" spans="3:15">
      <c r="C12947" s="5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5"/>
      <c r="O12947" s="5"/>
    </row>
    <row r="12948" spans="3:15">
      <c r="C12948" s="5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5"/>
      <c r="O12948" s="5"/>
    </row>
    <row r="12949" spans="3:15">
      <c r="C12949" s="5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5"/>
      <c r="O12949" s="5"/>
    </row>
    <row r="12950" spans="3:15">
      <c r="C12950" s="5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5"/>
      <c r="O12950" s="5"/>
    </row>
    <row r="12951" spans="3:15">
      <c r="C12951" s="5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5"/>
      <c r="O12951" s="5"/>
    </row>
    <row r="12952" spans="3:15">
      <c r="C12952" s="5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5"/>
      <c r="O12952" s="5"/>
    </row>
    <row r="12953" spans="3:15">
      <c r="C12953" s="5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5"/>
      <c r="O12953" s="5"/>
    </row>
    <row r="12954" spans="3:15">
      <c r="C12954" s="5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5"/>
      <c r="O12954" s="5"/>
    </row>
    <row r="12955" spans="3:15">
      <c r="C12955" s="5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5"/>
      <c r="O12955" s="5"/>
    </row>
    <row r="12956" spans="3:15">
      <c r="C12956" s="5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5"/>
      <c r="O12956" s="5"/>
    </row>
    <row r="12957" spans="3:15">
      <c r="C12957" s="5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5"/>
      <c r="O12957" s="5"/>
    </row>
    <row r="12958" spans="3:15">
      <c r="C12958" s="5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5"/>
      <c r="O12958" s="5"/>
    </row>
    <row r="12959" spans="3:15">
      <c r="C12959" s="5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5"/>
      <c r="O12959" s="5"/>
    </row>
    <row r="12960" spans="3:15">
      <c r="C12960" s="5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5"/>
      <c r="O12960" s="5"/>
    </row>
    <row r="12961" spans="3:15">
      <c r="C12961" s="5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5"/>
      <c r="O12961" s="5"/>
    </row>
    <row r="12962" spans="3:15">
      <c r="C12962" s="5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5"/>
      <c r="O12962" s="5"/>
    </row>
    <row r="12963" spans="3:15">
      <c r="C12963" s="5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5"/>
      <c r="O12963" s="5"/>
    </row>
    <row r="12964" spans="3:15">
      <c r="C12964" s="5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5"/>
      <c r="O12964" s="5"/>
    </row>
    <row r="12965" spans="3:15">
      <c r="C12965" s="5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5"/>
      <c r="O12965" s="5"/>
    </row>
    <row r="12966" spans="3:15">
      <c r="C12966" s="5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5"/>
      <c r="O12966" s="5"/>
    </row>
    <row r="12967" spans="3:15">
      <c r="C12967" s="5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5"/>
      <c r="O12967" s="5"/>
    </row>
    <row r="12968" spans="3:15">
      <c r="C12968" s="5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5"/>
      <c r="O12968" s="5"/>
    </row>
    <row r="12969" spans="3:15">
      <c r="C12969" s="5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5"/>
      <c r="O12969" s="5"/>
    </row>
    <row r="12970" spans="3:15">
      <c r="C12970" s="5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5"/>
      <c r="O12970" s="5"/>
    </row>
    <row r="12971" spans="3:15">
      <c r="C12971" s="5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5"/>
      <c r="O12971" s="5"/>
    </row>
    <row r="12972" spans="3:15">
      <c r="C12972" s="5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5"/>
      <c r="O12972" s="5"/>
    </row>
    <row r="12973" spans="3:15">
      <c r="C12973" s="5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5"/>
      <c r="O12973" s="5"/>
    </row>
    <row r="12974" spans="3:15">
      <c r="C12974" s="5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5"/>
      <c r="O12974" s="5"/>
    </row>
    <row r="12975" spans="3:15">
      <c r="C12975" s="5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5"/>
      <c r="O12975" s="5"/>
    </row>
    <row r="12976" spans="3:15">
      <c r="C12976" s="5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5"/>
      <c r="O12976" s="5"/>
    </row>
    <row r="12977" spans="3:15">
      <c r="C12977" s="5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5"/>
      <c r="O12977" s="5"/>
    </row>
    <row r="12978" spans="3:15">
      <c r="C12978" s="5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5"/>
      <c r="O12978" s="5"/>
    </row>
    <row r="12979" spans="3:15">
      <c r="C12979" s="5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5"/>
      <c r="O12979" s="5"/>
    </row>
    <row r="12980" spans="3:15">
      <c r="C12980" s="5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5"/>
      <c r="O12980" s="5"/>
    </row>
    <row r="12981" spans="3:15">
      <c r="C12981" s="5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5"/>
      <c r="O12981" s="5"/>
    </row>
    <row r="12982" spans="3:15">
      <c r="C12982" s="5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5"/>
      <c r="O12982" s="5"/>
    </row>
    <row r="12983" spans="3:15">
      <c r="C12983" s="5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5"/>
      <c r="O12983" s="5"/>
    </row>
    <row r="12984" spans="3:15">
      <c r="C12984" s="5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5"/>
      <c r="O12984" s="5"/>
    </row>
    <row r="12985" spans="3:15">
      <c r="C12985" s="5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5"/>
      <c r="O12985" s="5"/>
    </row>
    <row r="12986" spans="3:15">
      <c r="C12986" s="5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5"/>
      <c r="O12986" s="5"/>
    </row>
    <row r="12987" spans="3:15">
      <c r="C12987" s="5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5"/>
      <c r="O12987" s="5"/>
    </row>
    <row r="12988" spans="3:15">
      <c r="C12988" s="5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5"/>
      <c r="O12988" s="5"/>
    </row>
    <row r="12989" spans="3:15">
      <c r="C12989" s="5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5"/>
      <c r="O12989" s="5"/>
    </row>
    <row r="12990" spans="3:15">
      <c r="C12990" s="5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5"/>
      <c r="O12990" s="5"/>
    </row>
    <row r="12991" spans="3:15">
      <c r="C12991" s="5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5"/>
      <c r="O12991" s="5"/>
    </row>
    <row r="12992" spans="3:15">
      <c r="C12992" s="5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5"/>
      <c r="O12992" s="5"/>
    </row>
    <row r="12993" spans="3:15">
      <c r="C12993" s="5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5"/>
      <c r="O12993" s="5"/>
    </row>
    <row r="12994" spans="3:15">
      <c r="C12994" s="5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5"/>
      <c r="O12994" s="5"/>
    </row>
    <row r="12995" spans="3:15">
      <c r="C12995" s="5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5"/>
      <c r="O12995" s="5"/>
    </row>
    <row r="12996" spans="3:15">
      <c r="C12996" s="5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5"/>
      <c r="O12996" s="5"/>
    </row>
    <row r="12997" spans="3:15">
      <c r="C12997" s="5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5"/>
      <c r="O12997" s="5"/>
    </row>
    <row r="12998" spans="3:15">
      <c r="C12998" s="5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5"/>
      <c r="O12998" s="5"/>
    </row>
    <row r="12999" spans="3:15">
      <c r="C12999" s="5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5"/>
      <c r="O12999" s="5"/>
    </row>
    <row r="13000" spans="3:15">
      <c r="C13000" s="5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5"/>
      <c r="O13000" s="5"/>
    </row>
    <row r="13001" spans="3:15">
      <c r="C13001" s="5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5"/>
      <c r="O13001" s="5"/>
    </row>
    <row r="13002" spans="3:15">
      <c r="C13002" s="5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5"/>
      <c r="O13002" s="5"/>
    </row>
    <row r="13003" spans="3:15">
      <c r="C13003" s="5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5"/>
      <c r="O13003" s="5"/>
    </row>
    <row r="13004" spans="3:15">
      <c r="C13004" s="5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5"/>
      <c r="O13004" s="5"/>
    </row>
    <row r="13005" spans="3:15">
      <c r="C13005" s="5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5"/>
      <c r="O13005" s="5"/>
    </row>
    <row r="13006" spans="3:15">
      <c r="C13006" s="5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5"/>
      <c r="O13006" s="5"/>
    </row>
    <row r="13007" spans="3:15">
      <c r="C13007" s="5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5"/>
      <c r="O13007" s="5"/>
    </row>
    <row r="13008" spans="3:15">
      <c r="C13008" s="5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5"/>
      <c r="O13008" s="5"/>
    </row>
    <row r="13009" spans="3:15">
      <c r="C13009" s="5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5"/>
      <c r="O13009" s="5"/>
    </row>
    <row r="13010" spans="3:15">
      <c r="C13010" s="5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5"/>
      <c r="O13010" s="5"/>
    </row>
    <row r="13011" spans="3:15">
      <c r="C13011" s="5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5"/>
      <c r="O13011" s="5"/>
    </row>
    <row r="13012" spans="3:15">
      <c r="C13012" s="5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5"/>
      <c r="O13012" s="5"/>
    </row>
    <row r="13013" spans="3:15">
      <c r="C13013" s="5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5"/>
      <c r="O13013" s="5"/>
    </row>
    <row r="13014" spans="3:15">
      <c r="C13014" s="5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5"/>
      <c r="O13014" s="5"/>
    </row>
    <row r="13015" spans="3:15">
      <c r="C13015" s="5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5"/>
      <c r="O13015" s="5"/>
    </row>
    <row r="13016" spans="3:15">
      <c r="C13016" s="5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5"/>
      <c r="O13016" s="5"/>
    </row>
    <row r="13017" spans="3:15">
      <c r="C13017" s="5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5"/>
      <c r="O13017" s="5"/>
    </row>
    <row r="13018" spans="3:15">
      <c r="C13018" s="5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5"/>
      <c r="O13018" s="5"/>
    </row>
    <row r="13019" spans="3:15">
      <c r="C13019" s="5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5"/>
      <c r="O13019" s="5"/>
    </row>
    <row r="13020" spans="3:15">
      <c r="C13020" s="5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5"/>
      <c r="O13020" s="5"/>
    </row>
    <row r="13021" spans="3:15">
      <c r="C13021" s="5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5"/>
      <c r="O13021" s="5"/>
    </row>
    <row r="13022" spans="3:15">
      <c r="C13022" s="5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5"/>
      <c r="O13022" s="5"/>
    </row>
    <row r="13023" spans="3:15">
      <c r="C13023" s="5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5"/>
      <c r="O13023" s="5"/>
    </row>
    <row r="13024" spans="3:15">
      <c r="C13024" s="5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5"/>
      <c r="O13024" s="5"/>
    </row>
    <row r="13025" spans="3:15">
      <c r="C13025" s="5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5"/>
      <c r="O13025" s="5"/>
    </row>
    <row r="13026" spans="3:15">
      <c r="C13026" s="5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5"/>
      <c r="O13026" s="5"/>
    </row>
    <row r="13027" spans="3:15">
      <c r="C13027" s="5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5"/>
      <c r="O13027" s="5"/>
    </row>
    <row r="13028" spans="3:15">
      <c r="C13028" s="5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5"/>
      <c r="O13028" s="5"/>
    </row>
    <row r="13029" spans="3:15">
      <c r="C13029" s="5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5"/>
      <c r="O13029" s="5"/>
    </row>
    <row r="13030" spans="3:15">
      <c r="C13030" s="5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5"/>
      <c r="O13030" s="5"/>
    </row>
    <row r="13031" spans="3:15">
      <c r="C13031" s="5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5"/>
      <c r="O13031" s="5"/>
    </row>
    <row r="13032" spans="3:15">
      <c r="C13032" s="5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5"/>
      <c r="O13032" s="5"/>
    </row>
    <row r="13033" spans="3:15">
      <c r="C13033" s="5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5"/>
      <c r="O13033" s="5"/>
    </row>
    <row r="13034" spans="3:15">
      <c r="C13034" s="5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5"/>
      <c r="O13034" s="5"/>
    </row>
    <row r="13035" spans="3:15">
      <c r="C13035" s="5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5"/>
      <c r="O13035" s="5"/>
    </row>
    <row r="13036" spans="3:15">
      <c r="C13036" s="5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5"/>
      <c r="O13036" s="5"/>
    </row>
    <row r="13037" spans="3:15">
      <c r="C13037" s="5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5"/>
      <c r="O13037" s="5"/>
    </row>
    <row r="13038" spans="3:15">
      <c r="C13038" s="5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5"/>
      <c r="O13038" s="5"/>
    </row>
    <row r="13039" spans="3:15">
      <c r="C13039" s="5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5"/>
      <c r="O13039" s="5"/>
    </row>
    <row r="13040" spans="3:15">
      <c r="C13040" s="5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5"/>
      <c r="O13040" s="5"/>
    </row>
    <row r="13041" spans="3:15">
      <c r="C13041" s="5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5"/>
      <c r="O13041" s="5"/>
    </row>
    <row r="13042" spans="3:15">
      <c r="C13042" s="5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5"/>
      <c r="O13042" s="5"/>
    </row>
    <row r="13043" spans="3:15">
      <c r="C13043" s="5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5"/>
      <c r="O13043" s="5"/>
    </row>
    <row r="13044" spans="3:15">
      <c r="C13044" s="5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5"/>
      <c r="O13044" s="5"/>
    </row>
    <row r="13045" spans="3:15">
      <c r="C13045" s="5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5"/>
      <c r="O13045" s="5"/>
    </row>
    <row r="13046" spans="3:15">
      <c r="C13046" s="5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5"/>
      <c r="O13046" s="5"/>
    </row>
    <row r="13047" spans="3:15">
      <c r="C13047" s="5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5"/>
      <c r="O13047" s="5"/>
    </row>
    <row r="13048" spans="3:15">
      <c r="C13048" s="5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5"/>
      <c r="O13048" s="5"/>
    </row>
    <row r="13049" spans="3:15">
      <c r="C13049" s="5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5"/>
      <c r="O13049" s="5"/>
    </row>
    <row r="13050" spans="3:15">
      <c r="C13050" s="5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5"/>
      <c r="O13050" s="5"/>
    </row>
    <row r="13051" spans="3:15">
      <c r="C13051" s="5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5"/>
      <c r="O13051" s="5"/>
    </row>
    <row r="13052" spans="3:15">
      <c r="C13052" s="5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5"/>
      <c r="O13052" s="5"/>
    </row>
    <row r="13053" spans="3:15">
      <c r="C13053" s="5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5"/>
      <c r="O13053" s="5"/>
    </row>
    <row r="13054" spans="3:15">
      <c r="C13054" s="5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5"/>
      <c r="O13054" s="5"/>
    </row>
    <row r="13055" spans="3:15">
      <c r="C13055" s="5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5"/>
      <c r="O13055" s="5"/>
    </row>
    <row r="13056" spans="3:15">
      <c r="C13056" s="5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5"/>
      <c r="O13056" s="5"/>
    </row>
    <row r="13057" spans="3:15">
      <c r="C13057" s="5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5"/>
      <c r="O13057" s="5"/>
    </row>
    <row r="13058" spans="3:15">
      <c r="C13058" s="5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5"/>
      <c r="O13058" s="5"/>
    </row>
    <row r="13059" spans="3:15">
      <c r="C13059" s="5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5"/>
      <c r="O13059" s="5"/>
    </row>
    <row r="13060" spans="3:15">
      <c r="C13060" s="5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5"/>
      <c r="O13060" s="5"/>
    </row>
    <row r="13061" spans="3:15">
      <c r="C13061" s="5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5"/>
      <c r="O13061" s="5"/>
    </row>
    <row r="13062" spans="3:15">
      <c r="C13062" s="5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5"/>
      <c r="O13062" s="5"/>
    </row>
    <row r="13063" spans="3:15">
      <c r="C13063" s="5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5"/>
      <c r="O13063" s="5"/>
    </row>
    <row r="13064" spans="3:15">
      <c r="C13064" s="5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5"/>
      <c r="O13064" s="5"/>
    </row>
    <row r="13065" spans="3:15">
      <c r="C13065" s="5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5"/>
      <c r="O13065" s="5"/>
    </row>
    <row r="13066" spans="3:15">
      <c r="C13066" s="5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5"/>
      <c r="O13066" s="5"/>
    </row>
    <row r="13067" spans="3:15">
      <c r="C13067" s="5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5"/>
      <c r="O13067" s="5"/>
    </row>
    <row r="13068" spans="3:15">
      <c r="C13068" s="5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5"/>
      <c r="O13068" s="5"/>
    </row>
    <row r="13069" spans="3:15">
      <c r="C13069" s="5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5"/>
      <c r="O13069" s="5"/>
    </row>
    <row r="13070" spans="3:15">
      <c r="C13070" s="5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5"/>
      <c r="O13070" s="5"/>
    </row>
    <row r="13071" spans="3:15">
      <c r="C13071" s="5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5"/>
      <c r="O13071" s="5"/>
    </row>
    <row r="13072" spans="3:15">
      <c r="C13072" s="5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5"/>
      <c r="O13072" s="5"/>
    </row>
    <row r="13073" spans="3:15">
      <c r="C13073" s="5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5"/>
      <c r="O13073" s="5"/>
    </row>
    <row r="13074" spans="3:15">
      <c r="C13074" s="5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5"/>
      <c r="O13074" s="5"/>
    </row>
    <row r="13075" spans="3:15">
      <c r="C13075" s="5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5"/>
      <c r="O13075" s="5"/>
    </row>
    <row r="13076" spans="3:15">
      <c r="C13076" s="5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5"/>
      <c r="O13076" s="5"/>
    </row>
    <row r="13077" spans="3:15">
      <c r="C13077" s="5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5"/>
      <c r="O13077" s="5"/>
    </row>
    <row r="13078" spans="3:15">
      <c r="C13078" s="5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5"/>
      <c r="O13078" s="5"/>
    </row>
    <row r="13079" spans="3:15">
      <c r="C13079" s="5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5"/>
      <c r="O13079" s="5"/>
    </row>
    <row r="13080" spans="3:15">
      <c r="C13080" s="5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5"/>
      <c r="O13080" s="5"/>
    </row>
    <row r="13081" spans="3:15">
      <c r="C13081" s="5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5"/>
      <c r="O13081" s="5"/>
    </row>
    <row r="13082" spans="3:15">
      <c r="C13082" s="5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5"/>
      <c r="O13082" s="5"/>
    </row>
    <row r="13083" spans="3:15">
      <c r="C13083" s="5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5"/>
      <c r="O13083" s="5"/>
    </row>
    <row r="13084" spans="3:15">
      <c r="C13084" s="5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5"/>
      <c r="O13084" s="5"/>
    </row>
    <row r="13085" spans="3:15">
      <c r="C13085" s="5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5"/>
      <c r="O13085" s="5"/>
    </row>
    <row r="13086" spans="3:15">
      <c r="C13086" s="5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5"/>
      <c r="O13086" s="5"/>
    </row>
    <row r="13087" spans="3:15">
      <c r="C13087" s="5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5"/>
      <c r="O13087" s="5"/>
    </row>
    <row r="13088" spans="3:15">
      <c r="C13088" s="5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5"/>
      <c r="O13088" s="5"/>
    </row>
    <row r="13089" spans="3:15">
      <c r="C13089" s="5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5"/>
      <c r="O13089" s="5"/>
    </row>
    <row r="13090" spans="3:15">
      <c r="C13090" s="5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5"/>
      <c r="O13090" s="5"/>
    </row>
    <row r="13091" spans="3:15">
      <c r="C13091" s="5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5"/>
      <c r="O13091" s="5"/>
    </row>
    <row r="13092" spans="3:15">
      <c r="C13092" s="5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5"/>
      <c r="O13092" s="5"/>
    </row>
    <row r="13093" spans="3:15">
      <c r="C13093" s="5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5"/>
      <c r="O13093" s="5"/>
    </row>
    <row r="13094" spans="3:15">
      <c r="C13094" s="5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5"/>
      <c r="O13094" s="5"/>
    </row>
    <row r="13095" spans="3:15">
      <c r="C13095" s="5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5"/>
      <c r="O13095" s="5"/>
    </row>
    <row r="13096" spans="3:15">
      <c r="C13096" s="5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5"/>
      <c r="O13096" s="5"/>
    </row>
    <row r="13097" spans="3:15">
      <c r="C13097" s="5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5"/>
      <c r="O13097" s="5"/>
    </row>
    <row r="13098" spans="3:15">
      <c r="C13098" s="5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5"/>
      <c r="O13098" s="5"/>
    </row>
    <row r="13099" spans="3:15">
      <c r="C13099" s="5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5"/>
      <c r="O13099" s="5"/>
    </row>
    <row r="13100" spans="3:15">
      <c r="C13100" s="5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5"/>
      <c r="O13100" s="5"/>
    </row>
    <row r="13101" spans="3:15">
      <c r="C13101" s="5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5"/>
      <c r="O13101" s="5"/>
    </row>
    <row r="13102" spans="3:15">
      <c r="C13102" s="5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5"/>
      <c r="O13102" s="5"/>
    </row>
    <row r="13103" spans="3:15">
      <c r="C13103" s="5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5"/>
      <c r="O13103" s="5"/>
    </row>
    <row r="13104" spans="3:15">
      <c r="C13104" s="5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5"/>
      <c r="O13104" s="5"/>
    </row>
    <row r="13105" spans="3:15">
      <c r="C13105" s="5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5"/>
      <c r="O13105" s="5"/>
    </row>
    <row r="13106" spans="3:15">
      <c r="C13106" s="5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5"/>
      <c r="O13106" s="5"/>
    </row>
    <row r="13107" spans="3:15">
      <c r="C13107" s="5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5"/>
      <c r="O13107" s="5"/>
    </row>
    <row r="13108" spans="3:15">
      <c r="C13108" s="5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5"/>
      <c r="O13108" s="5"/>
    </row>
    <row r="13109" spans="3:15">
      <c r="C13109" s="5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5"/>
      <c r="O13109" s="5"/>
    </row>
    <row r="13110" spans="3:15">
      <c r="C13110" s="5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5"/>
      <c r="O13110" s="5"/>
    </row>
    <row r="13111" spans="3:15">
      <c r="C13111" s="5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5"/>
      <c r="O13111" s="5"/>
    </row>
    <row r="13112" spans="3:15">
      <c r="C13112" s="5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5"/>
      <c r="O13112" s="5"/>
    </row>
    <row r="13113" spans="3:15">
      <c r="C13113" s="5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5"/>
      <c r="O13113" s="5"/>
    </row>
    <row r="13114" spans="3:15">
      <c r="C13114" s="5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5"/>
      <c r="O13114" s="5"/>
    </row>
    <row r="13115" spans="3:15">
      <c r="C13115" s="5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5"/>
      <c r="O13115" s="5"/>
    </row>
    <row r="13116" spans="3:15">
      <c r="C13116" s="5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5"/>
      <c r="O13116" s="5"/>
    </row>
    <row r="13117" spans="3:15">
      <c r="C13117" s="5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5"/>
      <c r="O13117" s="5"/>
    </row>
    <row r="13118" spans="3:15">
      <c r="C13118" s="5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5"/>
      <c r="O13118" s="5"/>
    </row>
    <row r="13119" spans="3:15">
      <c r="C13119" s="5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5"/>
      <c r="O13119" s="5"/>
    </row>
    <row r="13120" spans="3:15">
      <c r="C13120" s="5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5"/>
      <c r="O13120" s="5"/>
    </row>
    <row r="13121" spans="3:15">
      <c r="C13121" s="5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5"/>
      <c r="O13121" s="5"/>
    </row>
    <row r="13122" spans="3:15">
      <c r="C13122" s="5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5"/>
      <c r="O13122" s="5"/>
    </row>
    <row r="13123" spans="3:15">
      <c r="C13123" s="5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5"/>
      <c r="O13123" s="5"/>
    </row>
    <row r="13124" spans="3:15">
      <c r="C13124" s="5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5"/>
      <c r="O13124" s="5"/>
    </row>
    <row r="13125" spans="3:15">
      <c r="C13125" s="5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5"/>
      <c r="O13125" s="5"/>
    </row>
    <row r="13126" spans="3:15">
      <c r="C13126" s="5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5"/>
      <c r="O13126" s="5"/>
    </row>
    <row r="13127" spans="3:15">
      <c r="C13127" s="5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5"/>
      <c r="O13127" s="5"/>
    </row>
    <row r="13128" spans="3:15">
      <c r="C13128" s="5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5"/>
      <c r="O13128" s="5"/>
    </row>
    <row r="13129" spans="3:15">
      <c r="C13129" s="5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5"/>
      <c r="O13129" s="5"/>
    </row>
    <row r="13130" spans="3:15">
      <c r="C13130" s="5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5"/>
      <c r="O13130" s="5"/>
    </row>
    <row r="13131" spans="3:15">
      <c r="C13131" s="5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5"/>
      <c r="O13131" s="5"/>
    </row>
    <row r="13132" spans="3:15">
      <c r="C13132" s="5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5"/>
      <c r="O13132" s="5"/>
    </row>
    <row r="13133" spans="3:15">
      <c r="C13133" s="5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5"/>
      <c r="O13133" s="5"/>
    </row>
    <row r="13134" spans="3:15">
      <c r="C13134" s="5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5"/>
      <c r="O13134" s="5"/>
    </row>
    <row r="13135" spans="3:15">
      <c r="C13135" s="5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5"/>
      <c r="O13135" s="5"/>
    </row>
    <row r="13136" spans="3:15">
      <c r="C13136" s="5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5"/>
      <c r="O13136" s="5"/>
    </row>
    <row r="13137" spans="3:15">
      <c r="C13137" s="5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5"/>
      <c r="O13137" s="5"/>
    </row>
    <row r="13138" spans="3:15">
      <c r="C13138" s="5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5"/>
      <c r="O13138" s="5"/>
    </row>
    <row r="13139" spans="3:15">
      <c r="C13139" s="5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5"/>
      <c r="O13139" s="5"/>
    </row>
    <row r="13140" spans="3:15">
      <c r="C13140" s="5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5"/>
      <c r="O13140" s="5"/>
    </row>
    <row r="13141" spans="3:15">
      <c r="C13141" s="5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5"/>
      <c r="O13141" s="5"/>
    </row>
    <row r="13142" spans="3:15">
      <c r="C13142" s="5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5"/>
      <c r="O13142" s="5"/>
    </row>
    <row r="13143" spans="3:15">
      <c r="C13143" s="5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5"/>
      <c r="O13143" s="5"/>
    </row>
    <row r="13144" spans="3:15">
      <c r="C13144" s="5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5"/>
      <c r="O13144" s="5"/>
    </row>
    <row r="13145" spans="3:15">
      <c r="C13145" s="5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5"/>
      <c r="O13145" s="5"/>
    </row>
    <row r="13146" spans="3:15">
      <c r="C13146" s="5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5"/>
      <c r="O13146" s="5"/>
    </row>
    <row r="13147" spans="3:15">
      <c r="C13147" s="5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5"/>
      <c r="O13147" s="5"/>
    </row>
    <row r="13148" spans="3:15">
      <c r="C13148" s="5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5"/>
      <c r="O13148" s="5"/>
    </row>
    <row r="13149" spans="3:15">
      <c r="C13149" s="5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5"/>
      <c r="O13149" s="5"/>
    </row>
    <row r="13150" spans="3:15">
      <c r="C13150" s="5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5"/>
      <c r="O13150" s="5"/>
    </row>
    <row r="13151" spans="3:15">
      <c r="C13151" s="5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5"/>
      <c r="O13151" s="5"/>
    </row>
    <row r="13152" spans="3:15">
      <c r="C13152" s="5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5"/>
      <c r="O13152" s="5"/>
    </row>
    <row r="13153" spans="3:15">
      <c r="C13153" s="5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5"/>
      <c r="O13153" s="5"/>
    </row>
    <row r="13154" spans="3:15">
      <c r="C13154" s="5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5"/>
      <c r="O13154" s="5"/>
    </row>
    <row r="13155" spans="3:15">
      <c r="C13155" s="5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5"/>
      <c r="O13155" s="5"/>
    </row>
    <row r="13156" spans="3:15">
      <c r="C13156" s="5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5"/>
      <c r="O13156" s="5"/>
    </row>
    <row r="13157" spans="3:15">
      <c r="C13157" s="5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5"/>
      <c r="O13157" s="5"/>
    </row>
    <row r="13158" spans="3:15">
      <c r="C13158" s="5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5"/>
      <c r="O13158" s="5"/>
    </row>
    <row r="13159" spans="3:15">
      <c r="C13159" s="5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5"/>
      <c r="O13159" s="5"/>
    </row>
    <row r="13160" spans="3:15">
      <c r="C13160" s="5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5"/>
      <c r="O13160" s="5"/>
    </row>
    <row r="13161" spans="3:15">
      <c r="C13161" s="5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5"/>
      <c r="O13161" s="5"/>
    </row>
    <row r="13162" spans="3:15">
      <c r="C13162" s="5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5"/>
      <c r="O13162" s="5"/>
    </row>
    <row r="13163" spans="3:15">
      <c r="C13163" s="5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5"/>
      <c r="O13163" s="5"/>
    </row>
    <row r="13164" spans="3:15">
      <c r="C13164" s="5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5"/>
      <c r="O13164" s="5"/>
    </row>
    <row r="13165" spans="3:15">
      <c r="C13165" s="5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5"/>
      <c r="O13165" s="5"/>
    </row>
    <row r="13166" spans="3:15">
      <c r="C13166" s="5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5"/>
      <c r="O13166" s="5"/>
    </row>
    <row r="13167" spans="3:15">
      <c r="C13167" s="5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5"/>
      <c r="O13167" s="5"/>
    </row>
    <row r="13168" spans="3:15">
      <c r="C13168" s="5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5"/>
      <c r="O13168" s="5"/>
    </row>
    <row r="13169" spans="3:15">
      <c r="C13169" s="5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5"/>
      <c r="O13169" s="5"/>
    </row>
    <row r="13170" spans="3:15">
      <c r="C13170" s="5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5"/>
      <c r="O13170" s="5"/>
    </row>
    <row r="13171" spans="3:15">
      <c r="C13171" s="5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5"/>
      <c r="O13171" s="5"/>
    </row>
    <row r="13172" spans="3:15">
      <c r="C13172" s="5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5"/>
      <c r="O13172" s="5"/>
    </row>
    <row r="13173" spans="3:15">
      <c r="C13173" s="5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5"/>
      <c r="O13173" s="5"/>
    </row>
    <row r="13174" spans="3:15">
      <c r="C13174" s="5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5"/>
      <c r="O13174" s="5"/>
    </row>
    <row r="13175" spans="3:15">
      <c r="C13175" s="5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5"/>
      <c r="O13175" s="5"/>
    </row>
    <row r="13176" spans="3:15">
      <c r="C13176" s="5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5"/>
      <c r="O13176" s="5"/>
    </row>
    <row r="13177" spans="3:15">
      <c r="C13177" s="5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5"/>
      <c r="O13177" s="5"/>
    </row>
    <row r="13178" spans="3:15">
      <c r="C13178" s="5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5"/>
      <c r="O13178" s="5"/>
    </row>
    <row r="13179" spans="3:15">
      <c r="C13179" s="5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5"/>
      <c r="O13179" s="5"/>
    </row>
    <row r="13180" spans="3:15">
      <c r="C13180" s="5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5"/>
      <c r="O13180" s="5"/>
    </row>
    <row r="13181" spans="3:15">
      <c r="C13181" s="5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5"/>
      <c r="O13181" s="5"/>
    </row>
    <row r="13182" spans="3:15">
      <c r="C13182" s="5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5"/>
      <c r="O13182" s="5"/>
    </row>
    <row r="13183" spans="3:15">
      <c r="C13183" s="5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5"/>
      <c r="O13183" s="5"/>
    </row>
    <row r="13184" spans="3:15">
      <c r="C13184" s="5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5"/>
      <c r="O13184" s="5"/>
    </row>
    <row r="13185" spans="3:15">
      <c r="C13185" s="5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5"/>
      <c r="O13185" s="5"/>
    </row>
    <row r="13186" spans="3:15">
      <c r="C13186" s="5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5"/>
      <c r="O13186" s="5"/>
    </row>
    <row r="13187" spans="3:15">
      <c r="C13187" s="5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5"/>
      <c r="O13187" s="5"/>
    </row>
    <row r="13188" spans="3:15">
      <c r="C13188" s="5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5"/>
      <c r="O13188" s="5"/>
    </row>
    <row r="13189" spans="3:15">
      <c r="C13189" s="5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5"/>
      <c r="O13189" s="5"/>
    </row>
    <row r="13190" spans="3:15">
      <c r="C13190" s="5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5"/>
      <c r="O13190" s="5"/>
    </row>
    <row r="13191" spans="3:15">
      <c r="C13191" s="5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5"/>
      <c r="O13191" s="5"/>
    </row>
    <row r="13192" spans="3:15">
      <c r="C13192" s="5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5"/>
      <c r="O13192" s="5"/>
    </row>
    <row r="13193" spans="3:15">
      <c r="C13193" s="5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5"/>
      <c r="O13193" s="5"/>
    </row>
    <row r="13194" spans="3:15">
      <c r="C13194" s="5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5"/>
      <c r="O13194" s="5"/>
    </row>
    <row r="13195" spans="3:15">
      <c r="C13195" s="5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5"/>
      <c r="O13195" s="5"/>
    </row>
    <row r="13196" spans="3:15">
      <c r="C13196" s="5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5"/>
      <c r="O13196" s="5"/>
    </row>
    <row r="13197" spans="3:15">
      <c r="C13197" s="5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5"/>
      <c r="O13197" s="5"/>
    </row>
    <row r="13198" spans="3:15">
      <c r="C13198" s="5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5"/>
      <c r="O13198" s="5"/>
    </row>
    <row r="13199" spans="3:15">
      <c r="C13199" s="5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5"/>
      <c r="O13199" s="5"/>
    </row>
    <row r="13200" spans="3:15">
      <c r="C13200" s="5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5"/>
      <c r="O13200" s="5"/>
    </row>
    <row r="13201" spans="3:15">
      <c r="C13201" s="5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5"/>
      <c r="O13201" s="5"/>
    </row>
    <row r="13202" spans="3:15">
      <c r="C13202" s="5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5"/>
      <c r="O13202" s="5"/>
    </row>
    <row r="13203" spans="3:15">
      <c r="C13203" s="5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5"/>
      <c r="O13203" s="5"/>
    </row>
    <row r="13204" spans="3:15">
      <c r="C13204" s="5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5"/>
      <c r="O13204" s="5"/>
    </row>
    <row r="13205" spans="3:15">
      <c r="C13205" s="5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5"/>
      <c r="O13205" s="5"/>
    </row>
    <row r="13206" spans="3:15">
      <c r="C13206" s="5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5"/>
      <c r="O13206" s="5"/>
    </row>
    <row r="13207" spans="3:15">
      <c r="C13207" s="5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5"/>
      <c r="O13207" s="5"/>
    </row>
    <row r="13208" spans="3:15">
      <c r="C13208" s="5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5"/>
      <c r="O13208" s="5"/>
    </row>
    <row r="13209" spans="3:15">
      <c r="C13209" s="5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5"/>
      <c r="O13209" s="5"/>
    </row>
    <row r="13210" spans="3:15">
      <c r="C13210" s="5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5"/>
      <c r="O13210" s="5"/>
    </row>
    <row r="13211" spans="3:15">
      <c r="C13211" s="5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5"/>
      <c r="O13211" s="5"/>
    </row>
    <row r="13212" spans="3:15">
      <c r="C13212" s="5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5"/>
      <c r="O13212" s="5"/>
    </row>
    <row r="13213" spans="3:15">
      <c r="C13213" s="5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5"/>
      <c r="O13213" s="5"/>
    </row>
    <row r="13214" spans="3:15">
      <c r="C13214" s="5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5"/>
      <c r="O13214" s="5"/>
    </row>
    <row r="13215" spans="3:15">
      <c r="C13215" s="5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5"/>
      <c r="O13215" s="5"/>
    </row>
    <row r="13216" spans="3:15">
      <c r="C13216" s="5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5"/>
      <c r="O13216" s="5"/>
    </row>
    <row r="13217" spans="3:15">
      <c r="C13217" s="5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5"/>
      <c r="O13217" s="5"/>
    </row>
    <row r="13218" spans="3:15">
      <c r="C13218" s="5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5"/>
      <c r="O13218" s="5"/>
    </row>
    <row r="13219" spans="3:15">
      <c r="C13219" s="5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5"/>
      <c r="O13219" s="5"/>
    </row>
    <row r="13220" spans="3:15">
      <c r="C13220" s="5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5"/>
      <c r="O13220" s="5"/>
    </row>
    <row r="13221" spans="3:15">
      <c r="C13221" s="5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5"/>
      <c r="O13221" s="5"/>
    </row>
    <row r="13222" spans="3:15">
      <c r="C13222" s="5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5"/>
      <c r="O13222" s="5"/>
    </row>
    <row r="13223" spans="3:15">
      <c r="C13223" s="5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5"/>
      <c r="O13223" s="5"/>
    </row>
    <row r="13224" spans="3:15">
      <c r="C13224" s="5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5"/>
      <c r="O13224" s="5"/>
    </row>
    <row r="13225" spans="3:15">
      <c r="C13225" s="5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5"/>
      <c r="O13225" s="5"/>
    </row>
    <row r="13226" spans="3:15">
      <c r="C13226" s="5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5"/>
      <c r="O13226" s="5"/>
    </row>
    <row r="13227" spans="3:15">
      <c r="C13227" s="5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5"/>
      <c r="O13227" s="5"/>
    </row>
    <row r="13228" spans="3:15">
      <c r="C13228" s="5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5"/>
      <c r="O13228" s="5"/>
    </row>
    <row r="13229" spans="3:15">
      <c r="C13229" s="5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5"/>
      <c r="O13229" s="5"/>
    </row>
    <row r="13230" spans="3:15">
      <c r="C13230" s="5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5"/>
      <c r="O13230" s="5"/>
    </row>
    <row r="13231" spans="3:15">
      <c r="C13231" s="5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5"/>
      <c r="O13231" s="5"/>
    </row>
    <row r="13232" spans="3:15">
      <c r="C13232" s="5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5"/>
      <c r="O13232" s="5"/>
    </row>
    <row r="13233" spans="3:15">
      <c r="C13233" s="5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5"/>
      <c r="O13233" s="5"/>
    </row>
    <row r="13234" spans="3:15">
      <c r="C13234" s="5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5"/>
      <c r="O13234" s="5"/>
    </row>
    <row r="13235" spans="3:15">
      <c r="C13235" s="5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5"/>
      <c r="O13235" s="5"/>
    </row>
    <row r="13236" spans="3:15">
      <c r="C13236" s="5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5"/>
      <c r="O13236" s="5"/>
    </row>
    <row r="13237" spans="3:15">
      <c r="C13237" s="5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5"/>
      <c r="O13237" s="5"/>
    </row>
    <row r="13238" spans="3:15">
      <c r="C13238" s="5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5"/>
      <c r="O13238" s="5"/>
    </row>
    <row r="13239" spans="3:15">
      <c r="C13239" s="5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5"/>
      <c r="O13239" s="5"/>
    </row>
    <row r="13240" spans="3:15">
      <c r="C13240" s="5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5"/>
      <c r="O13240" s="5"/>
    </row>
    <row r="13241" spans="3:15">
      <c r="C13241" s="5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5"/>
      <c r="O13241" s="5"/>
    </row>
    <row r="13242" spans="3:15">
      <c r="C13242" s="5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5"/>
      <c r="O13242" s="5"/>
    </row>
    <row r="13243" spans="3:15">
      <c r="C13243" s="5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5"/>
      <c r="O13243" s="5"/>
    </row>
    <row r="13244" spans="3:15">
      <c r="C13244" s="5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5"/>
      <c r="O13244" s="5"/>
    </row>
    <row r="13245" spans="3:15">
      <c r="C13245" s="5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5"/>
      <c r="O13245" s="5"/>
    </row>
    <row r="13246" spans="3:15">
      <c r="C13246" s="5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5"/>
      <c r="O13246" s="5"/>
    </row>
    <row r="13247" spans="3:15">
      <c r="C13247" s="5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5"/>
      <c r="O13247" s="5"/>
    </row>
    <row r="13248" spans="3:15">
      <c r="C13248" s="5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5"/>
      <c r="O13248" s="5"/>
    </row>
    <row r="13249" spans="3:15">
      <c r="C13249" s="5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5"/>
      <c r="O13249" s="5"/>
    </row>
    <row r="13250" spans="3:15">
      <c r="C13250" s="5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5"/>
      <c r="O13250" s="5"/>
    </row>
    <row r="13251" spans="3:15">
      <c r="C13251" s="5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5"/>
      <c r="O13251" s="5"/>
    </row>
    <row r="13252" spans="3:15">
      <c r="C13252" s="5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5"/>
      <c r="O13252" s="5"/>
    </row>
    <row r="13253" spans="3:15">
      <c r="C13253" s="5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5"/>
      <c r="O13253" s="5"/>
    </row>
    <row r="13254" spans="3:15">
      <c r="C13254" s="5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5"/>
      <c r="O13254" s="5"/>
    </row>
    <row r="13255" spans="3:15">
      <c r="C13255" s="5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5"/>
      <c r="O13255" s="5"/>
    </row>
    <row r="13256" spans="3:15">
      <c r="C13256" s="5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5"/>
      <c r="O13256" s="5"/>
    </row>
    <row r="13257" spans="3:15">
      <c r="C13257" s="5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5"/>
      <c r="O13257" s="5"/>
    </row>
    <row r="13258" spans="3:15">
      <c r="C13258" s="5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5"/>
      <c r="O13258" s="5"/>
    </row>
    <row r="13259" spans="3:15">
      <c r="C13259" s="5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5"/>
      <c r="O13259" s="5"/>
    </row>
    <row r="13260" spans="3:15">
      <c r="C13260" s="5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5"/>
      <c r="O13260" s="5"/>
    </row>
    <row r="13261" spans="3:15">
      <c r="C13261" s="5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5"/>
      <c r="O13261" s="5"/>
    </row>
    <row r="13262" spans="3:15">
      <c r="C13262" s="5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5"/>
      <c r="O13262" s="5"/>
    </row>
    <row r="13263" spans="3:15">
      <c r="C13263" s="5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5"/>
      <c r="O13263" s="5"/>
    </row>
    <row r="13264" spans="3:15">
      <c r="C13264" s="5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5"/>
      <c r="O13264" s="5"/>
    </row>
    <row r="13265" spans="3:15">
      <c r="C13265" s="5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5"/>
      <c r="O13265" s="5"/>
    </row>
    <row r="13266" spans="3:15">
      <c r="C13266" s="5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5"/>
      <c r="O13266" s="5"/>
    </row>
    <row r="13267" spans="3:15">
      <c r="C13267" s="5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5"/>
      <c r="O13267" s="5"/>
    </row>
    <row r="13268" spans="3:15">
      <c r="C13268" s="5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5"/>
      <c r="O13268" s="5"/>
    </row>
    <row r="13269" spans="3:15">
      <c r="C13269" s="5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5"/>
      <c r="O13269" s="5"/>
    </row>
    <row r="13270" spans="3:15">
      <c r="C13270" s="5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5"/>
      <c r="O13270" s="5"/>
    </row>
    <row r="13271" spans="3:15">
      <c r="C13271" s="5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5"/>
      <c r="O13271" s="5"/>
    </row>
    <row r="13272" spans="3:15">
      <c r="C13272" s="5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5"/>
      <c r="O13272" s="5"/>
    </row>
    <row r="13273" spans="3:15">
      <c r="C13273" s="5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5"/>
      <c r="O13273" s="5"/>
    </row>
    <row r="13274" spans="3:15">
      <c r="C13274" s="5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5"/>
      <c r="O13274" s="5"/>
    </row>
    <row r="13275" spans="3:15">
      <c r="C13275" s="5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5"/>
      <c r="O13275" s="5"/>
    </row>
    <row r="13276" spans="3:15">
      <c r="C13276" s="5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5"/>
      <c r="O13276" s="5"/>
    </row>
    <row r="13277" spans="3:15">
      <c r="C13277" s="5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5"/>
      <c r="O13277" s="5"/>
    </row>
    <row r="13278" spans="3:15">
      <c r="C13278" s="5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5"/>
      <c r="O13278" s="5"/>
    </row>
    <row r="13279" spans="3:15">
      <c r="C13279" s="5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5"/>
      <c r="O13279" s="5"/>
    </row>
    <row r="13280" spans="3:15">
      <c r="C13280" s="5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5"/>
      <c r="O13280" s="5"/>
    </row>
    <row r="13281" spans="3:15">
      <c r="C13281" s="5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5"/>
      <c r="O13281" s="5"/>
    </row>
    <row r="13282" spans="3:15">
      <c r="C13282" s="5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5"/>
      <c r="O13282" s="5"/>
    </row>
    <row r="13283" spans="3:15">
      <c r="C13283" s="5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5"/>
      <c r="O13283" s="5"/>
    </row>
    <row r="13284" spans="3:15">
      <c r="C13284" s="5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5"/>
      <c r="O13284" s="5"/>
    </row>
    <row r="13285" spans="3:15">
      <c r="C13285" s="5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5"/>
      <c r="O13285" s="5"/>
    </row>
    <row r="13286" spans="3:15">
      <c r="C13286" s="5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5"/>
      <c r="O13286" s="5"/>
    </row>
    <row r="13287" spans="3:15">
      <c r="C13287" s="5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5"/>
      <c r="O13287" s="5"/>
    </row>
    <row r="13288" spans="3:15">
      <c r="C13288" s="5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5"/>
      <c r="O13288" s="5"/>
    </row>
    <row r="13289" spans="3:15">
      <c r="C13289" s="5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5"/>
      <c r="O13289" s="5"/>
    </row>
    <row r="13290" spans="3:15">
      <c r="C13290" s="5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5"/>
      <c r="O13290" s="5"/>
    </row>
    <row r="13291" spans="3:15">
      <c r="C13291" s="5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5"/>
      <c r="O13291" s="5"/>
    </row>
    <row r="13292" spans="3:15">
      <c r="C13292" s="5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5"/>
      <c r="O13292" s="5"/>
    </row>
    <row r="13293" spans="3:15">
      <c r="C13293" s="5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5"/>
      <c r="O13293" s="5"/>
    </row>
    <row r="13294" spans="3:15">
      <c r="C13294" s="5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5"/>
      <c r="O13294" s="5"/>
    </row>
    <row r="13295" spans="3:15">
      <c r="C13295" s="5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5"/>
      <c r="O13295" s="5"/>
    </row>
    <row r="13296" spans="3:15">
      <c r="C13296" s="5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5"/>
      <c r="O13296" s="5"/>
    </row>
    <row r="13297" spans="3:15">
      <c r="C13297" s="5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5"/>
      <c r="O13297" s="5"/>
    </row>
    <row r="13298" spans="3:15">
      <c r="C13298" s="5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5"/>
      <c r="O13298" s="5"/>
    </row>
    <row r="13299" spans="3:15">
      <c r="C13299" s="5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5"/>
      <c r="O13299" s="5"/>
    </row>
    <row r="13300" spans="3:15">
      <c r="C13300" s="5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5"/>
      <c r="O13300" s="5"/>
    </row>
    <row r="13301" spans="3:15">
      <c r="C13301" s="5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5"/>
      <c r="O13301" s="5"/>
    </row>
    <row r="13302" spans="3:15">
      <c r="C13302" s="5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5"/>
      <c r="O13302" s="5"/>
    </row>
    <row r="13303" spans="3:15">
      <c r="C13303" s="5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5"/>
      <c r="O13303" s="5"/>
    </row>
    <row r="13304" spans="3:15">
      <c r="C13304" s="5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5"/>
      <c r="O13304" s="5"/>
    </row>
    <row r="13305" spans="3:15">
      <c r="C13305" s="5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5"/>
      <c r="O13305" s="5"/>
    </row>
    <row r="13306" spans="3:15">
      <c r="C13306" s="5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5"/>
      <c r="O13306" s="5"/>
    </row>
    <row r="13307" spans="3:15">
      <c r="C13307" s="5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5"/>
      <c r="O13307" s="5"/>
    </row>
    <row r="13308" spans="3:15">
      <c r="C13308" s="5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5"/>
      <c r="O13308" s="5"/>
    </row>
    <row r="13309" spans="3:15">
      <c r="C13309" s="5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5"/>
      <c r="O13309" s="5"/>
    </row>
    <row r="13310" spans="3:15">
      <c r="C13310" s="5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5"/>
      <c r="O13310" s="5"/>
    </row>
    <row r="13311" spans="3:15">
      <c r="C13311" s="5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5"/>
      <c r="O13311" s="5"/>
    </row>
    <row r="13312" spans="3:15">
      <c r="C13312" s="5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5"/>
      <c r="O13312" s="5"/>
    </row>
    <row r="13313" spans="3:15">
      <c r="C13313" s="5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5"/>
      <c r="O13313" s="5"/>
    </row>
    <row r="13314" spans="3:15">
      <c r="C13314" s="5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5"/>
      <c r="O13314" s="5"/>
    </row>
    <row r="13315" spans="3:15">
      <c r="C13315" s="5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5"/>
      <c r="O13315" s="5"/>
    </row>
    <row r="13316" spans="3:15">
      <c r="C13316" s="5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5"/>
      <c r="O13316" s="5"/>
    </row>
    <row r="13317" spans="3:15">
      <c r="C13317" s="5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5"/>
      <c r="O13317" s="5"/>
    </row>
    <row r="13318" spans="3:15">
      <c r="C13318" s="5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5"/>
      <c r="O13318" s="5"/>
    </row>
    <row r="13319" spans="3:15">
      <c r="C13319" s="5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5"/>
      <c r="O13319" s="5"/>
    </row>
    <row r="13320" spans="3:15">
      <c r="C13320" s="5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5"/>
      <c r="O13320" s="5"/>
    </row>
    <row r="13321" spans="3:15">
      <c r="C13321" s="5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5"/>
      <c r="O13321" s="5"/>
    </row>
    <row r="13322" spans="3:15">
      <c r="C13322" s="5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5"/>
      <c r="O13322" s="5"/>
    </row>
    <row r="13323" spans="3:15">
      <c r="C13323" s="5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5"/>
      <c r="O13323" s="5"/>
    </row>
    <row r="13324" spans="3:15">
      <c r="C13324" s="5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5"/>
      <c r="O13324" s="5"/>
    </row>
    <row r="13325" spans="3:15">
      <c r="C13325" s="5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5"/>
      <c r="O13325" s="5"/>
    </row>
    <row r="13326" spans="3:15">
      <c r="C13326" s="5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5"/>
      <c r="O13326" s="5"/>
    </row>
    <row r="13327" spans="3:15">
      <c r="C13327" s="5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5"/>
      <c r="O13327" s="5"/>
    </row>
    <row r="13328" spans="3:15">
      <c r="C13328" s="5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5"/>
      <c r="O13328" s="5"/>
    </row>
    <row r="13329" spans="3:15">
      <c r="C13329" s="5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5"/>
      <c r="O13329" s="5"/>
    </row>
    <row r="13330" spans="3:15">
      <c r="C13330" s="5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5"/>
      <c r="O13330" s="5"/>
    </row>
    <row r="13331" spans="3:15">
      <c r="C13331" s="5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5"/>
      <c r="O13331" s="5"/>
    </row>
    <row r="13332" spans="3:15">
      <c r="C13332" s="5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5"/>
      <c r="O13332" s="5"/>
    </row>
    <row r="13333" spans="3:15">
      <c r="C13333" s="5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5"/>
      <c r="O13333" s="5"/>
    </row>
    <row r="13334" spans="3:15">
      <c r="C13334" s="5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5"/>
      <c r="O13334" s="5"/>
    </row>
    <row r="13335" spans="3:15">
      <c r="C13335" s="5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5"/>
      <c r="O13335" s="5"/>
    </row>
    <row r="13336" spans="3:15">
      <c r="C13336" s="5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5"/>
      <c r="O13336" s="5"/>
    </row>
    <row r="13337" spans="3:15">
      <c r="C13337" s="5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5"/>
      <c r="O13337" s="5"/>
    </row>
    <row r="13338" spans="3:15">
      <c r="C13338" s="5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5"/>
      <c r="O13338" s="5"/>
    </row>
    <row r="13339" spans="3:15">
      <c r="C13339" s="5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5"/>
      <c r="O13339" s="5"/>
    </row>
    <row r="13340" spans="3:15">
      <c r="C13340" s="5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5"/>
      <c r="O13340" s="5"/>
    </row>
    <row r="13341" spans="3:15">
      <c r="C13341" s="5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5"/>
      <c r="O13341" s="5"/>
    </row>
    <row r="13342" spans="3:15">
      <c r="C13342" s="5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5"/>
      <c r="O13342" s="5"/>
    </row>
    <row r="13343" spans="3:15">
      <c r="C13343" s="5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5"/>
      <c r="O13343" s="5"/>
    </row>
    <row r="13344" spans="3:15">
      <c r="C13344" s="5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5"/>
      <c r="O13344" s="5"/>
    </row>
    <row r="13345" spans="3:15">
      <c r="C13345" s="5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5"/>
      <c r="O13345" s="5"/>
    </row>
    <row r="13346" spans="3:15">
      <c r="C13346" s="5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5"/>
      <c r="O13346" s="5"/>
    </row>
    <row r="13347" spans="3:15">
      <c r="C13347" s="5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5"/>
      <c r="O13347" s="5"/>
    </row>
    <row r="13348" spans="3:15">
      <c r="C13348" s="5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5"/>
      <c r="O13348" s="5"/>
    </row>
    <row r="13349" spans="3:15">
      <c r="C13349" s="5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5"/>
      <c r="O13349" s="5"/>
    </row>
    <row r="13350" spans="3:15">
      <c r="C13350" s="5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5"/>
      <c r="O13350" s="5"/>
    </row>
    <row r="13351" spans="3:15">
      <c r="C13351" s="5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5"/>
      <c r="O13351" s="5"/>
    </row>
    <row r="13352" spans="3:15">
      <c r="C13352" s="5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5"/>
      <c r="O13352" s="5"/>
    </row>
    <row r="13353" spans="3:15">
      <c r="C13353" s="5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5"/>
      <c r="O13353" s="5"/>
    </row>
    <row r="13354" spans="3:15">
      <c r="C13354" s="5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5"/>
      <c r="O13354" s="5"/>
    </row>
    <row r="13355" spans="3:15">
      <c r="C13355" s="5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5"/>
      <c r="O13355" s="5"/>
    </row>
    <row r="13356" spans="3:15">
      <c r="C13356" s="5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5"/>
      <c r="O13356" s="5"/>
    </row>
    <row r="13357" spans="3:15">
      <c r="C13357" s="5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5"/>
      <c r="O13357" s="5"/>
    </row>
    <row r="13358" spans="3:15">
      <c r="C13358" s="5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5"/>
      <c r="O13358" s="5"/>
    </row>
    <row r="13359" spans="3:15">
      <c r="C13359" s="5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5"/>
      <c r="O13359" s="5"/>
    </row>
    <row r="13360" spans="3:15">
      <c r="C13360" s="5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5"/>
      <c r="O13360" s="5"/>
    </row>
    <row r="13361" spans="3:15">
      <c r="C13361" s="5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5"/>
      <c r="O13361" s="5"/>
    </row>
    <row r="13362" spans="3:15">
      <c r="C13362" s="5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5"/>
      <c r="O13362" s="5"/>
    </row>
    <row r="13363" spans="3:15">
      <c r="C13363" s="5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5"/>
      <c r="O13363" s="5"/>
    </row>
    <row r="13364" spans="3:15">
      <c r="C13364" s="5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5"/>
      <c r="O13364" s="5"/>
    </row>
    <row r="13365" spans="3:15">
      <c r="C13365" s="5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5"/>
      <c r="O13365" s="5"/>
    </row>
    <row r="13366" spans="3:15">
      <c r="C13366" s="5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5"/>
      <c r="O13366" s="5"/>
    </row>
    <row r="13367" spans="3:15">
      <c r="C13367" s="5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5"/>
      <c r="O13367" s="5"/>
    </row>
    <row r="13368" spans="3:15">
      <c r="C13368" s="5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5"/>
      <c r="O13368" s="5"/>
    </row>
    <row r="13369" spans="3:15">
      <c r="C13369" s="5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5"/>
      <c r="O13369" s="5"/>
    </row>
    <row r="13370" spans="3:15">
      <c r="C13370" s="5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5"/>
      <c r="O13370" s="5"/>
    </row>
    <row r="13371" spans="3:15">
      <c r="C13371" s="5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5"/>
      <c r="O13371" s="5"/>
    </row>
    <row r="13372" spans="3:15">
      <c r="C13372" s="5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5"/>
      <c r="O13372" s="5"/>
    </row>
    <row r="13373" spans="3:15">
      <c r="C13373" s="5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5"/>
      <c r="O13373" s="5"/>
    </row>
    <row r="13374" spans="3:15">
      <c r="C13374" s="5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5"/>
      <c r="O13374" s="5"/>
    </row>
    <row r="13375" spans="3:15">
      <c r="C13375" s="5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5"/>
      <c r="O13375" s="5"/>
    </row>
    <row r="13376" spans="3:15">
      <c r="C13376" s="5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5"/>
      <c r="O13376" s="5"/>
    </row>
    <row r="13377" spans="3:15">
      <c r="C13377" s="5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5"/>
      <c r="O13377" s="5"/>
    </row>
    <row r="13378" spans="3:15">
      <c r="C13378" s="5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5"/>
      <c r="O13378" s="5"/>
    </row>
    <row r="13379" spans="3:15">
      <c r="C13379" s="5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5"/>
      <c r="O13379" s="5"/>
    </row>
    <row r="13380" spans="3:15">
      <c r="C13380" s="5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5"/>
      <c r="O13380" s="5"/>
    </row>
    <row r="13381" spans="3:15">
      <c r="C13381" s="5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5"/>
      <c r="O13381" s="5"/>
    </row>
    <row r="13382" spans="3:15">
      <c r="C13382" s="5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5"/>
      <c r="O13382" s="5"/>
    </row>
    <row r="13383" spans="3:15">
      <c r="C13383" s="5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5"/>
      <c r="O13383" s="5"/>
    </row>
    <row r="13384" spans="3:15">
      <c r="C13384" s="5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5"/>
      <c r="O13384" s="5"/>
    </row>
    <row r="13385" spans="3:15">
      <c r="C13385" s="5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5"/>
      <c r="O13385" s="5"/>
    </row>
    <row r="13386" spans="3:15">
      <c r="C13386" s="5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5"/>
      <c r="O13386" s="5"/>
    </row>
    <row r="13387" spans="3:15">
      <c r="C13387" s="5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5"/>
      <c r="O13387" s="5"/>
    </row>
    <row r="13388" spans="3:15">
      <c r="C13388" s="5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5"/>
      <c r="O13388" s="5"/>
    </row>
    <row r="13389" spans="3:15">
      <c r="C13389" s="5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5"/>
      <c r="O13389" s="5"/>
    </row>
    <row r="13390" spans="3:15">
      <c r="C13390" s="5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5"/>
      <c r="O13390" s="5"/>
    </row>
    <row r="13391" spans="3:15">
      <c r="C13391" s="5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5"/>
      <c r="O13391" s="5"/>
    </row>
    <row r="13392" spans="3:15">
      <c r="C13392" s="5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5"/>
      <c r="O13392" s="5"/>
    </row>
    <row r="13393" spans="3:15">
      <c r="C13393" s="5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5"/>
      <c r="O13393" s="5"/>
    </row>
    <row r="13394" spans="3:15">
      <c r="C13394" s="5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5"/>
      <c r="O13394" s="5"/>
    </row>
    <row r="13395" spans="3:15">
      <c r="C13395" s="5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5"/>
      <c r="O13395" s="5"/>
    </row>
    <row r="13396" spans="3:15">
      <c r="C13396" s="5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5"/>
      <c r="O13396" s="5"/>
    </row>
    <row r="13397" spans="3:15">
      <c r="C13397" s="5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5"/>
      <c r="O13397" s="5"/>
    </row>
    <row r="13398" spans="3:15">
      <c r="C13398" s="5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5"/>
      <c r="O13398" s="5"/>
    </row>
    <row r="13399" spans="3:15">
      <c r="C13399" s="5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5"/>
      <c r="O13399" s="5"/>
    </row>
    <row r="13400" spans="3:15">
      <c r="C13400" s="5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5"/>
      <c r="O13400" s="5"/>
    </row>
    <row r="13401" spans="3:15">
      <c r="C13401" s="5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5"/>
      <c r="O13401" s="5"/>
    </row>
    <row r="13402" spans="3:15">
      <c r="C13402" s="5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5"/>
      <c r="O13402" s="5"/>
    </row>
    <row r="13403" spans="3:15">
      <c r="C13403" s="5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5"/>
      <c r="O13403" s="5"/>
    </row>
    <row r="13404" spans="3:15">
      <c r="C13404" s="5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5"/>
      <c r="O13404" s="5"/>
    </row>
    <row r="13405" spans="3:15">
      <c r="C13405" s="5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5"/>
      <c r="O13405" s="5"/>
    </row>
    <row r="13406" spans="3:15">
      <c r="C13406" s="5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5"/>
      <c r="O13406" s="5"/>
    </row>
    <row r="13407" spans="3:15">
      <c r="C13407" s="5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5"/>
      <c r="O13407" s="5"/>
    </row>
    <row r="13408" spans="3:15">
      <c r="C13408" s="5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5"/>
      <c r="O13408" s="5"/>
    </row>
    <row r="13409" spans="3:15">
      <c r="C13409" s="5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5"/>
      <c r="O13409" s="5"/>
    </row>
    <row r="13410" spans="3:15">
      <c r="C13410" s="5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5"/>
      <c r="O13410" s="5"/>
    </row>
    <row r="13411" spans="3:15">
      <c r="C13411" s="5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5"/>
      <c r="O13411" s="5"/>
    </row>
    <row r="13412" spans="3:15">
      <c r="C13412" s="5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5"/>
      <c r="O13412" s="5"/>
    </row>
    <row r="13413" spans="3:15">
      <c r="C13413" s="5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5"/>
      <c r="O13413" s="5"/>
    </row>
    <row r="13414" spans="3:15">
      <c r="C13414" s="5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5"/>
      <c r="O13414" s="5"/>
    </row>
    <row r="13415" spans="3:15">
      <c r="C13415" s="5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5"/>
      <c r="O13415" s="5"/>
    </row>
    <row r="13416" spans="3:15">
      <c r="C13416" s="5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5"/>
      <c r="O13416" s="5"/>
    </row>
    <row r="13417" spans="3:15">
      <c r="C13417" s="5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5"/>
      <c r="O13417" s="5"/>
    </row>
    <row r="13418" spans="3:15">
      <c r="C13418" s="5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5"/>
      <c r="O13418" s="5"/>
    </row>
    <row r="13419" spans="3:15">
      <c r="C13419" s="5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5"/>
      <c r="O13419" s="5"/>
    </row>
    <row r="13420" spans="3:15">
      <c r="C13420" s="5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5"/>
      <c r="O13420" s="5"/>
    </row>
    <row r="13421" spans="3:15">
      <c r="C13421" s="5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5"/>
      <c r="O13421" s="5"/>
    </row>
    <row r="13422" spans="3:15">
      <c r="C13422" s="5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5"/>
      <c r="O13422" s="5"/>
    </row>
    <row r="13423" spans="3:15">
      <c r="C13423" s="5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5"/>
      <c r="O13423" s="5"/>
    </row>
    <row r="13424" spans="3:15">
      <c r="C13424" s="5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5"/>
      <c r="O13424" s="5"/>
    </row>
    <row r="13425" spans="3:15">
      <c r="C13425" s="5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5"/>
      <c r="O13425" s="5"/>
    </row>
    <row r="13426" spans="3:15">
      <c r="C13426" s="5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5"/>
      <c r="O13426" s="5"/>
    </row>
    <row r="13427" spans="3:15">
      <c r="C13427" s="5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5"/>
      <c r="O13427" s="5"/>
    </row>
    <row r="13428" spans="3:15">
      <c r="C13428" s="5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5"/>
      <c r="O13428" s="5"/>
    </row>
    <row r="13429" spans="3:15">
      <c r="C13429" s="5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5"/>
      <c r="O13429" s="5"/>
    </row>
    <row r="13430" spans="3:15">
      <c r="C13430" s="5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5"/>
      <c r="O13430" s="5"/>
    </row>
    <row r="13431" spans="3:15">
      <c r="C13431" s="5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5"/>
      <c r="O13431" s="5"/>
    </row>
    <row r="13432" spans="3:15">
      <c r="C13432" s="5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5"/>
      <c r="O13432" s="5"/>
    </row>
    <row r="13433" spans="3:15">
      <c r="C13433" s="5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5"/>
      <c r="O13433" s="5"/>
    </row>
    <row r="13434" spans="3:15">
      <c r="C13434" s="5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5"/>
      <c r="O13434" s="5"/>
    </row>
    <row r="13435" spans="3:15">
      <c r="C13435" s="5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5"/>
      <c r="O13435" s="5"/>
    </row>
    <row r="13436" spans="3:15">
      <c r="C13436" s="5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5"/>
      <c r="O13436" s="5"/>
    </row>
    <row r="13437" spans="3:15">
      <c r="C13437" s="5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5"/>
      <c r="O13437" s="5"/>
    </row>
    <row r="13438" spans="3:15">
      <c r="C13438" s="5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5"/>
      <c r="O13438" s="5"/>
    </row>
    <row r="13439" spans="3:15">
      <c r="C13439" s="5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5"/>
      <c r="O13439" s="5"/>
    </row>
    <row r="13440" spans="3:15">
      <c r="C13440" s="5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5"/>
      <c r="O13440" s="5"/>
    </row>
    <row r="13441" spans="3:15">
      <c r="C13441" s="5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5"/>
      <c r="O13441" s="5"/>
    </row>
    <row r="13442" spans="3:15">
      <c r="C13442" s="5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5"/>
      <c r="O13442" s="5"/>
    </row>
    <row r="13443" spans="3:15">
      <c r="C13443" s="5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5"/>
      <c r="O13443" s="5"/>
    </row>
    <row r="13444" spans="3:15">
      <c r="C13444" s="5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5"/>
      <c r="O13444" s="5"/>
    </row>
    <row r="13445" spans="3:15">
      <c r="C13445" s="5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5"/>
      <c r="O13445" s="5"/>
    </row>
    <row r="13446" spans="3:15">
      <c r="C13446" s="5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5"/>
      <c r="O13446" s="5"/>
    </row>
    <row r="13447" spans="3:15">
      <c r="C13447" s="5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5"/>
      <c r="O13447" s="5"/>
    </row>
    <row r="13448" spans="3:15">
      <c r="C13448" s="5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5"/>
      <c r="O13448" s="5"/>
    </row>
    <row r="13449" spans="3:15">
      <c r="C13449" s="5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5"/>
      <c r="O13449" s="5"/>
    </row>
    <row r="13450" spans="3:15">
      <c r="C13450" s="5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5"/>
      <c r="O13450" s="5"/>
    </row>
    <row r="13451" spans="3:15">
      <c r="C13451" s="5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5"/>
      <c r="O13451" s="5"/>
    </row>
    <row r="13452" spans="3:15">
      <c r="C13452" s="5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5"/>
      <c r="O13452" s="5"/>
    </row>
    <row r="13453" spans="3:15">
      <c r="C13453" s="5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5"/>
      <c r="O13453" s="5"/>
    </row>
    <row r="13454" spans="3:15">
      <c r="C13454" s="5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5"/>
      <c r="O13454" s="5"/>
    </row>
    <row r="13455" spans="3:15">
      <c r="C13455" s="5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5"/>
      <c r="O13455" s="5"/>
    </row>
    <row r="13456" spans="3:15">
      <c r="C13456" s="5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5"/>
      <c r="O13456" s="5"/>
    </row>
    <row r="13457" spans="3:15">
      <c r="C13457" s="5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5"/>
      <c r="O13457" s="5"/>
    </row>
    <row r="13458" spans="3:15">
      <c r="C13458" s="5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5"/>
      <c r="O13458" s="5"/>
    </row>
    <row r="13459" spans="3:15">
      <c r="C13459" s="5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5"/>
      <c r="O13459" s="5"/>
    </row>
    <row r="13460" spans="3:15">
      <c r="C13460" s="5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5"/>
      <c r="O13460" s="5"/>
    </row>
    <row r="13461" spans="3:15">
      <c r="C13461" s="5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5"/>
      <c r="O13461" s="5"/>
    </row>
    <row r="13462" spans="3:15">
      <c r="C13462" s="5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5"/>
      <c r="O13462" s="5"/>
    </row>
    <row r="13463" spans="3:15">
      <c r="C13463" s="5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5"/>
      <c r="O13463" s="5"/>
    </row>
    <row r="13464" spans="3:15">
      <c r="C13464" s="5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5"/>
      <c r="O13464" s="5"/>
    </row>
    <row r="13465" spans="3:15">
      <c r="C13465" s="5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5"/>
      <c r="O13465" s="5"/>
    </row>
    <row r="13466" spans="3:15">
      <c r="C13466" s="5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5"/>
      <c r="O13466" s="5"/>
    </row>
    <row r="13467" spans="3:15">
      <c r="C13467" s="5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5"/>
      <c r="O13467" s="5"/>
    </row>
    <row r="13468" spans="3:15">
      <c r="C13468" s="5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5"/>
      <c r="O13468" s="5"/>
    </row>
    <row r="13469" spans="3:15">
      <c r="C13469" s="5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5"/>
      <c r="O13469" s="5"/>
    </row>
    <row r="13470" spans="3:15">
      <c r="C13470" s="5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5"/>
      <c r="O13470" s="5"/>
    </row>
    <row r="13471" spans="3:15">
      <c r="C13471" s="5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5"/>
      <c r="O13471" s="5"/>
    </row>
    <row r="13472" spans="3:15">
      <c r="C13472" s="5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5"/>
      <c r="O13472" s="5"/>
    </row>
    <row r="13473" spans="3:15">
      <c r="C13473" s="5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5"/>
      <c r="O13473" s="5"/>
    </row>
    <row r="13474" spans="3:15">
      <c r="C13474" s="5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5"/>
      <c r="O13474" s="5"/>
    </row>
    <row r="13475" spans="3:15">
      <c r="C13475" s="5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5"/>
      <c r="O13475" s="5"/>
    </row>
    <row r="13476" spans="3:15">
      <c r="C13476" s="5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5"/>
      <c r="O13476" s="5"/>
    </row>
    <row r="13477" spans="3:15">
      <c r="C13477" s="5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5"/>
      <c r="O13477" s="5"/>
    </row>
    <row r="13478" spans="3:15">
      <c r="C13478" s="5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5"/>
      <c r="O13478" s="5"/>
    </row>
    <row r="13479" spans="3:15">
      <c r="C13479" s="5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5"/>
      <c r="O13479" s="5"/>
    </row>
    <row r="13480" spans="3:15">
      <c r="C13480" s="5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5"/>
      <c r="O13480" s="5"/>
    </row>
    <row r="13481" spans="3:15">
      <c r="C13481" s="5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5"/>
      <c r="O13481" s="5"/>
    </row>
    <row r="13482" spans="3:15">
      <c r="C13482" s="5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5"/>
      <c r="O13482" s="5"/>
    </row>
    <row r="13483" spans="3:15">
      <c r="C13483" s="5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5"/>
      <c r="O13483" s="5"/>
    </row>
    <row r="13484" spans="3:15">
      <c r="C13484" s="5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5"/>
      <c r="O13484" s="5"/>
    </row>
    <row r="13485" spans="3:15">
      <c r="C13485" s="5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5"/>
      <c r="O13485" s="5"/>
    </row>
    <row r="13486" spans="3:15">
      <c r="C13486" s="5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5"/>
      <c r="O13486" s="5"/>
    </row>
    <row r="13487" spans="3:15">
      <c r="C13487" s="5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5"/>
      <c r="O13487" s="5"/>
    </row>
    <row r="13488" spans="3:15">
      <c r="C13488" s="5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5"/>
      <c r="O13488" s="5"/>
    </row>
    <row r="13489" spans="3:15">
      <c r="C13489" s="5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5"/>
      <c r="O13489" s="5"/>
    </row>
    <row r="13490" spans="3:15">
      <c r="C13490" s="5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5"/>
      <c r="O13490" s="5"/>
    </row>
    <row r="13491" spans="3:15">
      <c r="C13491" s="5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5"/>
      <c r="O13491" s="5"/>
    </row>
    <row r="13492" spans="3:15">
      <c r="C13492" s="5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5"/>
      <c r="O13492" s="5"/>
    </row>
    <row r="13493" spans="3:15">
      <c r="C13493" s="5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5"/>
      <c r="O13493" s="5"/>
    </row>
    <row r="13494" spans="3:15">
      <c r="C13494" s="5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5"/>
      <c r="O13494" s="5"/>
    </row>
    <row r="13495" spans="3:15">
      <c r="C13495" s="5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5"/>
      <c r="O13495" s="5"/>
    </row>
    <row r="13496" spans="3:15">
      <c r="C13496" s="5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5"/>
      <c r="O13496" s="5"/>
    </row>
    <row r="13497" spans="3:15">
      <c r="C13497" s="5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5"/>
      <c r="O13497" s="5"/>
    </row>
    <row r="13498" spans="3:15">
      <c r="C13498" s="5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5"/>
      <c r="O13498" s="5"/>
    </row>
    <row r="13499" spans="3:15">
      <c r="C13499" s="5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5"/>
      <c r="O13499" s="5"/>
    </row>
    <row r="13500" spans="3:15">
      <c r="C13500" s="5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5"/>
      <c r="O13500" s="5"/>
    </row>
    <row r="13501" spans="3:15">
      <c r="C13501" s="5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5"/>
      <c r="O13501" s="5"/>
    </row>
    <row r="13502" spans="3:15">
      <c r="C13502" s="5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5"/>
      <c r="O13502" s="5"/>
    </row>
    <row r="13503" spans="3:15">
      <c r="C13503" s="5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5"/>
      <c r="O13503" s="5"/>
    </row>
    <row r="13504" spans="3:15">
      <c r="C13504" s="5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5"/>
      <c r="O13504" s="5"/>
    </row>
    <row r="13505" spans="3:15">
      <c r="C13505" s="5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5"/>
      <c r="O13505" s="5"/>
    </row>
    <row r="13506" spans="3:15">
      <c r="C13506" s="5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5"/>
      <c r="O13506" s="5"/>
    </row>
    <row r="13507" spans="3:15">
      <c r="C13507" s="5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5"/>
      <c r="O13507" s="5"/>
    </row>
    <row r="13508" spans="3:15">
      <c r="C13508" s="5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5"/>
      <c r="O13508" s="5"/>
    </row>
    <row r="13509" spans="3:15">
      <c r="C13509" s="5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5"/>
      <c r="O13509" s="5"/>
    </row>
    <row r="13510" spans="3:15">
      <c r="C13510" s="5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5"/>
      <c r="O13510" s="5"/>
    </row>
    <row r="13511" spans="3:15">
      <c r="C13511" s="5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5"/>
      <c r="O13511" s="5"/>
    </row>
    <row r="13512" spans="3:15">
      <c r="C13512" s="5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5"/>
      <c r="O13512" s="5"/>
    </row>
    <row r="13513" spans="3:15">
      <c r="C13513" s="5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5"/>
      <c r="O13513" s="5"/>
    </row>
    <row r="13514" spans="3:15">
      <c r="C13514" s="5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5"/>
      <c r="O13514" s="5"/>
    </row>
    <row r="13515" spans="3:15">
      <c r="C13515" s="5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5"/>
      <c r="O13515" s="5"/>
    </row>
    <row r="13516" spans="3:15">
      <c r="C13516" s="5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5"/>
      <c r="O13516" s="5"/>
    </row>
    <row r="13517" spans="3:15">
      <c r="C13517" s="5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5"/>
      <c r="O13517" s="5"/>
    </row>
    <row r="13518" spans="3:15">
      <c r="C13518" s="5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5"/>
      <c r="O13518" s="5"/>
    </row>
    <row r="13519" spans="3:15">
      <c r="C13519" s="5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5"/>
      <c r="O13519" s="5"/>
    </row>
    <row r="13520" spans="3:15">
      <c r="C13520" s="5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5"/>
      <c r="O13520" s="5"/>
    </row>
    <row r="13521" spans="3:15">
      <c r="C13521" s="5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5"/>
      <c r="O13521" s="5"/>
    </row>
    <row r="13522" spans="3:15">
      <c r="C13522" s="5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5"/>
      <c r="O13522" s="5"/>
    </row>
    <row r="13523" spans="3:15">
      <c r="C13523" s="5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5"/>
      <c r="O13523" s="5"/>
    </row>
    <row r="13524" spans="3:15">
      <c r="C13524" s="5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5"/>
      <c r="O13524" s="5"/>
    </row>
    <row r="13525" spans="3:15">
      <c r="C13525" s="5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5"/>
      <c r="O13525" s="5"/>
    </row>
    <row r="13526" spans="3:15">
      <c r="C13526" s="5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5"/>
      <c r="O13526" s="5"/>
    </row>
    <row r="13527" spans="3:15">
      <c r="C13527" s="5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5"/>
      <c r="O13527" s="5"/>
    </row>
    <row r="13528" spans="3:15">
      <c r="C13528" s="5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5"/>
      <c r="O13528" s="5"/>
    </row>
    <row r="13529" spans="3:15">
      <c r="C13529" s="5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5"/>
      <c r="O13529" s="5"/>
    </row>
    <row r="13530" spans="3:15">
      <c r="C13530" s="5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5"/>
      <c r="O13530" s="5"/>
    </row>
    <row r="13531" spans="3:15">
      <c r="C13531" s="5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5"/>
      <c r="O13531" s="5"/>
    </row>
    <row r="13532" spans="3:15">
      <c r="C13532" s="5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5"/>
      <c r="O13532" s="5"/>
    </row>
    <row r="13533" spans="3:15">
      <c r="C13533" s="5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5"/>
      <c r="O13533" s="5"/>
    </row>
    <row r="13534" spans="3:15">
      <c r="C13534" s="5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5"/>
      <c r="O13534" s="5"/>
    </row>
    <row r="13535" spans="3:15">
      <c r="C13535" s="5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5"/>
      <c r="O13535" s="5"/>
    </row>
    <row r="13536" spans="3:15">
      <c r="C13536" s="5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5"/>
      <c r="O13536" s="5"/>
    </row>
    <row r="13537" spans="3:15">
      <c r="C13537" s="5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5"/>
      <c r="O13537" s="5"/>
    </row>
    <row r="13538" spans="3:15">
      <c r="C13538" s="5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5"/>
      <c r="O13538" s="5"/>
    </row>
    <row r="13539" spans="3:15">
      <c r="C13539" s="5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5"/>
      <c r="O13539" s="5"/>
    </row>
    <row r="13540" spans="3:15">
      <c r="C13540" s="5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5"/>
      <c r="O13540" s="5"/>
    </row>
    <row r="13541" spans="3:15">
      <c r="C13541" s="5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5"/>
      <c r="O13541" s="5"/>
    </row>
    <row r="13542" spans="3:15">
      <c r="C13542" s="5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5"/>
      <c r="O13542" s="5"/>
    </row>
    <row r="13543" spans="3:15">
      <c r="C13543" s="5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5"/>
      <c r="O13543" s="5"/>
    </row>
    <row r="13544" spans="3:15">
      <c r="C13544" s="5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5"/>
      <c r="O13544" s="5"/>
    </row>
    <row r="13545" spans="3:15">
      <c r="C13545" s="5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5"/>
      <c r="O13545" s="5"/>
    </row>
    <row r="13546" spans="3:15">
      <c r="C13546" s="5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5"/>
      <c r="O13546" s="5"/>
    </row>
    <row r="13547" spans="3:15">
      <c r="C13547" s="5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5"/>
      <c r="O13547" s="5"/>
    </row>
    <row r="13548" spans="3:15">
      <c r="C13548" s="5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5"/>
      <c r="O13548" s="5"/>
    </row>
    <row r="13549" spans="3:15">
      <c r="C13549" s="5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5"/>
      <c r="O13549" s="5"/>
    </row>
    <row r="13550" spans="3:15">
      <c r="C13550" s="5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5"/>
      <c r="O13550" s="5"/>
    </row>
    <row r="13551" spans="3:15">
      <c r="C13551" s="5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5"/>
      <c r="O13551" s="5"/>
    </row>
    <row r="13552" spans="3:15">
      <c r="C13552" s="5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5"/>
      <c r="O13552" s="5"/>
    </row>
    <row r="13553" spans="3:15">
      <c r="C13553" s="5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5"/>
      <c r="O13553" s="5"/>
    </row>
    <row r="13554" spans="3:15">
      <c r="C13554" s="5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5"/>
      <c r="O13554" s="5"/>
    </row>
    <row r="13555" spans="3:15">
      <c r="C13555" s="5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5"/>
      <c r="O13555" s="5"/>
    </row>
    <row r="13556" spans="3:15">
      <c r="C13556" s="5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5"/>
      <c r="O13556" s="5"/>
    </row>
    <row r="13557" spans="3:15">
      <c r="C13557" s="5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5"/>
      <c r="O13557" s="5"/>
    </row>
    <row r="13558" spans="3:15">
      <c r="C13558" s="5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5"/>
      <c r="O13558" s="5"/>
    </row>
    <row r="13559" spans="3:15">
      <c r="C13559" s="5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5"/>
      <c r="O13559" s="5"/>
    </row>
    <row r="13560" spans="3:15">
      <c r="C13560" s="5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5"/>
      <c r="O13560" s="5"/>
    </row>
    <row r="13561" spans="3:15">
      <c r="C13561" s="5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5"/>
      <c r="O13561" s="5"/>
    </row>
    <row r="13562" spans="3:15">
      <c r="C13562" s="5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5"/>
      <c r="O13562" s="5"/>
    </row>
    <row r="13563" spans="3:15">
      <c r="C13563" s="5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5"/>
      <c r="O13563" s="5"/>
    </row>
    <row r="13564" spans="3:15">
      <c r="C13564" s="5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5"/>
      <c r="O13564" s="5"/>
    </row>
    <row r="13565" spans="3:15">
      <c r="C13565" s="5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5"/>
      <c r="O13565" s="5"/>
    </row>
    <row r="13566" spans="3:15">
      <c r="C13566" s="5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5"/>
      <c r="O13566" s="5"/>
    </row>
    <row r="13567" spans="3:15">
      <c r="C13567" s="5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5"/>
      <c r="O13567" s="5"/>
    </row>
    <row r="13568" spans="3:15">
      <c r="C13568" s="5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5"/>
      <c r="O13568" s="5"/>
    </row>
    <row r="13569" spans="3:15">
      <c r="C13569" s="5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5"/>
      <c r="O13569" s="5"/>
    </row>
    <row r="13570" spans="3:15">
      <c r="C13570" s="5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5"/>
      <c r="O13570" s="5"/>
    </row>
    <row r="13571" spans="3:15">
      <c r="C13571" s="5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5"/>
      <c r="O13571" s="5"/>
    </row>
    <row r="13572" spans="3:15">
      <c r="C13572" s="5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5"/>
      <c r="O13572" s="5"/>
    </row>
    <row r="13573" spans="3:15">
      <c r="C13573" s="5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5"/>
      <c r="O13573" s="5"/>
    </row>
    <row r="13574" spans="3:15">
      <c r="C13574" s="5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5"/>
      <c r="O13574" s="5"/>
    </row>
    <row r="13575" spans="3:15">
      <c r="C13575" s="5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5"/>
      <c r="O13575" s="5"/>
    </row>
    <row r="13576" spans="3:15">
      <c r="C13576" s="5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5"/>
      <c r="O13576" s="5"/>
    </row>
    <row r="13577" spans="3:15">
      <c r="C13577" s="5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5"/>
      <c r="O13577" s="5"/>
    </row>
    <row r="13578" spans="3:15">
      <c r="C13578" s="5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5"/>
      <c r="O13578" s="5"/>
    </row>
    <row r="13579" spans="3:15">
      <c r="C13579" s="5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5"/>
      <c r="O13579" s="5"/>
    </row>
    <row r="13580" spans="3:15">
      <c r="C13580" s="5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5"/>
      <c r="O13580" s="5"/>
    </row>
    <row r="13581" spans="3:15">
      <c r="C13581" s="5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5"/>
      <c r="O13581" s="5"/>
    </row>
    <row r="13582" spans="3:15">
      <c r="C13582" s="5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5"/>
      <c r="O13582" s="5"/>
    </row>
    <row r="13583" spans="3:15">
      <c r="C13583" s="5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5"/>
      <c r="O13583" s="5"/>
    </row>
    <row r="13584" spans="3:15">
      <c r="C13584" s="5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5"/>
      <c r="O13584" s="5"/>
    </row>
    <row r="13585" spans="3:15">
      <c r="C13585" s="5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5"/>
      <c r="O13585" s="5"/>
    </row>
    <row r="13586" spans="3:15">
      <c r="C13586" s="5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5"/>
      <c r="O13586" s="5"/>
    </row>
    <row r="13587" spans="3:15">
      <c r="C13587" s="5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5"/>
      <c r="O13587" s="5"/>
    </row>
    <row r="13588" spans="3:15">
      <c r="C13588" s="5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5"/>
      <c r="O13588" s="5"/>
    </row>
    <row r="13589" spans="3:15">
      <c r="C13589" s="5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5"/>
      <c r="O13589" s="5"/>
    </row>
    <row r="13590" spans="3:15">
      <c r="C13590" s="5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5"/>
      <c r="O13590" s="5"/>
    </row>
    <row r="13591" spans="3:15">
      <c r="C13591" s="5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5"/>
      <c r="O13591" s="5"/>
    </row>
    <row r="13592" spans="3:15">
      <c r="C13592" s="5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5"/>
      <c r="O13592" s="5"/>
    </row>
    <row r="13593" spans="3:15">
      <c r="C13593" s="5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5"/>
      <c r="O13593" s="5"/>
    </row>
    <row r="13594" spans="3:15">
      <c r="C13594" s="5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5"/>
      <c r="O13594" s="5"/>
    </row>
    <row r="13595" spans="3:15">
      <c r="C13595" s="5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5"/>
      <c r="O13595" s="5"/>
    </row>
    <row r="13596" spans="3:15">
      <c r="C13596" s="5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5"/>
      <c r="O13596" s="5"/>
    </row>
    <row r="13597" spans="3:15">
      <c r="C13597" s="5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5"/>
      <c r="O13597" s="5"/>
    </row>
    <row r="13598" spans="3:15">
      <c r="C13598" s="5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5"/>
      <c r="O13598" s="5"/>
    </row>
    <row r="13599" spans="3:15">
      <c r="C13599" s="5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5"/>
      <c r="O13599" s="5"/>
    </row>
    <row r="13600" spans="3:15">
      <c r="C13600" s="5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5"/>
      <c r="O13600" s="5"/>
    </row>
    <row r="13601" spans="3:15">
      <c r="C13601" s="5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5"/>
      <c r="O13601" s="5"/>
    </row>
    <row r="13602" spans="3:15">
      <c r="C13602" s="5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5"/>
      <c r="O13602" s="5"/>
    </row>
    <row r="13603" spans="3:15">
      <c r="C13603" s="5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5"/>
      <c r="O13603" s="5"/>
    </row>
    <row r="13604" spans="3:15">
      <c r="C13604" s="5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5"/>
      <c r="O13604" s="5"/>
    </row>
    <row r="13605" spans="3:15">
      <c r="C13605" s="5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5"/>
      <c r="O13605" s="5"/>
    </row>
    <row r="13606" spans="3:15">
      <c r="C13606" s="5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5"/>
      <c r="O13606" s="5"/>
    </row>
    <row r="13607" spans="3:15">
      <c r="C13607" s="5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5"/>
      <c r="O13607" s="5"/>
    </row>
    <row r="13608" spans="3:15">
      <c r="C13608" s="5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5"/>
      <c r="O13608" s="5"/>
    </row>
    <row r="13609" spans="3:15">
      <c r="C13609" s="5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5"/>
      <c r="O13609" s="5"/>
    </row>
    <row r="13610" spans="3:15">
      <c r="C13610" s="5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5"/>
      <c r="O13610" s="5"/>
    </row>
    <row r="13611" spans="3:15">
      <c r="C13611" s="5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5"/>
      <c r="O13611" s="5"/>
    </row>
    <row r="13612" spans="3:15">
      <c r="C13612" s="5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5"/>
      <c r="O13612" s="5"/>
    </row>
    <row r="13613" spans="3:15">
      <c r="C13613" s="5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5"/>
      <c r="O13613" s="5"/>
    </row>
    <row r="13614" spans="3:15">
      <c r="C13614" s="5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5"/>
      <c r="O13614" s="5"/>
    </row>
    <row r="13615" spans="3:15">
      <c r="C13615" s="5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5"/>
      <c r="O13615" s="5"/>
    </row>
    <row r="13616" spans="3:15">
      <c r="C13616" s="5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5"/>
      <c r="O13616" s="5"/>
    </row>
    <row r="13617" spans="3:15">
      <c r="C13617" s="5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5"/>
      <c r="O13617" s="5"/>
    </row>
    <row r="13618" spans="3:15">
      <c r="C13618" s="5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5"/>
      <c r="O13618" s="5"/>
    </row>
    <row r="13619" spans="3:15">
      <c r="C13619" s="5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5"/>
      <c r="O13619" s="5"/>
    </row>
    <row r="13620" spans="3:15">
      <c r="C13620" s="5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5"/>
      <c r="O13620" s="5"/>
    </row>
    <row r="13621" spans="3:15">
      <c r="C13621" s="5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5"/>
      <c r="O13621" s="5"/>
    </row>
    <row r="13622" spans="3:15">
      <c r="C13622" s="5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5"/>
      <c r="O13622" s="5"/>
    </row>
    <row r="13623" spans="3:15">
      <c r="C13623" s="5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5"/>
      <c r="O13623" s="5"/>
    </row>
    <row r="13624" spans="3:15">
      <c r="C13624" s="5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5"/>
      <c r="O13624" s="5"/>
    </row>
    <row r="13625" spans="3:15">
      <c r="C13625" s="5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5"/>
      <c r="O13625" s="5"/>
    </row>
    <row r="13626" spans="3:15">
      <c r="C13626" s="5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5"/>
      <c r="O13626" s="5"/>
    </row>
    <row r="13627" spans="3:15">
      <c r="C13627" s="5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5"/>
      <c r="O13627" s="5"/>
    </row>
    <row r="13628" spans="3:15">
      <c r="C13628" s="5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5"/>
      <c r="O13628" s="5"/>
    </row>
    <row r="13629" spans="3:15">
      <c r="C13629" s="5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5"/>
      <c r="O13629" s="5"/>
    </row>
    <row r="13630" spans="3:15">
      <c r="C13630" s="5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5"/>
      <c r="O13630" s="5"/>
    </row>
    <row r="13631" spans="3:15">
      <c r="C13631" s="5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5"/>
      <c r="O13631" s="5"/>
    </row>
    <row r="13632" spans="3:15">
      <c r="C13632" s="5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5"/>
      <c r="O13632" s="5"/>
    </row>
    <row r="13633" spans="3:15">
      <c r="C13633" s="5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5"/>
      <c r="O13633" s="5"/>
    </row>
    <row r="13634" spans="3:15">
      <c r="C13634" s="5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5"/>
      <c r="O13634" s="5"/>
    </row>
    <row r="13635" spans="3:15">
      <c r="C13635" s="5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5"/>
      <c r="O13635" s="5"/>
    </row>
    <row r="13636" spans="3:15">
      <c r="C13636" s="5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5"/>
      <c r="O13636" s="5"/>
    </row>
    <row r="13637" spans="3:15">
      <c r="C13637" s="5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5"/>
      <c r="O13637" s="5"/>
    </row>
    <row r="13638" spans="3:15">
      <c r="C13638" s="5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5"/>
      <c r="O13638" s="5"/>
    </row>
    <row r="13639" spans="3:15">
      <c r="C13639" s="5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5"/>
      <c r="O13639" s="5"/>
    </row>
    <row r="13640" spans="3:15">
      <c r="C13640" s="5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5"/>
      <c r="O13640" s="5"/>
    </row>
    <row r="13641" spans="3:15">
      <c r="C13641" s="5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5"/>
      <c r="O13641" s="5"/>
    </row>
    <row r="13642" spans="3:15">
      <c r="C13642" s="5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5"/>
      <c r="O13642" s="5"/>
    </row>
    <row r="13643" spans="3:15">
      <c r="C13643" s="5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5"/>
      <c r="O13643" s="5"/>
    </row>
    <row r="13644" spans="3:15">
      <c r="C13644" s="5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5"/>
      <c r="O13644" s="5"/>
    </row>
    <row r="13645" spans="3:15">
      <c r="C13645" s="5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5"/>
      <c r="O13645" s="5"/>
    </row>
    <row r="13646" spans="3:15">
      <c r="C13646" s="5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5"/>
      <c r="O13646" s="5"/>
    </row>
    <row r="13647" spans="3:15">
      <c r="C13647" s="5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5"/>
      <c r="O13647" s="5"/>
    </row>
    <row r="13648" spans="3:15">
      <c r="C13648" s="5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5"/>
      <c r="O13648" s="5"/>
    </row>
    <row r="13649" spans="3:15">
      <c r="C13649" s="5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5"/>
      <c r="O13649" s="5"/>
    </row>
    <row r="13650" spans="3:15">
      <c r="C13650" s="5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5"/>
      <c r="O13650" s="5"/>
    </row>
    <row r="13651" spans="3:15">
      <c r="C13651" s="5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5"/>
      <c r="O13651" s="5"/>
    </row>
    <row r="13652" spans="3:15">
      <c r="C13652" s="5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5"/>
      <c r="O13652" s="5"/>
    </row>
    <row r="13653" spans="3:15">
      <c r="C13653" s="5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5"/>
      <c r="O13653" s="5"/>
    </row>
    <row r="13654" spans="3:15">
      <c r="C13654" s="5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5"/>
      <c r="O13654" s="5"/>
    </row>
    <row r="13655" spans="3:15">
      <c r="C13655" s="5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5"/>
      <c r="O13655" s="5"/>
    </row>
    <row r="13656" spans="3:15">
      <c r="C13656" s="5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5"/>
      <c r="O13656" s="5"/>
    </row>
    <row r="13657" spans="3:15">
      <c r="C13657" s="5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5"/>
      <c r="O13657" s="5"/>
    </row>
    <row r="13658" spans="3:15">
      <c r="C13658" s="5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5"/>
      <c r="O13658" s="5"/>
    </row>
    <row r="13659" spans="3:15">
      <c r="C13659" s="5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5"/>
      <c r="O13659" s="5"/>
    </row>
    <row r="13660" spans="3:15">
      <c r="C13660" s="5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5"/>
      <c r="O13660" s="5"/>
    </row>
    <row r="13661" spans="3:15">
      <c r="C13661" s="5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5"/>
      <c r="O13661" s="5"/>
    </row>
    <row r="13662" spans="3:15">
      <c r="C13662" s="5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5"/>
      <c r="O13662" s="5"/>
    </row>
    <row r="13663" spans="3:15">
      <c r="C13663" s="5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5"/>
      <c r="O13663" s="5"/>
    </row>
    <row r="13664" spans="3:15">
      <c r="C13664" s="5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5"/>
      <c r="O13664" s="5"/>
    </row>
    <row r="13665" spans="3:15">
      <c r="C13665" s="5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5"/>
      <c r="O13665" s="5"/>
    </row>
    <row r="13666" spans="3:15">
      <c r="C13666" s="5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5"/>
      <c r="O13666" s="5"/>
    </row>
    <row r="13667" spans="3:15">
      <c r="C13667" s="5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5"/>
      <c r="O13667" s="5"/>
    </row>
    <row r="13668" spans="3:15">
      <c r="C13668" s="5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5"/>
      <c r="O13668" s="5"/>
    </row>
    <row r="13669" spans="3:15">
      <c r="C13669" s="5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5"/>
      <c r="O13669" s="5"/>
    </row>
    <row r="13670" spans="3:15">
      <c r="C13670" s="5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5"/>
      <c r="O13670" s="5"/>
    </row>
    <row r="13671" spans="3:15">
      <c r="C13671" s="5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5"/>
      <c r="O13671" s="5"/>
    </row>
    <row r="13672" spans="3:15">
      <c r="C13672" s="5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5"/>
      <c r="O13672" s="5"/>
    </row>
    <row r="13673" spans="3:15">
      <c r="C13673" s="5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5"/>
      <c r="O13673" s="5"/>
    </row>
    <row r="13674" spans="3:15">
      <c r="C13674" s="5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5"/>
      <c r="O13674" s="5"/>
    </row>
    <row r="13675" spans="3:15">
      <c r="C13675" s="5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5"/>
      <c r="O13675" s="5"/>
    </row>
    <row r="13676" spans="3:15">
      <c r="C13676" s="5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5"/>
      <c r="O13676" s="5"/>
    </row>
    <row r="13677" spans="3:15">
      <c r="C13677" s="5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5"/>
      <c r="O13677" s="5"/>
    </row>
    <row r="13678" spans="3:15">
      <c r="C13678" s="5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5"/>
      <c r="O13678" s="5"/>
    </row>
    <row r="13679" spans="3:15">
      <c r="C13679" s="5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5"/>
      <c r="O13679" s="5"/>
    </row>
    <row r="13680" spans="3:15">
      <c r="C13680" s="5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5"/>
      <c r="O13680" s="5"/>
    </row>
    <row r="13681" spans="3:15">
      <c r="C13681" s="5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5"/>
      <c r="O13681" s="5"/>
    </row>
    <row r="13682" spans="3:15">
      <c r="C13682" s="5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5"/>
      <c r="O13682" s="5"/>
    </row>
    <row r="13683" spans="3:15">
      <c r="C13683" s="5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5"/>
      <c r="O13683" s="5"/>
    </row>
    <row r="13684" spans="3:15">
      <c r="C13684" s="5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5"/>
      <c r="O13684" s="5"/>
    </row>
    <row r="13685" spans="3:15">
      <c r="C13685" s="5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5"/>
      <c r="O13685" s="5"/>
    </row>
    <row r="13686" spans="3:15">
      <c r="C13686" s="5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5"/>
      <c r="O13686" s="5"/>
    </row>
    <row r="13687" spans="3:15">
      <c r="C13687" s="5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5"/>
      <c r="O13687" s="5"/>
    </row>
    <row r="13688" spans="3:15">
      <c r="C13688" s="5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5"/>
      <c r="O13688" s="5"/>
    </row>
    <row r="13689" spans="3:15">
      <c r="C13689" s="5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5"/>
      <c r="O13689" s="5"/>
    </row>
    <row r="13690" spans="3:15">
      <c r="C13690" s="5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5"/>
      <c r="O13690" s="5"/>
    </row>
    <row r="13691" spans="3:15">
      <c r="C13691" s="5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5"/>
      <c r="O13691" s="5"/>
    </row>
    <row r="13692" spans="3:15">
      <c r="C13692" s="5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5"/>
      <c r="O13692" s="5"/>
    </row>
    <row r="13693" spans="3:15">
      <c r="C13693" s="5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5"/>
      <c r="O13693" s="5"/>
    </row>
    <row r="13694" spans="3:15">
      <c r="C13694" s="5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5"/>
      <c r="O13694" s="5"/>
    </row>
    <row r="13695" spans="3:15">
      <c r="C13695" s="5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5"/>
      <c r="O13695" s="5"/>
    </row>
    <row r="13696" spans="3:15">
      <c r="C13696" s="5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5"/>
      <c r="O13696" s="5"/>
    </row>
    <row r="13697" spans="3:15">
      <c r="C13697" s="5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5"/>
      <c r="O13697" s="5"/>
    </row>
    <row r="13698" spans="3:15">
      <c r="C13698" s="5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5"/>
      <c r="O13698" s="5"/>
    </row>
    <row r="13699" spans="3:15">
      <c r="C13699" s="5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5"/>
      <c r="O13699" s="5"/>
    </row>
    <row r="13700" spans="3:15">
      <c r="C13700" s="5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5"/>
      <c r="O13700" s="5"/>
    </row>
    <row r="13701" spans="3:15">
      <c r="C13701" s="5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5"/>
      <c r="O13701" s="5"/>
    </row>
    <row r="13702" spans="3:15">
      <c r="C13702" s="5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5"/>
      <c r="O13702" s="5"/>
    </row>
    <row r="13703" spans="3:15">
      <c r="C13703" s="5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5"/>
      <c r="O13703" s="5"/>
    </row>
    <row r="13704" spans="3:15">
      <c r="C13704" s="5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5"/>
      <c r="O13704" s="5"/>
    </row>
    <row r="13705" spans="3:15">
      <c r="C13705" s="5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5"/>
      <c r="O13705" s="5"/>
    </row>
    <row r="13706" spans="3:15">
      <c r="C13706" s="5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5"/>
      <c r="O13706" s="5"/>
    </row>
    <row r="13707" spans="3:15">
      <c r="C13707" s="5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5"/>
      <c r="O13707" s="5"/>
    </row>
    <row r="13708" spans="3:15">
      <c r="C13708" s="5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5"/>
      <c r="O13708" s="5"/>
    </row>
    <row r="13709" spans="3:15">
      <c r="C13709" s="5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5"/>
      <c r="O13709" s="5"/>
    </row>
    <row r="13710" spans="3:15">
      <c r="C13710" s="5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5"/>
      <c r="O13710" s="5"/>
    </row>
    <row r="13711" spans="3:15">
      <c r="C13711" s="5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5"/>
      <c r="O13711" s="5"/>
    </row>
    <row r="13712" spans="3:15">
      <c r="C13712" s="5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5"/>
      <c r="O13712" s="5"/>
    </row>
    <row r="13713" spans="3:15">
      <c r="C13713" s="5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5"/>
      <c r="O13713" s="5"/>
    </row>
    <row r="13714" spans="3:15">
      <c r="C13714" s="5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5"/>
      <c r="O13714" s="5"/>
    </row>
    <row r="13715" spans="3:15">
      <c r="C13715" s="5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5"/>
      <c r="O13715" s="5"/>
    </row>
    <row r="13716" spans="3:15">
      <c r="C13716" s="5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5"/>
      <c r="O13716" s="5"/>
    </row>
    <row r="13717" spans="3:15">
      <c r="C13717" s="5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5"/>
      <c r="O13717" s="5"/>
    </row>
    <row r="13718" spans="3:15">
      <c r="C13718" s="5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5"/>
      <c r="O13718" s="5"/>
    </row>
    <row r="13719" spans="3:15">
      <c r="C13719" s="5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5"/>
      <c r="O13719" s="5"/>
    </row>
    <row r="13720" spans="3:15">
      <c r="C13720" s="5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5"/>
      <c r="O13720" s="5"/>
    </row>
    <row r="13721" spans="3:15">
      <c r="C13721" s="5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5"/>
      <c r="O13721" s="5"/>
    </row>
    <row r="13722" spans="3:15">
      <c r="C13722" s="5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5"/>
      <c r="O13722" s="5"/>
    </row>
    <row r="13723" spans="3:15">
      <c r="C13723" s="5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5"/>
      <c r="O13723" s="5"/>
    </row>
    <row r="13724" spans="3:15">
      <c r="C13724" s="5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5"/>
      <c r="O13724" s="5"/>
    </row>
    <row r="13725" spans="3:15">
      <c r="C13725" s="5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5"/>
      <c r="O13725" s="5"/>
    </row>
    <row r="13726" spans="3:15">
      <c r="C13726" s="5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5"/>
      <c r="O13726" s="5"/>
    </row>
    <row r="13727" spans="3:15">
      <c r="C13727" s="5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5"/>
      <c r="O13727" s="5"/>
    </row>
    <row r="13728" spans="3:15">
      <c r="C13728" s="5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5"/>
      <c r="O13728" s="5"/>
    </row>
    <row r="13729" spans="3:15">
      <c r="C13729" s="5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5"/>
      <c r="O13729" s="5"/>
    </row>
    <row r="13730" spans="3:15">
      <c r="C13730" s="5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5"/>
      <c r="O13730" s="5"/>
    </row>
    <row r="13731" spans="3:15">
      <c r="C13731" s="5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5"/>
      <c r="O13731" s="5"/>
    </row>
    <row r="13732" spans="3:15">
      <c r="C13732" s="5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5"/>
      <c r="O13732" s="5"/>
    </row>
    <row r="13733" spans="3:15">
      <c r="C13733" s="5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5"/>
      <c r="O13733" s="5"/>
    </row>
    <row r="13734" spans="3:15">
      <c r="C13734" s="5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5"/>
      <c r="O13734" s="5"/>
    </row>
    <row r="13735" spans="3:15">
      <c r="C13735" s="5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5"/>
      <c r="O13735" s="5"/>
    </row>
    <row r="13736" spans="3:15">
      <c r="C13736" s="5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5"/>
      <c r="O13736" s="5"/>
    </row>
    <row r="13737" spans="3:15">
      <c r="C13737" s="5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5"/>
      <c r="O13737" s="5"/>
    </row>
    <row r="13738" spans="3:15">
      <c r="C13738" s="5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5"/>
      <c r="O13738" s="5"/>
    </row>
    <row r="13739" spans="3:15">
      <c r="C13739" s="5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5"/>
      <c r="O13739" s="5"/>
    </row>
    <row r="13740" spans="3:15">
      <c r="C13740" s="5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5"/>
      <c r="O13740" s="5"/>
    </row>
    <row r="13741" spans="3:15">
      <c r="C13741" s="5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5"/>
      <c r="O13741" s="5"/>
    </row>
    <row r="13742" spans="3:15">
      <c r="C13742" s="5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5"/>
      <c r="O13742" s="5"/>
    </row>
    <row r="13743" spans="3:15">
      <c r="C13743" s="5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5"/>
      <c r="O13743" s="5"/>
    </row>
    <row r="13744" spans="3:15">
      <c r="C13744" s="5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5"/>
      <c r="O13744" s="5"/>
    </row>
    <row r="13745" spans="3:15">
      <c r="C13745" s="5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5"/>
      <c r="O13745" s="5"/>
    </row>
    <row r="13746" spans="3:15">
      <c r="C13746" s="5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5"/>
      <c r="O13746" s="5"/>
    </row>
    <row r="13747" spans="3:15">
      <c r="C13747" s="5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5"/>
      <c r="O13747" s="5"/>
    </row>
    <row r="13748" spans="3:15">
      <c r="C13748" s="5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5"/>
      <c r="O13748" s="5"/>
    </row>
    <row r="13749" spans="3:15">
      <c r="C13749" s="5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5"/>
      <c r="O13749" s="5"/>
    </row>
    <row r="13750" spans="3:15">
      <c r="C13750" s="5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5"/>
      <c r="O13750" s="5"/>
    </row>
    <row r="13751" spans="3:15">
      <c r="C13751" s="5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5"/>
      <c r="O13751" s="5"/>
    </row>
    <row r="13752" spans="3:15">
      <c r="C13752" s="5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5"/>
      <c r="O13752" s="5"/>
    </row>
    <row r="13753" spans="3:15">
      <c r="C13753" s="5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5"/>
      <c r="O13753" s="5"/>
    </row>
    <row r="13754" spans="3:15">
      <c r="C13754" s="5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5"/>
      <c r="O13754" s="5"/>
    </row>
    <row r="13755" spans="3:15">
      <c r="C13755" s="5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5"/>
      <c r="O13755" s="5"/>
    </row>
    <row r="13756" spans="3:15">
      <c r="C13756" s="5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5"/>
      <c r="O13756" s="5"/>
    </row>
    <row r="13757" spans="3:15">
      <c r="C13757" s="5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5"/>
      <c r="O13757" s="5"/>
    </row>
    <row r="13758" spans="3:15">
      <c r="C13758" s="5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5"/>
      <c r="O13758" s="5"/>
    </row>
    <row r="13759" spans="3:15">
      <c r="C13759" s="5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5"/>
      <c r="O13759" s="5"/>
    </row>
    <row r="13760" spans="3:15">
      <c r="C13760" s="5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5"/>
      <c r="O13760" s="5"/>
    </row>
    <row r="13761" spans="3:15">
      <c r="C13761" s="5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5"/>
      <c r="O13761" s="5"/>
    </row>
    <row r="13762" spans="3:15">
      <c r="C13762" s="5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5"/>
      <c r="O13762" s="5"/>
    </row>
    <row r="13763" spans="3:15">
      <c r="C13763" s="5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5"/>
      <c r="O13763" s="5"/>
    </row>
    <row r="13764" spans="3:15">
      <c r="C13764" s="5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5"/>
      <c r="O13764" s="5"/>
    </row>
    <row r="13765" spans="3:15">
      <c r="C13765" s="5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5"/>
      <c r="O13765" s="5"/>
    </row>
    <row r="13766" spans="3:15">
      <c r="C13766" s="5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5"/>
      <c r="O13766" s="5"/>
    </row>
    <row r="13767" spans="3:15">
      <c r="C13767" s="5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5"/>
      <c r="O13767" s="5"/>
    </row>
    <row r="13768" spans="3:15">
      <c r="C13768" s="5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5"/>
      <c r="O13768" s="5"/>
    </row>
    <row r="13769" spans="3:15">
      <c r="C13769" s="5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5"/>
      <c r="O13769" s="5"/>
    </row>
    <row r="13770" spans="3:15">
      <c r="C13770" s="5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5"/>
      <c r="O13770" s="5"/>
    </row>
    <row r="13771" spans="3:15">
      <c r="C13771" s="5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5"/>
      <c r="O13771" s="5"/>
    </row>
    <row r="13772" spans="3:15">
      <c r="C13772" s="5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5"/>
      <c r="O13772" s="5"/>
    </row>
    <row r="13773" spans="3:15">
      <c r="C13773" s="5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5"/>
      <c r="O13773" s="5"/>
    </row>
    <row r="13774" spans="3:15">
      <c r="C13774" s="5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5"/>
      <c r="O13774" s="5"/>
    </row>
    <row r="13775" spans="3:15">
      <c r="C13775" s="5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5"/>
      <c r="O13775" s="5"/>
    </row>
    <row r="13776" spans="3:15">
      <c r="C13776" s="5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5"/>
      <c r="O13776" s="5"/>
    </row>
    <row r="13777" spans="3:15">
      <c r="C13777" s="5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5"/>
      <c r="O13777" s="5"/>
    </row>
    <row r="13778" spans="3:15">
      <c r="C13778" s="5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5"/>
      <c r="O13778" s="5"/>
    </row>
    <row r="13779" spans="3:15">
      <c r="C13779" s="5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5"/>
      <c r="O13779" s="5"/>
    </row>
    <row r="13780" spans="3:15">
      <c r="C13780" s="5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5"/>
      <c r="O13780" s="5"/>
    </row>
    <row r="13781" spans="3:15">
      <c r="C13781" s="5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5"/>
      <c r="O13781" s="5"/>
    </row>
    <row r="13782" spans="3:15">
      <c r="C13782" s="5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5"/>
      <c r="O13782" s="5"/>
    </row>
    <row r="13783" spans="3:15">
      <c r="C13783" s="5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5"/>
      <c r="O13783" s="5"/>
    </row>
    <row r="13784" spans="3:15">
      <c r="C13784" s="5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5"/>
      <c r="O13784" s="5"/>
    </row>
    <row r="13785" spans="3:15">
      <c r="C13785" s="5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5"/>
      <c r="O13785" s="5"/>
    </row>
    <row r="13786" spans="3:15">
      <c r="C13786" s="5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5"/>
      <c r="O13786" s="5"/>
    </row>
    <row r="13787" spans="3:15">
      <c r="C13787" s="5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5"/>
      <c r="O13787" s="5"/>
    </row>
    <row r="13788" spans="3:15">
      <c r="C13788" s="5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5"/>
      <c r="O13788" s="5"/>
    </row>
    <row r="13789" spans="3:15">
      <c r="C13789" s="5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5"/>
      <c r="O13789" s="5"/>
    </row>
    <row r="13790" spans="3:15">
      <c r="C13790" s="5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5"/>
      <c r="O13790" s="5"/>
    </row>
    <row r="13791" spans="3:15">
      <c r="C13791" s="5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5"/>
      <c r="O13791" s="5"/>
    </row>
    <row r="13792" spans="3:15">
      <c r="C13792" s="5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5"/>
      <c r="O13792" s="5"/>
    </row>
    <row r="13793" spans="3:15">
      <c r="C13793" s="5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5"/>
      <c r="O13793" s="5"/>
    </row>
    <row r="13794" spans="3:15">
      <c r="C13794" s="5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5"/>
      <c r="O13794" s="5"/>
    </row>
    <row r="13795" spans="3:15">
      <c r="C13795" s="5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5"/>
      <c r="O13795" s="5"/>
    </row>
    <row r="13796" spans="3:15">
      <c r="C13796" s="5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5"/>
      <c r="O13796" s="5"/>
    </row>
    <row r="13797" spans="3:15">
      <c r="C13797" s="5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5"/>
      <c r="O13797" s="5"/>
    </row>
    <row r="13798" spans="3:15">
      <c r="C13798" s="5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5"/>
      <c r="O13798" s="5"/>
    </row>
    <row r="13799" spans="3:15">
      <c r="C13799" s="5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5"/>
      <c r="O13799" s="5"/>
    </row>
    <row r="13800" spans="3:15">
      <c r="C13800" s="5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5"/>
      <c r="O13800" s="5"/>
    </row>
    <row r="13801" spans="3:15">
      <c r="C13801" s="5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5"/>
      <c r="O13801" s="5"/>
    </row>
    <row r="13802" spans="3:15">
      <c r="C13802" s="5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5"/>
      <c r="O13802" s="5"/>
    </row>
    <row r="13803" spans="3:15">
      <c r="C13803" s="5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5"/>
      <c r="O13803" s="5"/>
    </row>
    <row r="13804" spans="3:15">
      <c r="C13804" s="5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5"/>
      <c r="O13804" s="5"/>
    </row>
    <row r="13805" spans="3:15">
      <c r="C13805" s="5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5"/>
      <c r="O13805" s="5"/>
    </row>
    <row r="13806" spans="3:15">
      <c r="C13806" s="5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5"/>
      <c r="O13806" s="5"/>
    </row>
    <row r="13807" spans="3:15">
      <c r="C13807" s="5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5"/>
      <c r="O13807" s="5"/>
    </row>
    <row r="13808" spans="3:15">
      <c r="C13808" s="5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5"/>
      <c r="O13808" s="5"/>
    </row>
    <row r="13809" spans="3:15">
      <c r="C13809" s="5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5"/>
      <c r="O13809" s="5"/>
    </row>
    <row r="13810" spans="3:15">
      <c r="C13810" s="5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5"/>
      <c r="O13810" s="5"/>
    </row>
    <row r="13811" spans="3:15">
      <c r="C13811" s="5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5"/>
      <c r="O13811" s="5"/>
    </row>
    <row r="13812" spans="3:15">
      <c r="C13812" s="5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5"/>
      <c r="O13812" s="5"/>
    </row>
    <row r="13813" spans="3:15">
      <c r="C13813" s="5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5"/>
      <c r="O13813" s="5"/>
    </row>
    <row r="13814" spans="3:15">
      <c r="C13814" s="5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5"/>
      <c r="O13814" s="5"/>
    </row>
    <row r="13815" spans="3:15">
      <c r="C13815" s="5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5"/>
      <c r="O13815" s="5"/>
    </row>
    <row r="13816" spans="3:15">
      <c r="C13816" s="5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5"/>
      <c r="O13816" s="5"/>
    </row>
    <row r="13817" spans="3:15">
      <c r="C13817" s="5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5"/>
      <c r="O13817" s="5"/>
    </row>
    <row r="13818" spans="3:15">
      <c r="C13818" s="5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5"/>
      <c r="O13818" s="5"/>
    </row>
    <row r="13819" spans="3:15">
      <c r="C13819" s="5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5"/>
      <c r="O13819" s="5"/>
    </row>
    <row r="13820" spans="3:15">
      <c r="C13820" s="5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5"/>
      <c r="O13820" s="5"/>
    </row>
    <row r="13821" spans="3:15">
      <c r="C13821" s="5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5"/>
      <c r="O13821" s="5"/>
    </row>
    <row r="13822" spans="3:15">
      <c r="C13822" s="5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5"/>
      <c r="O13822" s="5"/>
    </row>
    <row r="13823" spans="3:15">
      <c r="C13823" s="5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5"/>
      <c r="O13823" s="5"/>
    </row>
    <row r="13824" spans="3:15">
      <c r="C13824" s="5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5"/>
      <c r="O13824" s="5"/>
    </row>
    <row r="13825" spans="3:15">
      <c r="C13825" s="5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5"/>
      <c r="O13825" s="5"/>
    </row>
    <row r="13826" spans="3:15">
      <c r="C13826" s="5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5"/>
      <c r="O13826" s="5"/>
    </row>
    <row r="13827" spans="3:15">
      <c r="C13827" s="5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5"/>
      <c r="O13827" s="5"/>
    </row>
    <row r="13828" spans="3:15">
      <c r="C13828" s="5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5"/>
      <c r="O13828" s="5"/>
    </row>
    <row r="13829" spans="3:15">
      <c r="C13829" s="5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5"/>
      <c r="O13829" s="5"/>
    </row>
    <row r="13830" spans="3:15">
      <c r="C13830" s="5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5"/>
      <c r="O13830" s="5"/>
    </row>
    <row r="13831" spans="3:15">
      <c r="C13831" s="5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5"/>
      <c r="O13831" s="5"/>
    </row>
    <row r="13832" spans="3:15">
      <c r="C13832" s="5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5"/>
      <c r="O13832" s="5"/>
    </row>
    <row r="13833" spans="3:15">
      <c r="C13833" s="5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5"/>
      <c r="O13833" s="5"/>
    </row>
    <row r="13834" spans="3:15">
      <c r="C13834" s="5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5"/>
      <c r="O13834" s="5"/>
    </row>
    <row r="13835" spans="3:15">
      <c r="C13835" s="5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5"/>
      <c r="O13835" s="5"/>
    </row>
    <row r="13836" spans="3:15">
      <c r="C13836" s="5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5"/>
      <c r="O13836" s="5"/>
    </row>
    <row r="13837" spans="3:15">
      <c r="C13837" s="5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5"/>
      <c r="O13837" s="5"/>
    </row>
    <row r="13838" spans="3:15">
      <c r="C13838" s="5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5"/>
      <c r="O13838" s="5"/>
    </row>
    <row r="13839" spans="3:15">
      <c r="C13839" s="5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5"/>
      <c r="O13839" s="5"/>
    </row>
    <row r="13840" spans="3:15">
      <c r="C13840" s="5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5"/>
      <c r="O13840" s="5"/>
    </row>
    <row r="13841" spans="3:15">
      <c r="C13841" s="5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5"/>
      <c r="O13841" s="5"/>
    </row>
    <row r="13842" spans="3:15">
      <c r="C13842" s="5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5"/>
      <c r="O13842" s="5"/>
    </row>
    <row r="13843" spans="3:15">
      <c r="C13843" s="5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5"/>
      <c r="O13843" s="5"/>
    </row>
    <row r="13844" spans="3:15">
      <c r="C13844" s="5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5"/>
      <c r="O13844" s="5"/>
    </row>
    <row r="13845" spans="3:15">
      <c r="C13845" s="5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5"/>
      <c r="O13845" s="5"/>
    </row>
    <row r="13846" spans="3:15">
      <c r="C13846" s="5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5"/>
      <c r="O13846" s="5"/>
    </row>
    <row r="13847" spans="3:15">
      <c r="C13847" s="5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5"/>
      <c r="O13847" s="5"/>
    </row>
    <row r="13848" spans="3:15">
      <c r="C13848" s="5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5"/>
      <c r="O13848" s="5"/>
    </row>
    <row r="13849" spans="3:15">
      <c r="C13849" s="5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5"/>
      <c r="O13849" s="5"/>
    </row>
    <row r="13850" spans="3:15">
      <c r="C13850" s="5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5"/>
      <c r="O13850" s="5"/>
    </row>
    <row r="13851" spans="3:15">
      <c r="C13851" s="5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5"/>
      <c r="O13851" s="5"/>
    </row>
    <row r="13852" spans="3:15">
      <c r="C13852" s="5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5"/>
      <c r="O13852" s="5"/>
    </row>
    <row r="13853" spans="3:15">
      <c r="C13853" s="5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5"/>
      <c r="O13853" s="5"/>
    </row>
    <row r="13854" spans="3:15">
      <c r="C13854" s="5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5"/>
      <c r="O13854" s="5"/>
    </row>
    <row r="13855" spans="3:15">
      <c r="C13855" s="5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5"/>
      <c r="O13855" s="5"/>
    </row>
    <row r="13856" spans="3:15">
      <c r="C13856" s="5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5"/>
      <c r="O13856" s="5"/>
    </row>
    <row r="13857" spans="3:15">
      <c r="C13857" s="5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5"/>
      <c r="O13857" s="5"/>
    </row>
    <row r="13858" spans="3:15">
      <c r="C13858" s="5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5"/>
      <c r="O13858" s="5"/>
    </row>
    <row r="13859" spans="3:15">
      <c r="C13859" s="5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5"/>
      <c r="O13859" s="5"/>
    </row>
    <row r="13860" spans="3:15">
      <c r="C13860" s="5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5"/>
      <c r="O13860" s="5"/>
    </row>
    <row r="13861" spans="3:15">
      <c r="C13861" s="5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5"/>
      <c r="O13861" s="5"/>
    </row>
    <row r="13862" spans="3:15">
      <c r="C13862" s="5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5"/>
      <c r="O13862" s="5"/>
    </row>
    <row r="13863" spans="3:15">
      <c r="C13863" s="5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5"/>
      <c r="O13863" s="5"/>
    </row>
    <row r="13864" spans="3:15">
      <c r="C13864" s="5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5"/>
      <c r="O13864" s="5"/>
    </row>
    <row r="13865" spans="3:15">
      <c r="C13865" s="5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5"/>
      <c r="O13865" s="5"/>
    </row>
    <row r="13866" spans="3:15">
      <c r="C13866" s="5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5"/>
      <c r="O13866" s="5"/>
    </row>
    <row r="13867" spans="3:15">
      <c r="C13867" s="5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5"/>
      <c r="O13867" s="5"/>
    </row>
    <row r="13868" spans="3:15">
      <c r="C13868" s="5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5"/>
      <c r="O13868" s="5"/>
    </row>
    <row r="13869" spans="3:15">
      <c r="C13869" s="5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5"/>
      <c r="O13869" s="5"/>
    </row>
    <row r="13870" spans="3:15">
      <c r="C13870" s="5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5"/>
      <c r="O13870" s="5"/>
    </row>
    <row r="13871" spans="3:15">
      <c r="C13871" s="5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5"/>
      <c r="O13871" s="5"/>
    </row>
    <row r="13872" spans="3:15">
      <c r="C13872" s="5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5"/>
      <c r="O13872" s="5"/>
    </row>
    <row r="13873" spans="3:15">
      <c r="C13873" s="5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5"/>
      <c r="O13873" s="5"/>
    </row>
    <row r="13874" spans="3:15">
      <c r="C13874" s="5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5"/>
      <c r="O13874" s="5"/>
    </row>
    <row r="13875" spans="3:15">
      <c r="C13875" s="5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5"/>
      <c r="O13875" s="5"/>
    </row>
    <row r="13876" spans="3:15">
      <c r="C13876" s="5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5"/>
      <c r="O13876" s="5"/>
    </row>
    <row r="13877" spans="3:15">
      <c r="C13877" s="5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5"/>
      <c r="O13877" s="5"/>
    </row>
    <row r="13878" spans="3:15">
      <c r="C13878" s="5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5"/>
      <c r="O13878" s="5"/>
    </row>
    <row r="13879" spans="3:15">
      <c r="C13879" s="5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5"/>
      <c r="O13879" s="5"/>
    </row>
    <row r="13880" spans="3:15">
      <c r="C13880" s="5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5"/>
      <c r="O13880" s="5"/>
    </row>
    <row r="13881" spans="3:15">
      <c r="C13881" s="5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5"/>
      <c r="O13881" s="5"/>
    </row>
    <row r="13882" spans="3:15">
      <c r="C13882" s="5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5"/>
      <c r="O13882" s="5"/>
    </row>
    <row r="13883" spans="3:15">
      <c r="C13883" s="5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5"/>
      <c r="O13883" s="5"/>
    </row>
    <row r="13884" spans="3:15">
      <c r="C13884" s="5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5"/>
      <c r="O13884" s="5"/>
    </row>
    <row r="13885" spans="3:15">
      <c r="C13885" s="5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5"/>
      <c r="O13885" s="5"/>
    </row>
    <row r="13886" spans="3:15">
      <c r="C13886" s="5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5"/>
      <c r="O13886" s="5"/>
    </row>
    <row r="13887" spans="3:15">
      <c r="C13887" s="5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5"/>
      <c r="O13887" s="5"/>
    </row>
    <row r="13888" spans="3:15">
      <c r="C13888" s="5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5"/>
      <c r="O13888" s="5"/>
    </row>
    <row r="13889" spans="3:15">
      <c r="C13889" s="5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5"/>
      <c r="O13889" s="5"/>
    </row>
    <row r="13890" spans="3:15">
      <c r="C13890" s="5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5"/>
      <c r="O13890" s="5"/>
    </row>
    <row r="13891" spans="3:15">
      <c r="C13891" s="5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5"/>
      <c r="O13891" s="5"/>
    </row>
    <row r="13892" spans="3:15">
      <c r="C13892" s="5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5"/>
      <c r="O13892" s="5"/>
    </row>
    <row r="13893" spans="3:15">
      <c r="C13893" s="5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5"/>
      <c r="O13893" s="5"/>
    </row>
    <row r="13894" spans="3:15">
      <c r="C13894" s="5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5"/>
      <c r="O13894" s="5"/>
    </row>
    <row r="13895" spans="3:15">
      <c r="C13895" s="5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5"/>
      <c r="O13895" s="5"/>
    </row>
    <row r="13896" spans="3:15">
      <c r="C13896" s="5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5"/>
      <c r="O13896" s="5"/>
    </row>
    <row r="13897" spans="3:15">
      <c r="C13897" s="5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5"/>
      <c r="O13897" s="5"/>
    </row>
    <row r="13898" spans="3:15">
      <c r="C13898" s="5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5"/>
      <c r="O13898" s="5"/>
    </row>
    <row r="13899" spans="3:15">
      <c r="C13899" s="5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5"/>
      <c r="O13899" s="5"/>
    </row>
    <row r="13900" spans="3:15">
      <c r="C13900" s="5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5"/>
      <c r="O13900" s="5"/>
    </row>
    <row r="13901" spans="3:15">
      <c r="C13901" s="5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5"/>
      <c r="O13901" s="5"/>
    </row>
    <row r="13902" spans="3:15">
      <c r="C13902" s="5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5"/>
      <c r="O13902" s="5"/>
    </row>
    <row r="13903" spans="3:15">
      <c r="C13903" s="5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5"/>
      <c r="O13903" s="5"/>
    </row>
    <row r="13904" spans="3:15">
      <c r="C13904" s="5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5"/>
      <c r="O13904" s="5"/>
    </row>
    <row r="13905" spans="3:15">
      <c r="C13905" s="5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5"/>
      <c r="O13905" s="5"/>
    </row>
    <row r="13906" spans="3:15">
      <c r="C13906" s="5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5"/>
      <c r="O13906" s="5"/>
    </row>
    <row r="13907" spans="3:15">
      <c r="C13907" s="5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5"/>
      <c r="O13907" s="5"/>
    </row>
    <row r="13908" spans="3:15">
      <c r="C13908" s="5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5"/>
      <c r="O13908" s="5"/>
    </row>
    <row r="13909" spans="3:15">
      <c r="C13909" s="5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5"/>
      <c r="O13909" s="5"/>
    </row>
    <row r="13910" spans="3:15">
      <c r="C13910" s="5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5"/>
      <c r="O13910" s="5"/>
    </row>
    <row r="13911" spans="3:15">
      <c r="C13911" s="5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5"/>
      <c r="O13911" s="5"/>
    </row>
    <row r="13912" spans="3:15">
      <c r="C13912" s="5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5"/>
      <c r="O13912" s="5"/>
    </row>
    <row r="13913" spans="3:15">
      <c r="C13913" s="5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5"/>
      <c r="O13913" s="5"/>
    </row>
    <row r="13914" spans="3:15">
      <c r="C13914" s="5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5"/>
      <c r="O13914" s="5"/>
    </row>
    <row r="13915" spans="3:15">
      <c r="C13915" s="5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5"/>
      <c r="O13915" s="5"/>
    </row>
    <row r="13916" spans="3:15">
      <c r="C13916" s="5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5"/>
      <c r="O13916" s="5"/>
    </row>
    <row r="13917" spans="3:15">
      <c r="C13917" s="5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5"/>
      <c r="O13917" s="5"/>
    </row>
    <row r="13918" spans="3:15">
      <c r="C13918" s="5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5"/>
      <c r="O13918" s="5"/>
    </row>
    <row r="13919" spans="3:15">
      <c r="C13919" s="5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5"/>
      <c r="O13919" s="5"/>
    </row>
    <row r="13920" spans="3:15">
      <c r="C13920" s="5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5"/>
      <c r="O13920" s="5"/>
    </row>
    <row r="13921" spans="3:15">
      <c r="C13921" s="5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5"/>
      <c r="O13921" s="5"/>
    </row>
    <row r="13922" spans="3:15">
      <c r="C13922" s="5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5"/>
      <c r="O13922" s="5"/>
    </row>
    <row r="13923" spans="3:15">
      <c r="C13923" s="5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5"/>
      <c r="O13923" s="5"/>
    </row>
    <row r="13924" spans="3:15">
      <c r="C13924" s="5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5"/>
      <c r="O13924" s="5"/>
    </row>
    <row r="13925" spans="3:15">
      <c r="C13925" s="5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5"/>
      <c r="O13925" s="5"/>
    </row>
    <row r="13926" spans="3:15">
      <c r="C13926" s="5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5"/>
      <c r="O13926" s="5"/>
    </row>
    <row r="13927" spans="3:15">
      <c r="C13927" s="5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5"/>
      <c r="O13927" s="5"/>
    </row>
    <row r="13928" spans="3:15">
      <c r="C13928" s="5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5"/>
      <c r="O13928" s="5"/>
    </row>
    <row r="13929" spans="3:15">
      <c r="C13929" s="5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5"/>
      <c r="O13929" s="5"/>
    </row>
    <row r="13930" spans="3:15">
      <c r="C13930" s="5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5"/>
      <c r="O13930" s="5"/>
    </row>
    <row r="13931" spans="3:15">
      <c r="C13931" s="5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5"/>
      <c r="O13931" s="5"/>
    </row>
    <row r="13932" spans="3:15">
      <c r="C13932" s="5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5"/>
      <c r="O13932" s="5"/>
    </row>
    <row r="13933" spans="3:15">
      <c r="C13933" s="5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5"/>
      <c r="O13933" s="5"/>
    </row>
    <row r="13934" spans="3:15">
      <c r="C13934" s="5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5"/>
      <c r="O13934" s="5"/>
    </row>
    <row r="13935" spans="3:15">
      <c r="C13935" s="5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5"/>
      <c r="O13935" s="5"/>
    </row>
    <row r="13936" spans="3:15">
      <c r="C13936" s="5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5"/>
      <c r="O13936" s="5"/>
    </row>
    <row r="13937" spans="3:15">
      <c r="C13937" s="5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5"/>
      <c r="O13937" s="5"/>
    </row>
    <row r="13938" spans="3:15">
      <c r="C13938" s="5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5"/>
      <c r="O13938" s="5"/>
    </row>
    <row r="13939" spans="3:15">
      <c r="C13939" s="5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5"/>
      <c r="O13939" s="5"/>
    </row>
    <row r="13940" spans="3:15">
      <c r="C13940" s="5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5"/>
      <c r="O13940" s="5"/>
    </row>
    <row r="13941" spans="3:15">
      <c r="C13941" s="5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5"/>
      <c r="O13941" s="5"/>
    </row>
    <row r="13942" spans="3:15">
      <c r="C13942" s="5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5"/>
      <c r="O13942" s="5"/>
    </row>
    <row r="13943" spans="3:15">
      <c r="C13943" s="5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5"/>
      <c r="O13943" s="5"/>
    </row>
    <row r="13944" spans="3:15">
      <c r="C13944" s="5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5"/>
      <c r="O13944" s="5"/>
    </row>
    <row r="13945" spans="3:15">
      <c r="C13945" s="5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5"/>
      <c r="O13945" s="5"/>
    </row>
    <row r="13946" spans="3:15">
      <c r="C13946" s="5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5"/>
      <c r="O13946" s="5"/>
    </row>
    <row r="13947" spans="3:15">
      <c r="C13947" s="5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5"/>
      <c r="O13947" s="5"/>
    </row>
    <row r="13948" spans="3:15">
      <c r="C13948" s="5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5"/>
      <c r="O13948" s="5"/>
    </row>
    <row r="13949" spans="3:15">
      <c r="C13949" s="5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5"/>
      <c r="O13949" s="5"/>
    </row>
    <row r="13950" spans="3:15">
      <c r="C13950" s="5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5"/>
      <c r="O13950" s="5"/>
    </row>
    <row r="13951" spans="3:15">
      <c r="C13951" s="5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5"/>
      <c r="O13951" s="5"/>
    </row>
    <row r="13952" spans="3:15">
      <c r="C13952" s="5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5"/>
      <c r="O13952" s="5"/>
    </row>
    <row r="13953" spans="3:15">
      <c r="C13953" s="5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5"/>
      <c r="O13953" s="5"/>
    </row>
    <row r="13954" spans="3:15">
      <c r="C13954" s="5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5"/>
      <c r="O13954" s="5"/>
    </row>
    <row r="13955" spans="3:15">
      <c r="C13955" s="5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5"/>
      <c r="O13955" s="5"/>
    </row>
    <row r="13956" spans="3:15">
      <c r="C13956" s="5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5"/>
      <c r="O13956" s="5"/>
    </row>
    <row r="13957" spans="3:15">
      <c r="C13957" s="5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5"/>
      <c r="O13957" s="5"/>
    </row>
    <row r="13958" spans="3:15">
      <c r="C13958" s="5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5"/>
      <c r="O13958" s="5"/>
    </row>
    <row r="13959" spans="3:15">
      <c r="C13959" s="5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5"/>
      <c r="O13959" s="5"/>
    </row>
    <row r="13960" spans="3:15">
      <c r="C13960" s="5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5"/>
      <c r="O13960" s="5"/>
    </row>
    <row r="13961" spans="3:15">
      <c r="C13961" s="5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5"/>
      <c r="O13961" s="5"/>
    </row>
    <row r="13962" spans="3:15">
      <c r="C13962" s="5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5"/>
      <c r="O13962" s="5"/>
    </row>
    <row r="13963" spans="3:15">
      <c r="C13963" s="5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5"/>
      <c r="O13963" s="5"/>
    </row>
    <row r="13964" spans="3:15">
      <c r="C13964" s="5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5"/>
      <c r="O13964" s="5"/>
    </row>
    <row r="13965" spans="3:15">
      <c r="C13965" s="5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5"/>
      <c r="O13965" s="5"/>
    </row>
    <row r="13966" spans="3:15">
      <c r="C13966" s="5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5"/>
      <c r="O13966" s="5"/>
    </row>
    <row r="13967" spans="3:15">
      <c r="C13967" s="5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5"/>
      <c r="O13967" s="5"/>
    </row>
    <row r="13968" spans="3:15">
      <c r="C13968" s="5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5"/>
      <c r="O13968" s="5"/>
    </row>
    <row r="13969" spans="3:15">
      <c r="C13969" s="5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5"/>
      <c r="O13969" s="5"/>
    </row>
    <row r="13970" spans="3:15">
      <c r="C13970" s="5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5"/>
      <c r="O13970" s="5"/>
    </row>
    <row r="13971" spans="3:15">
      <c r="C13971" s="5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5"/>
      <c r="O13971" s="5"/>
    </row>
    <row r="13972" spans="3:15">
      <c r="C13972" s="5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5"/>
      <c r="O13972" s="5"/>
    </row>
    <row r="13973" spans="3:15">
      <c r="C13973" s="5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5"/>
      <c r="O13973" s="5"/>
    </row>
    <row r="13974" spans="3:15">
      <c r="C13974" s="5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5"/>
      <c r="O13974" s="5"/>
    </row>
    <row r="13975" spans="3:15">
      <c r="C13975" s="5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5"/>
      <c r="O13975" s="5"/>
    </row>
    <row r="13976" spans="3:15">
      <c r="C13976" s="5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5"/>
      <c r="O13976" s="5"/>
    </row>
    <row r="13977" spans="3:15">
      <c r="C13977" s="5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5"/>
      <c r="O13977" s="5"/>
    </row>
    <row r="13978" spans="3:15">
      <c r="C13978" s="5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5"/>
      <c r="O13978" s="5"/>
    </row>
    <row r="13979" spans="3:15">
      <c r="C13979" s="5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5"/>
      <c r="O13979" s="5"/>
    </row>
    <row r="13980" spans="3:15">
      <c r="C13980" s="5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5"/>
      <c r="O13980" s="5"/>
    </row>
    <row r="13981" spans="3:15">
      <c r="C13981" s="5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5"/>
      <c r="O13981" s="5"/>
    </row>
    <row r="13982" spans="3:15">
      <c r="C13982" s="5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5"/>
      <c r="O13982" s="5"/>
    </row>
    <row r="13983" spans="3:15">
      <c r="C13983" s="5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5"/>
      <c r="O13983" s="5"/>
    </row>
    <row r="13984" spans="3:15">
      <c r="C13984" s="5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5"/>
      <c r="O13984" s="5"/>
    </row>
    <row r="13985" spans="3:15">
      <c r="C13985" s="5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5"/>
      <c r="O13985" s="5"/>
    </row>
    <row r="13986" spans="3:15">
      <c r="C13986" s="5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5"/>
      <c r="O13986" s="5"/>
    </row>
    <row r="13987" spans="3:15">
      <c r="C13987" s="5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5"/>
      <c r="O13987" s="5"/>
    </row>
    <row r="13988" spans="3:15">
      <c r="C13988" s="5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5"/>
      <c r="O13988" s="5"/>
    </row>
    <row r="13989" spans="3:15">
      <c r="C13989" s="5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5"/>
      <c r="O13989" s="5"/>
    </row>
    <row r="13990" spans="3:15">
      <c r="C13990" s="5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5"/>
      <c r="O13990" s="5"/>
    </row>
    <row r="13991" spans="3:15">
      <c r="C13991" s="5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5"/>
      <c r="O13991" s="5"/>
    </row>
    <row r="13992" spans="3:15">
      <c r="C13992" s="5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5"/>
      <c r="O13992" s="5"/>
    </row>
    <row r="13993" spans="3:15">
      <c r="C13993" s="5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5"/>
      <c r="O13993" s="5"/>
    </row>
    <row r="13994" spans="3:15">
      <c r="C13994" s="5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5"/>
      <c r="O13994" s="5"/>
    </row>
    <row r="13995" spans="3:15">
      <c r="C13995" s="5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5"/>
      <c r="O13995" s="5"/>
    </row>
    <row r="13996" spans="3:15">
      <c r="C13996" s="5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5"/>
      <c r="O13996" s="5"/>
    </row>
    <row r="13997" spans="3:15">
      <c r="C13997" s="5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5"/>
      <c r="O13997" s="5"/>
    </row>
    <row r="13998" spans="3:15">
      <c r="C13998" s="5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5"/>
      <c r="O13998" s="5"/>
    </row>
    <row r="13999" spans="3:15">
      <c r="C13999" s="5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5"/>
      <c r="O13999" s="5"/>
    </row>
    <row r="14000" spans="3:15">
      <c r="C14000" s="5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5"/>
      <c r="O14000" s="5"/>
    </row>
    <row r="14001" spans="3:15">
      <c r="C14001" s="5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5"/>
      <c r="O14001" s="5"/>
    </row>
    <row r="14002" spans="3:15">
      <c r="C14002" s="5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5"/>
      <c r="O14002" s="5"/>
    </row>
    <row r="14003" spans="3:15">
      <c r="C14003" s="5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5"/>
      <c r="O14003" s="5"/>
    </row>
    <row r="14004" spans="3:15">
      <c r="C14004" s="5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5"/>
      <c r="O14004" s="5"/>
    </row>
    <row r="14005" spans="3:15">
      <c r="C14005" s="5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5"/>
      <c r="O14005" s="5"/>
    </row>
    <row r="14006" spans="3:15">
      <c r="C14006" s="5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5"/>
      <c r="O14006" s="5"/>
    </row>
    <row r="14007" spans="3:15">
      <c r="C14007" s="5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5"/>
      <c r="O14007" s="5"/>
    </row>
    <row r="14008" spans="3:15">
      <c r="C14008" s="5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5"/>
      <c r="O14008" s="5"/>
    </row>
    <row r="14009" spans="3:15">
      <c r="C14009" s="5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5"/>
      <c r="O14009" s="5"/>
    </row>
    <row r="14010" spans="3:15">
      <c r="C14010" s="5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5"/>
      <c r="O14010" s="5"/>
    </row>
    <row r="14011" spans="3:15">
      <c r="C14011" s="5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5"/>
      <c r="O14011" s="5"/>
    </row>
    <row r="14012" spans="3:15">
      <c r="C14012" s="5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5"/>
      <c r="O14012" s="5"/>
    </row>
    <row r="14013" spans="3:15">
      <c r="C14013" s="5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5"/>
      <c r="O14013" s="5"/>
    </row>
    <row r="14014" spans="3:15">
      <c r="C14014" s="5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5"/>
      <c r="O14014" s="5"/>
    </row>
    <row r="14015" spans="3:15">
      <c r="C14015" s="5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5"/>
      <c r="O14015" s="5"/>
    </row>
    <row r="14016" spans="3:15">
      <c r="C14016" s="5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5"/>
      <c r="O14016" s="5"/>
    </row>
    <row r="14017" spans="3:15">
      <c r="C14017" s="5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5"/>
      <c r="O14017" s="5"/>
    </row>
    <row r="14018" spans="3:15">
      <c r="C14018" s="5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5"/>
      <c r="O14018" s="5"/>
    </row>
    <row r="14019" spans="3:15">
      <c r="C14019" s="5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5"/>
      <c r="O14019" s="5"/>
    </row>
    <row r="14020" spans="3:15">
      <c r="C14020" s="5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5"/>
      <c r="O14020" s="5"/>
    </row>
    <row r="14021" spans="3:15">
      <c r="C14021" s="5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5"/>
      <c r="O14021" s="5"/>
    </row>
    <row r="14022" spans="3:15">
      <c r="C14022" s="5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5"/>
      <c r="O14022" s="5"/>
    </row>
    <row r="14023" spans="3:15">
      <c r="C14023" s="5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5"/>
      <c r="O14023" s="5"/>
    </row>
    <row r="14024" spans="3:15">
      <c r="C14024" s="5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5"/>
      <c r="O14024" s="5"/>
    </row>
    <row r="14025" spans="3:15">
      <c r="C14025" s="5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5"/>
      <c r="O14025" s="5"/>
    </row>
    <row r="14026" spans="3:15">
      <c r="C14026" s="5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5"/>
      <c r="O14026" s="5"/>
    </row>
    <row r="14027" spans="3:15">
      <c r="C14027" s="5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5"/>
      <c r="O14027" s="5"/>
    </row>
    <row r="14028" spans="3:15">
      <c r="C14028" s="5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5"/>
      <c r="O14028" s="5"/>
    </row>
    <row r="14029" spans="3:15">
      <c r="C14029" s="5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5"/>
      <c r="O14029" s="5"/>
    </row>
    <row r="14030" spans="3:15">
      <c r="C14030" s="5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5"/>
      <c r="O14030" s="5"/>
    </row>
    <row r="14031" spans="3:15">
      <c r="C14031" s="5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5"/>
      <c r="O14031" s="5"/>
    </row>
    <row r="14032" spans="3:15">
      <c r="C14032" s="5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5"/>
      <c r="O14032" s="5"/>
    </row>
    <row r="14033" spans="3:15">
      <c r="C14033" s="5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5"/>
      <c r="O14033" s="5"/>
    </row>
    <row r="14034" spans="3:15">
      <c r="C14034" s="5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5"/>
      <c r="O14034" s="5"/>
    </row>
    <row r="14035" spans="3:15">
      <c r="C14035" s="5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5"/>
      <c r="O14035" s="5"/>
    </row>
    <row r="14036" spans="3:15">
      <c r="C14036" s="5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5"/>
      <c r="O14036" s="5"/>
    </row>
    <row r="14037" spans="3:15">
      <c r="C14037" s="5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5"/>
      <c r="O14037" s="5"/>
    </row>
    <row r="14038" spans="3:15">
      <c r="C14038" s="5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5"/>
      <c r="O14038" s="5"/>
    </row>
    <row r="14039" spans="3:15">
      <c r="C14039" s="5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5"/>
      <c r="O14039" s="5"/>
    </row>
    <row r="14040" spans="3:15">
      <c r="C14040" s="5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5"/>
      <c r="O14040" s="5"/>
    </row>
    <row r="14041" spans="3:15">
      <c r="C14041" s="5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5"/>
      <c r="O14041" s="5"/>
    </row>
    <row r="14042" spans="3:15">
      <c r="C14042" s="5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5"/>
      <c r="O14042" s="5"/>
    </row>
    <row r="14043" spans="3:15">
      <c r="C14043" s="5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5"/>
      <c r="O14043" s="5"/>
    </row>
    <row r="14044" spans="3:15">
      <c r="C14044" s="5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5"/>
      <c r="O14044" s="5"/>
    </row>
    <row r="14045" spans="3:15">
      <c r="C14045" s="5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5"/>
      <c r="O14045" s="5"/>
    </row>
    <row r="14046" spans="3:15">
      <c r="C14046" s="5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5"/>
      <c r="O14046" s="5"/>
    </row>
    <row r="14047" spans="3:15">
      <c r="C14047" s="5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5"/>
      <c r="O14047" s="5"/>
    </row>
    <row r="14048" spans="3:15">
      <c r="C14048" s="5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5"/>
      <c r="O14048" s="5"/>
    </row>
    <row r="14049" spans="3:15">
      <c r="C14049" s="5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5"/>
      <c r="O14049" s="5"/>
    </row>
    <row r="14050" spans="3:15">
      <c r="C14050" s="5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5"/>
      <c r="O14050" s="5"/>
    </row>
    <row r="14051" spans="3:15">
      <c r="C14051" s="5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5"/>
      <c r="O14051" s="5"/>
    </row>
    <row r="14052" spans="3:15">
      <c r="C14052" s="5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5"/>
      <c r="O14052" s="5"/>
    </row>
    <row r="14053" spans="3:15">
      <c r="C14053" s="5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5"/>
      <c r="O14053" s="5"/>
    </row>
    <row r="14054" spans="3:15">
      <c r="C14054" s="5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5"/>
      <c r="O14054" s="5"/>
    </row>
    <row r="14055" spans="3:15">
      <c r="C14055" s="5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5"/>
      <c r="O14055" s="5"/>
    </row>
    <row r="14056" spans="3:15">
      <c r="C14056" s="5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5"/>
      <c r="O14056" s="5"/>
    </row>
    <row r="14057" spans="3:15">
      <c r="C14057" s="5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5"/>
      <c r="O14057" s="5"/>
    </row>
    <row r="14058" spans="3:15">
      <c r="C14058" s="5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5"/>
      <c r="O14058" s="5"/>
    </row>
    <row r="14059" spans="3:15">
      <c r="C14059" s="5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5"/>
      <c r="O14059" s="5"/>
    </row>
    <row r="14060" spans="3:15">
      <c r="C14060" s="5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5"/>
      <c r="O14060" s="5"/>
    </row>
    <row r="14061" spans="3:15">
      <c r="C14061" s="5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5"/>
      <c r="O14061" s="5"/>
    </row>
    <row r="14062" spans="3:15">
      <c r="C14062" s="5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5"/>
      <c r="O14062" s="5"/>
    </row>
    <row r="14063" spans="3:15">
      <c r="C14063" s="5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5"/>
      <c r="O14063" s="5"/>
    </row>
    <row r="14064" spans="3:15">
      <c r="C14064" s="5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5"/>
      <c r="O14064" s="5"/>
    </row>
    <row r="14065" spans="3:15">
      <c r="C14065" s="5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5"/>
      <c r="O14065" s="5"/>
    </row>
    <row r="14066" spans="3:15">
      <c r="C14066" s="5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5"/>
      <c r="O14066" s="5"/>
    </row>
    <row r="14067" spans="3:15">
      <c r="C14067" s="5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5"/>
      <c r="O14067" s="5"/>
    </row>
    <row r="14068" spans="3:15">
      <c r="C14068" s="5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5"/>
      <c r="O14068" s="5"/>
    </row>
    <row r="14069" spans="3:15">
      <c r="C14069" s="5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5"/>
      <c r="O14069" s="5"/>
    </row>
    <row r="14070" spans="3:15">
      <c r="C14070" s="5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5"/>
      <c r="O14070" s="5"/>
    </row>
    <row r="14071" spans="3:15">
      <c r="C14071" s="5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5"/>
      <c r="O14071" s="5"/>
    </row>
    <row r="14072" spans="3:15">
      <c r="C14072" s="5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5"/>
      <c r="O14072" s="5"/>
    </row>
    <row r="14073" spans="3:15">
      <c r="C14073" s="5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5"/>
      <c r="O14073" s="5"/>
    </row>
    <row r="14074" spans="3:15">
      <c r="C14074" s="5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5"/>
      <c r="O14074" s="5"/>
    </row>
    <row r="14075" spans="3:15">
      <c r="C14075" s="5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5"/>
      <c r="O14075" s="5"/>
    </row>
    <row r="14076" spans="3:15">
      <c r="C14076" s="5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5"/>
      <c r="O14076" s="5"/>
    </row>
    <row r="14077" spans="3:15">
      <c r="C14077" s="5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5"/>
      <c r="O14077" s="5"/>
    </row>
    <row r="14078" spans="3:15">
      <c r="C14078" s="5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5"/>
      <c r="O14078" s="5"/>
    </row>
    <row r="14079" spans="3:15">
      <c r="C14079" s="5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5"/>
      <c r="O14079" s="5"/>
    </row>
    <row r="14080" spans="3:15">
      <c r="C14080" s="5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5"/>
      <c r="O14080" s="5"/>
    </row>
    <row r="14081" spans="3:15">
      <c r="C14081" s="5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5"/>
      <c r="O14081" s="5"/>
    </row>
    <row r="14082" spans="3:15">
      <c r="C14082" s="5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5"/>
      <c r="O14082" s="5"/>
    </row>
    <row r="14083" spans="3:15">
      <c r="C14083" s="5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5"/>
      <c r="O14083" s="5"/>
    </row>
    <row r="14084" spans="3:15">
      <c r="C14084" s="5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5"/>
      <c r="O14084" s="5"/>
    </row>
    <row r="14085" spans="3:15">
      <c r="C14085" s="5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5"/>
      <c r="O14085" s="5"/>
    </row>
    <row r="14086" spans="3:15">
      <c r="C14086" s="5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5"/>
      <c r="O14086" s="5"/>
    </row>
    <row r="14087" spans="3:15">
      <c r="C14087" s="5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5"/>
      <c r="O14087" s="5"/>
    </row>
    <row r="14088" spans="3:15">
      <c r="C14088" s="5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5"/>
      <c r="O14088" s="5"/>
    </row>
    <row r="14089" spans="3:15">
      <c r="C14089" s="5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5"/>
      <c r="O14089" s="5"/>
    </row>
    <row r="14090" spans="3:15">
      <c r="C14090" s="5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5"/>
      <c r="O14090" s="5"/>
    </row>
    <row r="14091" spans="3:15">
      <c r="C14091" s="5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5"/>
      <c r="O14091" s="5"/>
    </row>
    <row r="14092" spans="3:15">
      <c r="C14092" s="5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5"/>
      <c r="O14092" s="5"/>
    </row>
    <row r="14093" spans="3:15">
      <c r="C14093" s="5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5"/>
      <c r="O14093" s="5"/>
    </row>
    <row r="14094" spans="3:15">
      <c r="C14094" s="5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5"/>
      <c r="O14094" s="5"/>
    </row>
    <row r="14095" spans="3:15">
      <c r="C14095" s="5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5"/>
      <c r="O14095" s="5"/>
    </row>
    <row r="14096" spans="3:15">
      <c r="C14096" s="5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5"/>
      <c r="O14096" s="5"/>
    </row>
    <row r="14097" spans="3:15">
      <c r="C14097" s="5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5"/>
      <c r="O14097" s="5"/>
    </row>
    <row r="14098" spans="3:15">
      <c r="C14098" s="5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5"/>
      <c r="O14098" s="5"/>
    </row>
    <row r="14099" spans="3:15">
      <c r="C14099" s="5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5"/>
      <c r="O14099" s="5"/>
    </row>
    <row r="14100" spans="3:15">
      <c r="C14100" s="5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5"/>
      <c r="O14100" s="5"/>
    </row>
    <row r="14101" spans="3:15">
      <c r="C14101" s="5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5"/>
      <c r="O14101" s="5"/>
    </row>
    <row r="14102" spans="3:15">
      <c r="C14102" s="5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5"/>
      <c r="O14102" s="5"/>
    </row>
    <row r="14103" spans="3:15">
      <c r="C14103" s="5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5"/>
      <c r="O14103" s="5"/>
    </row>
    <row r="14104" spans="3:15">
      <c r="C14104" s="5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5"/>
      <c r="O14104" s="5"/>
    </row>
    <row r="14105" spans="3:15">
      <c r="C14105" s="5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5"/>
      <c r="O14105" s="5"/>
    </row>
    <row r="14106" spans="3:15">
      <c r="C14106" s="5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5"/>
      <c r="O14106" s="5"/>
    </row>
    <row r="14107" spans="3:15">
      <c r="C14107" s="5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5"/>
      <c r="O14107" s="5"/>
    </row>
    <row r="14108" spans="3:15">
      <c r="C14108" s="5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5"/>
      <c r="O14108" s="5"/>
    </row>
    <row r="14109" spans="3:15">
      <c r="C14109" s="5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5"/>
      <c r="O14109" s="5"/>
    </row>
    <row r="14110" spans="3:15">
      <c r="C14110" s="5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5"/>
      <c r="O14110" s="5"/>
    </row>
    <row r="14111" spans="3:15">
      <c r="C14111" s="5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5"/>
      <c r="O14111" s="5"/>
    </row>
    <row r="14112" spans="3:15">
      <c r="C14112" s="5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5"/>
      <c r="O14112" s="5"/>
    </row>
    <row r="14113" spans="3:15">
      <c r="C14113" s="5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5"/>
      <c r="O14113" s="5"/>
    </row>
    <row r="14114" spans="3:15">
      <c r="C14114" s="5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5"/>
      <c r="O14114" s="5"/>
    </row>
    <row r="14115" spans="3:15">
      <c r="C14115" s="5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5"/>
      <c r="O14115" s="5"/>
    </row>
    <row r="14116" spans="3:15">
      <c r="C14116" s="5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5"/>
      <c r="O14116" s="5"/>
    </row>
    <row r="14117" spans="3:15">
      <c r="C14117" s="5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5"/>
      <c r="O14117" s="5"/>
    </row>
    <row r="14118" spans="3:15">
      <c r="C14118" s="5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5"/>
      <c r="O14118" s="5"/>
    </row>
    <row r="14119" spans="3:15">
      <c r="C14119" s="5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5"/>
      <c r="O14119" s="5"/>
    </row>
    <row r="14120" spans="3:15">
      <c r="C14120" s="5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5"/>
      <c r="O14120" s="5"/>
    </row>
    <row r="14121" spans="3:15">
      <c r="C14121" s="5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5"/>
      <c r="O14121" s="5"/>
    </row>
    <row r="14122" spans="3:15">
      <c r="C14122" s="5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5"/>
      <c r="O14122" s="5"/>
    </row>
    <row r="14123" spans="3:15">
      <c r="C14123" s="5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5"/>
      <c r="O14123" s="5"/>
    </row>
    <row r="14124" spans="3:15">
      <c r="C14124" s="5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5"/>
      <c r="O14124" s="5"/>
    </row>
    <row r="14125" spans="3:15">
      <c r="C14125" s="5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5"/>
      <c r="O14125" s="5"/>
    </row>
    <row r="14126" spans="3:15">
      <c r="C14126" s="5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5"/>
      <c r="O14126" s="5"/>
    </row>
    <row r="14127" spans="3:15">
      <c r="C14127" s="5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5"/>
      <c r="O14127" s="5"/>
    </row>
    <row r="14128" spans="3:15">
      <c r="C14128" s="5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5"/>
      <c r="O14128" s="5"/>
    </row>
    <row r="14129" spans="3:15">
      <c r="C14129" s="5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5"/>
      <c r="O14129" s="5"/>
    </row>
    <row r="14130" spans="3:15">
      <c r="C14130" s="5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5"/>
      <c r="O14130" s="5"/>
    </row>
    <row r="14131" spans="3:15">
      <c r="C14131" s="5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5"/>
      <c r="O14131" s="5"/>
    </row>
    <row r="14132" spans="3:15">
      <c r="C14132" s="5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5"/>
      <c r="O14132" s="5"/>
    </row>
    <row r="14133" spans="3:15">
      <c r="C14133" s="5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5"/>
      <c r="O14133" s="5"/>
    </row>
    <row r="14134" spans="3:15">
      <c r="C14134" s="5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5"/>
      <c r="O14134" s="5"/>
    </row>
    <row r="14135" spans="3:15">
      <c r="C14135" s="5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5"/>
      <c r="O14135" s="5"/>
    </row>
    <row r="14136" spans="3:15">
      <c r="C14136" s="5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5"/>
      <c r="O14136" s="5"/>
    </row>
    <row r="14137" spans="3:15">
      <c r="C14137" s="5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5"/>
      <c r="O14137" s="5"/>
    </row>
    <row r="14138" spans="3:15">
      <c r="C14138" s="5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5"/>
      <c r="O14138" s="5"/>
    </row>
    <row r="14139" spans="3:15">
      <c r="C14139" s="5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5"/>
      <c r="O14139" s="5"/>
    </row>
    <row r="14140" spans="3:15">
      <c r="C14140" s="5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5"/>
      <c r="O14140" s="5"/>
    </row>
    <row r="14141" spans="3:15">
      <c r="C14141" s="5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5"/>
      <c r="O14141" s="5"/>
    </row>
    <row r="14142" spans="3:15">
      <c r="C14142" s="5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5"/>
      <c r="O14142" s="5"/>
    </row>
    <row r="14143" spans="3:15">
      <c r="C14143" s="5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5"/>
      <c r="O14143" s="5"/>
    </row>
    <row r="14144" spans="3:15">
      <c r="C14144" s="5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5"/>
      <c r="O14144" s="5"/>
    </row>
    <row r="14145" spans="3:15">
      <c r="C14145" s="5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5"/>
      <c r="O14145" s="5"/>
    </row>
    <row r="14146" spans="3:15">
      <c r="C14146" s="5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5"/>
      <c r="O14146" s="5"/>
    </row>
    <row r="14147" spans="3:15">
      <c r="C14147" s="5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5"/>
      <c r="O14147" s="5"/>
    </row>
    <row r="14148" spans="3:15">
      <c r="C14148" s="5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5"/>
      <c r="O14148" s="5"/>
    </row>
    <row r="14149" spans="3:15">
      <c r="C14149" s="5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5"/>
      <c r="O14149" s="5"/>
    </row>
    <row r="14150" spans="3:15">
      <c r="C14150" s="5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5"/>
      <c r="O14150" s="5"/>
    </row>
    <row r="14151" spans="3:15">
      <c r="C14151" s="5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5"/>
      <c r="O14151" s="5"/>
    </row>
    <row r="14152" spans="3:15">
      <c r="C14152" s="5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5"/>
      <c r="O14152" s="5"/>
    </row>
    <row r="14153" spans="3:15">
      <c r="C14153" s="5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5"/>
      <c r="O14153" s="5"/>
    </row>
    <row r="14154" spans="3:15">
      <c r="C14154" s="5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5"/>
      <c r="O14154" s="5"/>
    </row>
    <row r="14155" spans="3:15">
      <c r="C14155" s="5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5"/>
      <c r="O14155" s="5"/>
    </row>
    <row r="14156" spans="3:15">
      <c r="C14156" s="5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5"/>
      <c r="O14156" s="5"/>
    </row>
    <row r="14157" spans="3:15">
      <c r="C14157" s="5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5"/>
      <c r="O14157" s="5"/>
    </row>
    <row r="14158" spans="3:15">
      <c r="C14158" s="5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5"/>
      <c r="O14158" s="5"/>
    </row>
    <row r="14159" spans="3:15">
      <c r="C14159" s="5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5"/>
      <c r="O14159" s="5"/>
    </row>
    <row r="14160" spans="3:15">
      <c r="C14160" s="5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5"/>
      <c r="O14160" s="5"/>
    </row>
    <row r="14161" spans="3:15">
      <c r="C14161" s="5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5"/>
      <c r="O14161" s="5"/>
    </row>
    <row r="14162" spans="3:15">
      <c r="C14162" s="5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5"/>
      <c r="O14162" s="5"/>
    </row>
    <row r="14163" spans="3:15">
      <c r="C14163" s="5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5"/>
      <c r="O14163" s="5"/>
    </row>
    <row r="14164" spans="3:15">
      <c r="C14164" s="5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5"/>
      <c r="O14164" s="5"/>
    </row>
    <row r="14165" spans="3:15">
      <c r="C14165" s="5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5"/>
      <c r="O14165" s="5"/>
    </row>
    <row r="14166" spans="3:15">
      <c r="C14166" s="5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5"/>
      <c r="O14166" s="5"/>
    </row>
    <row r="14167" spans="3:15">
      <c r="C14167" s="5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5"/>
      <c r="O14167" s="5"/>
    </row>
    <row r="14168" spans="3:15">
      <c r="C14168" s="5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5"/>
      <c r="O14168" s="5"/>
    </row>
    <row r="14169" spans="3:15">
      <c r="C14169" s="5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5"/>
      <c r="O14169" s="5"/>
    </row>
    <row r="14170" spans="3:15">
      <c r="C14170" s="5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5"/>
      <c r="O14170" s="5"/>
    </row>
    <row r="14171" spans="3:15">
      <c r="C14171" s="5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5"/>
      <c r="O14171" s="5"/>
    </row>
    <row r="14172" spans="3:15">
      <c r="C14172" s="5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5"/>
      <c r="O14172" s="5"/>
    </row>
    <row r="14173" spans="3:15">
      <c r="C14173" s="5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5"/>
      <c r="O14173" s="5"/>
    </row>
    <row r="14174" spans="3:15">
      <c r="C14174" s="5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5"/>
      <c r="O14174" s="5"/>
    </row>
    <row r="14175" spans="3:15">
      <c r="C14175" s="5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5"/>
      <c r="O14175" s="5"/>
    </row>
    <row r="14176" spans="3:15">
      <c r="C14176" s="5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5"/>
      <c r="O14176" s="5"/>
    </row>
    <row r="14177" spans="3:15">
      <c r="C14177" s="5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5"/>
      <c r="O14177" s="5"/>
    </row>
    <row r="14178" spans="3:15">
      <c r="C14178" s="5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5"/>
      <c r="O14178" s="5"/>
    </row>
    <row r="14179" spans="3:15">
      <c r="C14179" s="5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5"/>
      <c r="O14179" s="5"/>
    </row>
    <row r="14180" spans="3:15">
      <c r="C14180" s="5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5"/>
      <c r="O14180" s="5"/>
    </row>
    <row r="14181" spans="3:15">
      <c r="C14181" s="5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5"/>
      <c r="O14181" s="5"/>
    </row>
    <row r="14182" spans="3:15">
      <c r="C14182" s="5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5"/>
      <c r="O14182" s="5"/>
    </row>
    <row r="14183" spans="3:15">
      <c r="C14183" s="5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5"/>
      <c r="O14183" s="5"/>
    </row>
    <row r="14184" spans="3:15">
      <c r="C14184" s="5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5"/>
      <c r="O14184" s="5"/>
    </row>
    <row r="14185" spans="3:15">
      <c r="C14185" s="5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5"/>
      <c r="O14185" s="5"/>
    </row>
    <row r="14186" spans="3:15">
      <c r="C14186" s="5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5"/>
      <c r="O14186" s="5"/>
    </row>
    <row r="14187" spans="3:15">
      <c r="C14187" s="5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5"/>
      <c r="O14187" s="5"/>
    </row>
    <row r="14188" spans="3:15">
      <c r="C14188" s="5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5"/>
      <c r="O14188" s="5"/>
    </row>
    <row r="14189" spans="3:15">
      <c r="C14189" s="5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5"/>
      <c r="O14189" s="5"/>
    </row>
    <row r="14190" spans="3:15">
      <c r="C14190" s="5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5"/>
      <c r="O14190" s="5"/>
    </row>
    <row r="14191" spans="3:15">
      <c r="C14191" s="5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5"/>
      <c r="O14191" s="5"/>
    </row>
    <row r="14192" spans="3:15">
      <c r="C14192" s="5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5"/>
      <c r="O14192" s="5"/>
    </row>
    <row r="14193" spans="3:15">
      <c r="C14193" s="5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5"/>
      <c r="O14193" s="5"/>
    </row>
    <row r="14194" spans="3:15">
      <c r="C14194" s="5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5"/>
      <c r="O14194" s="5"/>
    </row>
    <row r="14195" spans="3:15">
      <c r="C14195" s="5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5"/>
      <c r="O14195" s="5"/>
    </row>
    <row r="14196" spans="3:15">
      <c r="C14196" s="5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5"/>
      <c r="O14196" s="5"/>
    </row>
    <row r="14197" spans="3:15">
      <c r="C14197" s="5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5"/>
      <c r="O14197" s="5"/>
    </row>
    <row r="14198" spans="3:15">
      <c r="C14198" s="5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5"/>
      <c r="O14198" s="5"/>
    </row>
    <row r="14199" spans="3:15">
      <c r="C14199" s="5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5"/>
      <c r="O14199" s="5"/>
    </row>
    <row r="14200" spans="3:15">
      <c r="C14200" s="5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5"/>
      <c r="O14200" s="5"/>
    </row>
    <row r="14201" spans="3:15">
      <c r="C14201" s="5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5"/>
      <c r="O14201" s="5"/>
    </row>
    <row r="14202" spans="3:15">
      <c r="C14202" s="5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5"/>
      <c r="O14202" s="5"/>
    </row>
    <row r="14203" spans="3:15">
      <c r="C14203" s="5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5"/>
      <c r="O14203" s="5"/>
    </row>
    <row r="14204" spans="3:15">
      <c r="C14204" s="5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5"/>
      <c r="O14204" s="5"/>
    </row>
    <row r="14205" spans="3:15">
      <c r="C14205" s="5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5"/>
      <c r="O14205" s="5"/>
    </row>
    <row r="14206" spans="3:15">
      <c r="C14206" s="5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5"/>
      <c r="O14206" s="5"/>
    </row>
    <row r="14207" spans="3:15">
      <c r="C14207" s="5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5"/>
      <c r="O14207" s="5"/>
    </row>
    <row r="14208" spans="3:15">
      <c r="C14208" s="5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5"/>
      <c r="O14208" s="5"/>
    </row>
    <row r="14209" spans="3:15">
      <c r="C14209" s="5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5"/>
      <c r="O14209" s="5"/>
    </row>
    <row r="14210" spans="3:15">
      <c r="C14210" s="5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5"/>
      <c r="O14210" s="5"/>
    </row>
    <row r="14211" spans="3:15">
      <c r="C14211" s="5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5"/>
      <c r="O14211" s="5"/>
    </row>
    <row r="14212" spans="3:15">
      <c r="C14212" s="5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5"/>
      <c r="O14212" s="5"/>
    </row>
    <row r="14213" spans="3:15">
      <c r="C14213" s="5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5"/>
      <c r="O14213" s="5"/>
    </row>
    <row r="14214" spans="3:15">
      <c r="C14214" s="5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5"/>
      <c r="O14214" s="5"/>
    </row>
    <row r="14215" spans="3:15">
      <c r="C14215" s="5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5"/>
      <c r="O14215" s="5"/>
    </row>
    <row r="14216" spans="3:15">
      <c r="C14216" s="5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5"/>
      <c r="O14216" s="5"/>
    </row>
    <row r="14217" spans="3:15">
      <c r="C14217" s="5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5"/>
      <c r="O14217" s="5"/>
    </row>
    <row r="14218" spans="3:15">
      <c r="C14218" s="5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5"/>
      <c r="O14218" s="5"/>
    </row>
    <row r="14219" spans="3:15">
      <c r="C14219" s="5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5"/>
      <c r="O14219" s="5"/>
    </row>
    <row r="14220" spans="3:15">
      <c r="C14220" s="5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5"/>
      <c r="O14220" s="5"/>
    </row>
    <row r="14221" spans="3:15">
      <c r="C14221" s="5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5"/>
      <c r="O14221" s="5"/>
    </row>
    <row r="14222" spans="3:15">
      <c r="C14222" s="5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5"/>
      <c r="O14222" s="5"/>
    </row>
    <row r="14223" spans="3:15">
      <c r="C14223" s="5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5"/>
      <c r="O14223" s="5"/>
    </row>
    <row r="14224" spans="3:15">
      <c r="C14224" s="5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5"/>
      <c r="O14224" s="5"/>
    </row>
    <row r="14225" spans="3:15">
      <c r="C14225" s="5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5"/>
      <c r="O14225" s="5"/>
    </row>
    <row r="14226" spans="3:15">
      <c r="C14226" s="5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5"/>
      <c r="O14226" s="5"/>
    </row>
    <row r="14227" spans="3:15">
      <c r="C14227" s="5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5"/>
      <c r="O14227" s="5"/>
    </row>
    <row r="14228" spans="3:15">
      <c r="C14228" s="5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5"/>
      <c r="O14228" s="5"/>
    </row>
    <row r="14229" spans="3:15">
      <c r="C14229" s="5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5"/>
      <c r="O14229" s="5"/>
    </row>
    <row r="14230" spans="3:15">
      <c r="C14230" s="5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5"/>
      <c r="O14230" s="5"/>
    </row>
    <row r="14231" spans="3:15">
      <c r="C14231" s="5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5"/>
      <c r="O14231" s="5"/>
    </row>
    <row r="14232" spans="3:15">
      <c r="C14232" s="5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5"/>
      <c r="O14232" s="5"/>
    </row>
    <row r="14233" spans="3:15">
      <c r="C14233" s="5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5"/>
      <c r="O14233" s="5"/>
    </row>
    <row r="14234" spans="3:15">
      <c r="C14234" s="5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5"/>
      <c r="O14234" s="5"/>
    </row>
    <row r="14235" spans="3:15">
      <c r="C14235" s="5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5"/>
      <c r="O14235" s="5"/>
    </row>
    <row r="14236" spans="3:15">
      <c r="C14236" s="5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5"/>
      <c r="O14236" s="5"/>
    </row>
    <row r="14237" spans="3:15">
      <c r="C14237" s="5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5"/>
      <c r="O14237" s="5"/>
    </row>
    <row r="14238" spans="3:15">
      <c r="C14238" s="5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5"/>
      <c r="O14238" s="5"/>
    </row>
    <row r="14239" spans="3:15">
      <c r="C14239" s="5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5"/>
      <c r="O14239" s="5"/>
    </row>
    <row r="14240" spans="3:15">
      <c r="C14240" s="5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5"/>
      <c r="O14240" s="5"/>
    </row>
    <row r="14241" spans="3:15">
      <c r="C14241" s="5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5"/>
      <c r="O14241" s="5"/>
    </row>
    <row r="14242" spans="3:15">
      <c r="C14242" s="5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5"/>
      <c r="O14242" s="5"/>
    </row>
    <row r="14243" spans="3:15">
      <c r="C14243" s="5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5"/>
      <c r="O14243" s="5"/>
    </row>
    <row r="14244" spans="3:15">
      <c r="C14244" s="5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5"/>
      <c r="O14244" s="5"/>
    </row>
    <row r="14245" spans="3:15">
      <c r="C14245" s="5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5"/>
      <c r="O14245" s="5"/>
    </row>
    <row r="14246" spans="3:15">
      <c r="C14246" s="5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5"/>
      <c r="O14246" s="5"/>
    </row>
    <row r="14247" spans="3:15">
      <c r="C14247" s="5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5"/>
      <c r="O14247" s="5"/>
    </row>
    <row r="14248" spans="3:15">
      <c r="C14248" s="5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5"/>
      <c r="O14248" s="5"/>
    </row>
    <row r="14249" spans="3:15">
      <c r="C14249" s="5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5"/>
      <c r="O14249" s="5"/>
    </row>
    <row r="14250" spans="3:15">
      <c r="C14250" s="5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5"/>
      <c r="O14250" s="5"/>
    </row>
    <row r="14251" spans="3:15">
      <c r="C14251" s="5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5"/>
      <c r="O14251" s="5"/>
    </row>
    <row r="14252" spans="3:15">
      <c r="C14252" s="5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5"/>
      <c r="O14252" s="5"/>
    </row>
    <row r="14253" spans="3:15">
      <c r="C14253" s="5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5"/>
      <c r="O14253" s="5"/>
    </row>
    <row r="14254" spans="3:15">
      <c r="C14254" s="5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5"/>
      <c r="O14254" s="5"/>
    </row>
    <row r="14255" spans="3:15">
      <c r="C14255" s="5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5"/>
      <c r="O14255" s="5"/>
    </row>
    <row r="14256" spans="3:15">
      <c r="C14256" s="5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5"/>
      <c r="O14256" s="5"/>
    </row>
    <row r="14257" spans="3:15">
      <c r="C14257" s="5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5"/>
      <c r="O14257" s="5"/>
    </row>
    <row r="14258" spans="3:15">
      <c r="C14258" s="5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5"/>
      <c r="O14258" s="5"/>
    </row>
    <row r="14259" spans="3:15">
      <c r="C14259" s="5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5"/>
      <c r="O14259" s="5"/>
    </row>
    <row r="14260" spans="3:15">
      <c r="C14260" s="5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5"/>
      <c r="O14260" s="5"/>
    </row>
    <row r="14261" spans="3:15">
      <c r="C14261" s="5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5"/>
      <c r="O14261" s="5"/>
    </row>
    <row r="14262" spans="3:15">
      <c r="C14262" s="5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5"/>
      <c r="O14262" s="5"/>
    </row>
    <row r="14263" spans="3:15">
      <c r="C14263" s="5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5"/>
      <c r="O14263" s="5"/>
    </row>
    <row r="14264" spans="3:15">
      <c r="C14264" s="5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5"/>
      <c r="O14264" s="5"/>
    </row>
    <row r="14265" spans="3:15">
      <c r="C14265" s="5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5"/>
      <c r="O14265" s="5"/>
    </row>
    <row r="14266" spans="3:15">
      <c r="C14266" s="5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5"/>
      <c r="O14266" s="5"/>
    </row>
    <row r="14267" spans="3:15">
      <c r="C14267" s="5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5"/>
      <c r="O14267" s="5"/>
    </row>
    <row r="14268" spans="3:15">
      <c r="C14268" s="5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5"/>
      <c r="O14268" s="5"/>
    </row>
    <row r="14269" spans="3:15">
      <c r="C14269" s="5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5"/>
      <c r="O14269" s="5"/>
    </row>
    <row r="14270" spans="3:15">
      <c r="C14270" s="5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5"/>
      <c r="O14270" s="5"/>
    </row>
    <row r="14271" spans="3:15">
      <c r="C14271" s="5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5"/>
      <c r="O14271" s="5"/>
    </row>
    <row r="14272" spans="3:15">
      <c r="C14272" s="5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5"/>
      <c r="O14272" s="5"/>
    </row>
    <row r="14273" spans="3:15">
      <c r="C14273" s="5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5"/>
      <c r="O14273" s="5"/>
    </row>
    <row r="14274" spans="3:15">
      <c r="C14274" s="5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5"/>
      <c r="O14274" s="5"/>
    </row>
    <row r="14275" spans="3:15">
      <c r="C14275" s="5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5"/>
      <c r="O14275" s="5"/>
    </row>
    <row r="14276" spans="3:15">
      <c r="C14276" s="5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5"/>
      <c r="O14276" s="5"/>
    </row>
    <row r="14277" spans="3:15">
      <c r="C14277" s="5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5"/>
      <c r="O14277" s="5"/>
    </row>
    <row r="14278" spans="3:15">
      <c r="C14278" s="5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5"/>
      <c r="O14278" s="5"/>
    </row>
    <row r="14279" spans="3:15">
      <c r="C14279" s="5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5"/>
      <c r="O14279" s="5"/>
    </row>
    <row r="14280" spans="3:15">
      <c r="C14280" s="5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5"/>
      <c r="O14280" s="5"/>
    </row>
    <row r="14281" spans="3:15">
      <c r="C14281" s="5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5"/>
      <c r="O14281" s="5"/>
    </row>
    <row r="14282" spans="3:15">
      <c r="C14282" s="5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5"/>
      <c r="O14282" s="5"/>
    </row>
    <row r="14283" spans="3:15">
      <c r="C14283" s="5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5"/>
      <c r="O14283" s="5"/>
    </row>
    <row r="14284" spans="3:15">
      <c r="C14284" s="5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5"/>
      <c r="O14284" s="5"/>
    </row>
    <row r="14285" spans="3:15">
      <c r="C14285" s="5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5"/>
      <c r="O14285" s="5"/>
    </row>
    <row r="14286" spans="3:15">
      <c r="C14286" s="5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5"/>
      <c r="O14286" s="5"/>
    </row>
    <row r="14287" spans="3:15">
      <c r="C14287" s="5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5"/>
      <c r="O14287" s="5"/>
    </row>
    <row r="14288" spans="3:15">
      <c r="C14288" s="5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5"/>
      <c r="O14288" s="5"/>
    </row>
    <row r="14289" spans="3:15">
      <c r="C14289" s="5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5"/>
      <c r="O14289" s="5"/>
    </row>
    <row r="14290" spans="3:15">
      <c r="C14290" s="5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5"/>
      <c r="O14290" s="5"/>
    </row>
    <row r="14291" spans="3:15">
      <c r="C14291" s="5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5"/>
      <c r="O14291" s="5"/>
    </row>
    <row r="14292" spans="3:15">
      <c r="C14292" s="5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5"/>
      <c r="O14292" s="5"/>
    </row>
    <row r="14293" spans="3:15">
      <c r="C14293" s="5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5"/>
      <c r="O14293" s="5"/>
    </row>
    <row r="14294" spans="3:15">
      <c r="C14294" s="5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5"/>
      <c r="O14294" s="5"/>
    </row>
    <row r="14295" spans="3:15">
      <c r="C14295" s="5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5"/>
      <c r="O14295" s="5"/>
    </row>
    <row r="14296" spans="3:15">
      <c r="C14296" s="5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5"/>
      <c r="O14296" s="5"/>
    </row>
    <row r="14297" spans="3:15">
      <c r="C14297" s="5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5"/>
      <c r="O14297" s="5"/>
    </row>
    <row r="14298" spans="3:15">
      <c r="C14298" s="5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5"/>
      <c r="O14298" s="5"/>
    </row>
    <row r="14299" spans="3:15">
      <c r="C14299" s="5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5"/>
      <c r="O14299" s="5"/>
    </row>
    <row r="14300" spans="3:15">
      <c r="C14300" s="5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5"/>
      <c r="O14300" s="5"/>
    </row>
    <row r="14301" spans="3:15">
      <c r="C14301" s="5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5"/>
      <c r="O14301" s="5"/>
    </row>
    <row r="14302" spans="3:15">
      <c r="C14302" s="5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5"/>
      <c r="O14302" s="5"/>
    </row>
    <row r="14303" spans="3:15">
      <c r="C14303" s="5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5"/>
      <c r="O14303" s="5"/>
    </row>
    <row r="14304" spans="3:15">
      <c r="C14304" s="5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5"/>
      <c r="O14304" s="5"/>
    </row>
    <row r="14305" spans="3:15">
      <c r="C14305" s="5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5"/>
      <c r="O14305" s="5"/>
    </row>
    <row r="14306" spans="3:15">
      <c r="C14306" s="5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5"/>
      <c r="O14306" s="5"/>
    </row>
    <row r="14307" spans="3:15">
      <c r="C14307" s="5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5"/>
      <c r="O14307" s="5"/>
    </row>
    <row r="14308" spans="3:15">
      <c r="C14308" s="5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5"/>
      <c r="O14308" s="5"/>
    </row>
    <row r="14309" spans="3:15">
      <c r="C14309" s="5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5"/>
      <c r="O14309" s="5"/>
    </row>
    <row r="14310" spans="3:15">
      <c r="C14310" s="5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5"/>
      <c r="O14310" s="5"/>
    </row>
    <row r="14311" spans="3:15">
      <c r="C14311" s="5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5"/>
      <c r="O14311" s="5"/>
    </row>
    <row r="14312" spans="3:15">
      <c r="C14312" s="5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5"/>
      <c r="O14312" s="5"/>
    </row>
    <row r="14313" spans="3:15">
      <c r="C14313" s="5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5"/>
      <c r="O14313" s="5"/>
    </row>
    <row r="14314" spans="3:15">
      <c r="C14314" s="5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5"/>
      <c r="O14314" s="5"/>
    </row>
    <row r="14315" spans="3:15">
      <c r="C14315" s="5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5"/>
      <c r="O14315" s="5"/>
    </row>
    <row r="14316" spans="3:15">
      <c r="C14316" s="5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5"/>
      <c r="O14316" s="5"/>
    </row>
    <row r="14317" spans="3:15">
      <c r="C14317" s="5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5"/>
      <c r="O14317" s="5"/>
    </row>
    <row r="14318" spans="3:15">
      <c r="C14318" s="5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5"/>
      <c r="O14318" s="5"/>
    </row>
    <row r="14319" spans="3:15">
      <c r="C14319" s="5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5"/>
      <c r="O14319" s="5"/>
    </row>
    <row r="14320" spans="3:15">
      <c r="C14320" s="5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5"/>
      <c r="O14320" s="5"/>
    </row>
    <row r="14321" spans="3:15">
      <c r="C14321" s="5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5"/>
      <c r="O14321" s="5"/>
    </row>
    <row r="14322" spans="3:15">
      <c r="C14322" s="5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5"/>
      <c r="O14322" s="5"/>
    </row>
    <row r="14323" spans="3:15">
      <c r="C14323" s="5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5"/>
      <c r="O14323" s="5"/>
    </row>
    <row r="14324" spans="3:15">
      <c r="C14324" s="5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5"/>
      <c r="O14324" s="5"/>
    </row>
    <row r="14325" spans="3:15">
      <c r="C14325" s="5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5"/>
      <c r="O14325" s="5"/>
    </row>
    <row r="14326" spans="3:15">
      <c r="C14326" s="5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5"/>
      <c r="O14326" s="5"/>
    </row>
    <row r="14327" spans="3:15">
      <c r="C14327" s="5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5"/>
      <c r="O14327" s="5"/>
    </row>
    <row r="14328" spans="3:15">
      <c r="C14328" s="5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5"/>
      <c r="O14328" s="5"/>
    </row>
    <row r="14329" spans="3:15">
      <c r="C14329" s="5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5"/>
      <c r="O14329" s="5"/>
    </row>
    <row r="14330" spans="3:15">
      <c r="C14330" s="5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5"/>
      <c r="O14330" s="5"/>
    </row>
    <row r="14331" spans="3:15">
      <c r="C14331" s="5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5"/>
      <c r="O14331" s="5"/>
    </row>
    <row r="14332" spans="3:15">
      <c r="C14332" s="5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5"/>
      <c r="O14332" s="5"/>
    </row>
    <row r="14333" spans="3:15">
      <c r="C14333" s="5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5"/>
      <c r="O14333" s="5"/>
    </row>
    <row r="14334" spans="3:15">
      <c r="C14334" s="5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5"/>
      <c r="O14334" s="5"/>
    </row>
    <row r="14335" spans="3:15">
      <c r="C14335" s="5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5"/>
      <c r="O14335" s="5"/>
    </row>
    <row r="14336" spans="3:15">
      <c r="C14336" s="5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5"/>
      <c r="O14336" s="5"/>
    </row>
    <row r="14337" spans="3:15">
      <c r="C14337" s="5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5"/>
      <c r="O14337" s="5"/>
    </row>
    <row r="14338" spans="3:15">
      <c r="C14338" s="5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5"/>
      <c r="O14338" s="5"/>
    </row>
    <row r="14339" spans="3:15">
      <c r="C14339" s="5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5"/>
      <c r="O14339" s="5"/>
    </row>
    <row r="14340" spans="3:15">
      <c r="C14340" s="5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5"/>
      <c r="O14340" s="5"/>
    </row>
    <row r="14341" spans="3:15">
      <c r="C14341" s="5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5"/>
      <c r="O14341" s="5"/>
    </row>
    <row r="14342" spans="3:15">
      <c r="C14342" s="5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5"/>
      <c r="O14342" s="5"/>
    </row>
    <row r="14343" spans="3:15">
      <c r="C14343" s="5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5"/>
      <c r="O14343" s="5"/>
    </row>
    <row r="14344" spans="3:15">
      <c r="C14344" s="5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5"/>
      <c r="O14344" s="5"/>
    </row>
    <row r="14345" spans="3:15">
      <c r="C14345" s="5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5"/>
      <c r="O14345" s="5"/>
    </row>
    <row r="14346" spans="3:15">
      <c r="C14346" s="5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5"/>
      <c r="O14346" s="5"/>
    </row>
    <row r="14347" spans="3:15">
      <c r="C14347" s="5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5"/>
      <c r="O14347" s="5"/>
    </row>
    <row r="14348" spans="3:15">
      <c r="C14348" s="5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5"/>
      <c r="O14348" s="5"/>
    </row>
    <row r="14349" spans="3:15">
      <c r="C14349" s="5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5"/>
      <c r="O14349" s="5"/>
    </row>
    <row r="14350" spans="3:15">
      <c r="C14350" s="5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5"/>
      <c r="O14350" s="5"/>
    </row>
    <row r="14351" spans="3:15">
      <c r="C14351" s="5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5"/>
      <c r="O14351" s="5"/>
    </row>
    <row r="14352" spans="3:15">
      <c r="C14352" s="5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5"/>
      <c r="O14352" s="5"/>
    </row>
    <row r="14353" spans="3:15">
      <c r="C14353" s="5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5"/>
      <c r="O14353" s="5"/>
    </row>
    <row r="14354" spans="3:15">
      <c r="C14354" s="5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5"/>
      <c r="O14354" s="5"/>
    </row>
    <row r="14355" spans="3:15">
      <c r="C14355" s="5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5"/>
      <c r="O14355" s="5"/>
    </row>
    <row r="14356" spans="3:15">
      <c r="C14356" s="5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5"/>
      <c r="O14356" s="5"/>
    </row>
    <row r="14357" spans="3:15">
      <c r="C14357" s="5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5"/>
      <c r="O14357" s="5"/>
    </row>
    <row r="14358" spans="3:15">
      <c r="C14358" s="5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5"/>
      <c r="O14358" s="5"/>
    </row>
    <row r="14359" spans="3:15">
      <c r="C14359" s="5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5"/>
      <c r="O14359" s="5"/>
    </row>
    <row r="14360" spans="3:15">
      <c r="C14360" s="5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5"/>
      <c r="O14360" s="5"/>
    </row>
    <row r="14361" spans="3:15">
      <c r="C14361" s="5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5"/>
      <c r="O14361" s="5"/>
    </row>
    <row r="14362" spans="3:15">
      <c r="C14362" s="5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5"/>
      <c r="O14362" s="5"/>
    </row>
    <row r="14363" spans="3:15">
      <c r="C14363" s="5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5"/>
      <c r="O14363" s="5"/>
    </row>
    <row r="14364" spans="3:15">
      <c r="C14364" s="5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5"/>
      <c r="O14364" s="5"/>
    </row>
    <row r="14365" spans="3:15">
      <c r="C14365" s="5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5"/>
      <c r="O14365" s="5"/>
    </row>
    <row r="14366" spans="3:15">
      <c r="C14366" s="5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5"/>
      <c r="O14366" s="5"/>
    </row>
    <row r="14367" spans="3:15">
      <c r="C14367" s="5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5"/>
      <c r="O14367" s="5"/>
    </row>
    <row r="14368" spans="3:15">
      <c r="C14368" s="5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5"/>
      <c r="O14368" s="5"/>
    </row>
    <row r="14369" spans="3:15">
      <c r="C14369" s="5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5"/>
      <c r="O14369" s="5"/>
    </row>
    <row r="14370" spans="3:15">
      <c r="C14370" s="5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5"/>
      <c r="O14370" s="5"/>
    </row>
    <row r="14371" spans="3:15">
      <c r="C14371" s="5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5"/>
      <c r="O14371" s="5"/>
    </row>
    <row r="14372" spans="3:15">
      <c r="C14372" s="5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5"/>
      <c r="O14372" s="5"/>
    </row>
    <row r="14373" spans="3:15">
      <c r="C14373" s="5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5"/>
      <c r="O14373" s="5"/>
    </row>
    <row r="14374" spans="3:15">
      <c r="C14374" s="5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5"/>
      <c r="O14374" s="5"/>
    </row>
    <row r="14375" spans="3:15">
      <c r="C14375" s="5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5"/>
      <c r="O14375" s="5"/>
    </row>
    <row r="14376" spans="3:15">
      <c r="C14376" s="5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5"/>
      <c r="O14376" s="5"/>
    </row>
    <row r="14377" spans="3:15">
      <c r="C14377" s="5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5"/>
      <c r="O14377" s="5"/>
    </row>
    <row r="14378" spans="3:15">
      <c r="C14378" s="5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5"/>
      <c r="O14378" s="5"/>
    </row>
    <row r="14379" spans="3:15">
      <c r="C14379" s="5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5"/>
      <c r="O14379" s="5"/>
    </row>
    <row r="14380" spans="3:15">
      <c r="C14380" s="5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5"/>
      <c r="O14380" s="5"/>
    </row>
    <row r="14381" spans="3:15">
      <c r="C14381" s="5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5"/>
      <c r="O14381" s="5"/>
    </row>
    <row r="14382" spans="3:15">
      <c r="C14382" s="5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5"/>
      <c r="O14382" s="5"/>
    </row>
    <row r="14383" spans="3:15">
      <c r="C14383" s="5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5"/>
      <c r="O14383" s="5"/>
    </row>
    <row r="14384" spans="3:15">
      <c r="C14384" s="5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5"/>
      <c r="O14384" s="5"/>
    </row>
    <row r="14385" spans="3:15">
      <c r="C14385" s="5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5"/>
      <c r="O14385" s="5"/>
    </row>
    <row r="14386" spans="3:15">
      <c r="C14386" s="5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5"/>
      <c r="O14386" s="5"/>
    </row>
    <row r="14387" spans="3:15">
      <c r="C14387" s="5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5"/>
      <c r="O14387" s="5"/>
    </row>
    <row r="14388" spans="3:15">
      <c r="C14388" s="5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5"/>
      <c r="O14388" s="5"/>
    </row>
    <row r="14389" spans="3:15">
      <c r="C14389" s="5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5"/>
      <c r="O14389" s="5"/>
    </row>
    <row r="14390" spans="3:15">
      <c r="C14390" s="5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5"/>
      <c r="O14390" s="5"/>
    </row>
    <row r="14391" spans="3:15">
      <c r="C14391" s="5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5"/>
      <c r="O14391" s="5"/>
    </row>
    <row r="14392" spans="3:15">
      <c r="C14392" s="5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5"/>
      <c r="O14392" s="5"/>
    </row>
    <row r="14393" spans="3:15">
      <c r="C14393" s="5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5"/>
      <c r="O14393" s="5"/>
    </row>
    <row r="14394" spans="3:15">
      <c r="C14394" s="5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5"/>
      <c r="O14394" s="5"/>
    </row>
    <row r="14395" spans="3:15">
      <c r="C14395" s="5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5"/>
      <c r="O14395" s="5"/>
    </row>
    <row r="14396" spans="3:15">
      <c r="C14396" s="5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5"/>
      <c r="O14396" s="5"/>
    </row>
    <row r="14397" spans="3:15">
      <c r="C14397" s="5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5"/>
      <c r="O14397" s="5"/>
    </row>
    <row r="14398" spans="3:15">
      <c r="C14398" s="5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5"/>
      <c r="O14398" s="5"/>
    </row>
    <row r="14399" spans="3:15">
      <c r="C14399" s="5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5"/>
      <c r="O14399" s="5"/>
    </row>
    <row r="14400" spans="3:15">
      <c r="C14400" s="5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5"/>
      <c r="O14400" s="5"/>
    </row>
    <row r="14401" spans="3:15">
      <c r="C14401" s="5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5"/>
      <c r="O14401" s="5"/>
    </row>
    <row r="14402" spans="3:15">
      <c r="C14402" s="5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5"/>
      <c r="O14402" s="5"/>
    </row>
    <row r="14403" spans="3:15">
      <c r="C14403" s="5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5"/>
      <c r="O14403" s="5"/>
    </row>
    <row r="14404" spans="3:15">
      <c r="C14404" s="5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5"/>
      <c r="O14404" s="5"/>
    </row>
    <row r="14405" spans="3:15">
      <c r="C14405" s="5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5"/>
      <c r="O14405" s="5"/>
    </row>
    <row r="14406" spans="3:15">
      <c r="C14406" s="5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5"/>
      <c r="O14406" s="5"/>
    </row>
    <row r="14407" spans="3:15">
      <c r="C14407" s="5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5"/>
      <c r="O14407" s="5"/>
    </row>
    <row r="14408" spans="3:15">
      <c r="C14408" s="5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5"/>
      <c r="O14408" s="5"/>
    </row>
    <row r="14409" spans="3:15">
      <c r="C14409" s="5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5"/>
      <c r="O14409" s="5"/>
    </row>
    <row r="14410" spans="3:15">
      <c r="C14410" s="5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5"/>
      <c r="O14410" s="5"/>
    </row>
    <row r="14411" spans="3:15">
      <c r="C14411" s="5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5"/>
      <c r="O14411" s="5"/>
    </row>
    <row r="14412" spans="3:15">
      <c r="C14412" s="5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5"/>
      <c r="O14412" s="5"/>
    </row>
    <row r="14413" spans="3:15">
      <c r="C14413" s="5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5"/>
      <c r="O14413" s="5"/>
    </row>
    <row r="14414" spans="3:15">
      <c r="C14414" s="5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5"/>
      <c r="O14414" s="5"/>
    </row>
    <row r="14415" spans="3:15">
      <c r="C14415" s="5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5"/>
      <c r="O14415" s="5"/>
    </row>
    <row r="14416" spans="3:15">
      <c r="C14416" s="5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5"/>
      <c r="O14416" s="5"/>
    </row>
    <row r="14417" spans="3:15">
      <c r="C14417" s="5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5"/>
      <c r="O14417" s="5"/>
    </row>
    <row r="14418" spans="3:15">
      <c r="C14418" s="5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5"/>
      <c r="O14418" s="5"/>
    </row>
    <row r="14419" spans="3:15">
      <c r="C14419" s="5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5"/>
      <c r="O14419" s="5"/>
    </row>
    <row r="14420" spans="3:15">
      <c r="C14420" s="5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5"/>
      <c r="O14420" s="5"/>
    </row>
    <row r="14421" spans="3:15">
      <c r="C14421" s="5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5"/>
      <c r="O14421" s="5"/>
    </row>
    <row r="14422" spans="3:15">
      <c r="C14422" s="5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5"/>
      <c r="O14422" s="5"/>
    </row>
    <row r="14423" spans="3:15">
      <c r="C14423" s="5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5"/>
      <c r="O14423" s="5"/>
    </row>
    <row r="14424" spans="3:15">
      <c r="C14424" s="5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5"/>
      <c r="O14424" s="5"/>
    </row>
    <row r="14425" spans="3:15">
      <c r="C14425" s="5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5"/>
      <c r="O14425" s="5"/>
    </row>
    <row r="14426" spans="3:15">
      <c r="C14426" s="5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5"/>
      <c r="O14426" s="5"/>
    </row>
    <row r="14427" spans="3:15">
      <c r="C14427" s="5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5"/>
      <c r="O14427" s="5"/>
    </row>
    <row r="14428" spans="3:15">
      <c r="C14428" s="5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5"/>
      <c r="O14428" s="5"/>
    </row>
    <row r="14429" spans="3:15">
      <c r="C14429" s="5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5"/>
      <c r="O14429" s="5"/>
    </row>
    <row r="14430" spans="3:15">
      <c r="C14430" s="5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5"/>
      <c r="O14430" s="5"/>
    </row>
    <row r="14431" spans="3:15">
      <c r="C14431" s="5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5"/>
      <c r="O14431" s="5"/>
    </row>
    <row r="14432" spans="3:15">
      <c r="C14432" s="5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5"/>
      <c r="O14432" s="5"/>
    </row>
    <row r="14433" spans="3:15">
      <c r="C14433" s="5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5"/>
      <c r="O14433" s="5"/>
    </row>
    <row r="14434" spans="3:15">
      <c r="C14434" s="5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5"/>
      <c r="O14434" s="5"/>
    </row>
    <row r="14435" spans="3:15">
      <c r="C14435" s="5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5"/>
      <c r="O14435" s="5"/>
    </row>
    <row r="14436" spans="3:15">
      <c r="C14436" s="5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5"/>
      <c r="O14436" s="5"/>
    </row>
    <row r="14437" spans="3:15">
      <c r="C14437" s="5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5"/>
      <c r="O14437" s="5"/>
    </row>
    <row r="14438" spans="3:15">
      <c r="C14438" s="5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5"/>
      <c r="O14438" s="5"/>
    </row>
    <row r="14439" spans="3:15">
      <c r="C14439" s="5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5"/>
      <c r="O14439" s="5"/>
    </row>
    <row r="14440" spans="3:15">
      <c r="C14440" s="5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5"/>
      <c r="O14440" s="5"/>
    </row>
    <row r="14441" spans="3:15">
      <c r="C14441" s="5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5"/>
      <c r="O14441" s="5"/>
    </row>
    <row r="14442" spans="3:15">
      <c r="C14442" s="5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5"/>
      <c r="O14442" s="5"/>
    </row>
    <row r="14443" spans="3:15">
      <c r="C14443" s="5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5"/>
      <c r="O14443" s="5"/>
    </row>
    <row r="14444" spans="3:15">
      <c r="C14444" s="5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5"/>
      <c r="O14444" s="5"/>
    </row>
    <row r="14445" spans="3:15">
      <c r="C14445" s="5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5"/>
      <c r="O14445" s="5"/>
    </row>
    <row r="14446" spans="3:15">
      <c r="C14446" s="5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5"/>
      <c r="O14446" s="5"/>
    </row>
    <row r="14447" spans="3:15">
      <c r="C14447" s="5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5"/>
      <c r="O14447" s="5"/>
    </row>
    <row r="14448" spans="3:15">
      <c r="C14448" s="5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5"/>
      <c r="O14448" s="5"/>
    </row>
    <row r="14449" spans="3:15">
      <c r="C14449" s="5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5"/>
      <c r="O14449" s="5"/>
    </row>
    <row r="14450" spans="3:15">
      <c r="C14450" s="5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5"/>
      <c r="O14450" s="5"/>
    </row>
    <row r="14451" spans="3:15">
      <c r="C14451" s="5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5"/>
      <c r="O14451" s="5"/>
    </row>
    <row r="14452" spans="3:15">
      <c r="C14452" s="5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5"/>
      <c r="O14452" s="5"/>
    </row>
    <row r="14453" spans="3:15">
      <c r="C14453" s="5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5"/>
      <c r="O14453" s="5"/>
    </row>
    <row r="14454" spans="3:15">
      <c r="C14454" s="5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5"/>
      <c r="O14454" s="5"/>
    </row>
    <row r="14455" spans="3:15">
      <c r="C14455" s="5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5"/>
      <c r="O14455" s="5"/>
    </row>
    <row r="14456" spans="3:15">
      <c r="C14456" s="5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5"/>
      <c r="O14456" s="5"/>
    </row>
    <row r="14457" spans="3:15">
      <c r="C14457" s="5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5"/>
      <c r="O14457" s="5"/>
    </row>
    <row r="14458" spans="3:15">
      <c r="C14458" s="5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5"/>
      <c r="O14458" s="5"/>
    </row>
    <row r="14459" spans="3:15">
      <c r="C14459" s="5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5"/>
      <c r="O14459" s="5"/>
    </row>
    <row r="14460" spans="3:15">
      <c r="C14460" s="5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5"/>
      <c r="O14460" s="5"/>
    </row>
    <row r="14461" spans="3:15">
      <c r="C14461" s="5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5"/>
      <c r="O14461" s="5"/>
    </row>
    <row r="14462" spans="3:15">
      <c r="C14462" s="5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5"/>
      <c r="O14462" s="5"/>
    </row>
    <row r="14463" spans="3:15">
      <c r="C14463" s="5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5"/>
      <c r="O14463" s="5"/>
    </row>
    <row r="14464" spans="3:15">
      <c r="C14464" s="5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5"/>
      <c r="O14464" s="5"/>
    </row>
    <row r="14465" spans="3:15">
      <c r="C14465" s="5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5"/>
      <c r="O14465" s="5"/>
    </row>
    <row r="14466" spans="3:15">
      <c r="C14466" s="5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5"/>
      <c r="O14466" s="5"/>
    </row>
    <row r="14467" spans="3:15">
      <c r="C14467" s="5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5"/>
      <c r="O14467" s="5"/>
    </row>
    <row r="14468" spans="3:15">
      <c r="C14468" s="5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5"/>
      <c r="O14468" s="5"/>
    </row>
    <row r="14469" spans="3:15">
      <c r="C14469" s="5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5"/>
      <c r="O14469" s="5"/>
    </row>
    <row r="14470" spans="3:15">
      <c r="C14470" s="5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5"/>
      <c r="O14470" s="5"/>
    </row>
    <row r="14471" spans="3:15">
      <c r="C14471" s="5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5"/>
      <c r="O14471" s="5"/>
    </row>
    <row r="14472" spans="3:15">
      <c r="C14472" s="5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5"/>
      <c r="O14472" s="5"/>
    </row>
    <row r="14473" spans="3:15">
      <c r="C14473" s="5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5"/>
      <c r="O14473" s="5"/>
    </row>
    <row r="14474" spans="3:15">
      <c r="C14474" s="5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5"/>
      <c r="O14474" s="5"/>
    </row>
    <row r="14475" spans="3:15">
      <c r="C14475" s="5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5"/>
      <c r="O14475" s="5"/>
    </row>
    <row r="14476" spans="3:15">
      <c r="C14476" s="5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5"/>
      <c r="O14476" s="5"/>
    </row>
    <row r="14477" spans="3:15">
      <c r="C14477" s="5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5"/>
      <c r="O14477" s="5"/>
    </row>
    <row r="14478" spans="3:15">
      <c r="C14478" s="5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5"/>
      <c r="O14478" s="5"/>
    </row>
    <row r="14479" spans="3:15">
      <c r="C14479" s="5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5"/>
      <c r="O14479" s="5"/>
    </row>
    <row r="14480" spans="3:15">
      <c r="C14480" s="5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5"/>
      <c r="O14480" s="5"/>
    </row>
    <row r="14481" spans="3:15">
      <c r="C14481" s="5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5"/>
      <c r="O14481" s="5"/>
    </row>
    <row r="14482" spans="3:15">
      <c r="C14482" s="5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5"/>
      <c r="O14482" s="5"/>
    </row>
    <row r="14483" spans="3:15">
      <c r="C14483" s="5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5"/>
      <c r="O14483" s="5"/>
    </row>
    <row r="14484" spans="3:15">
      <c r="C14484" s="5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5"/>
      <c r="O14484" s="5"/>
    </row>
    <row r="14485" spans="3:15">
      <c r="C14485" s="5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5"/>
      <c r="O14485" s="5"/>
    </row>
    <row r="14486" spans="3:15">
      <c r="C14486" s="5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5"/>
      <c r="O14486" s="5"/>
    </row>
    <row r="14487" spans="3:15">
      <c r="C14487" s="5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5"/>
      <c r="O14487" s="5"/>
    </row>
    <row r="14488" spans="3:15">
      <c r="C14488" s="5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5"/>
      <c r="O14488" s="5"/>
    </row>
    <row r="14489" spans="3:15">
      <c r="C14489" s="5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5"/>
      <c r="O14489" s="5"/>
    </row>
    <row r="14490" spans="3:15">
      <c r="C14490" s="5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5"/>
      <c r="O14490" s="5"/>
    </row>
    <row r="14491" spans="3:15">
      <c r="C14491" s="5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5"/>
      <c r="O14491" s="5"/>
    </row>
    <row r="14492" spans="3:15">
      <c r="C14492" s="5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5"/>
      <c r="O14492" s="5"/>
    </row>
    <row r="14493" spans="3:15">
      <c r="C14493" s="5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5"/>
      <c r="O14493" s="5"/>
    </row>
    <row r="14494" spans="3:15">
      <c r="C14494" s="5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5"/>
      <c r="O14494" s="5"/>
    </row>
    <row r="14495" spans="3:15">
      <c r="C14495" s="5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5"/>
      <c r="O14495" s="5"/>
    </row>
    <row r="14496" spans="3:15">
      <c r="C14496" s="5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5"/>
      <c r="O14496" s="5"/>
    </row>
    <row r="14497" spans="3:15">
      <c r="C14497" s="5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5"/>
      <c r="O14497" s="5"/>
    </row>
    <row r="14498" spans="3:15">
      <c r="C14498" s="5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5"/>
      <c r="O14498" s="5"/>
    </row>
    <row r="14499" spans="3:15">
      <c r="C14499" s="5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5"/>
      <c r="O14499" s="5"/>
    </row>
    <row r="14500" spans="3:15">
      <c r="C14500" s="5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5"/>
      <c r="O14500" s="5"/>
    </row>
    <row r="14501" spans="3:15">
      <c r="C14501" s="5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5"/>
      <c r="O14501" s="5"/>
    </row>
    <row r="14502" spans="3:15">
      <c r="C14502" s="5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5"/>
      <c r="O14502" s="5"/>
    </row>
    <row r="14503" spans="3:15">
      <c r="C14503" s="5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5"/>
      <c r="O14503" s="5"/>
    </row>
    <row r="14504" spans="3:15">
      <c r="C14504" s="5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5"/>
      <c r="O14504" s="5"/>
    </row>
    <row r="14505" spans="3:15">
      <c r="C14505" s="5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5"/>
      <c r="O14505" s="5"/>
    </row>
    <row r="14506" spans="3:15">
      <c r="C14506" s="5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5"/>
      <c r="O14506" s="5"/>
    </row>
    <row r="14507" spans="3:15">
      <c r="C14507" s="5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5"/>
      <c r="O14507" s="5"/>
    </row>
    <row r="14508" spans="3:15">
      <c r="C14508" s="5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5"/>
      <c r="O14508" s="5"/>
    </row>
    <row r="14509" spans="3:15">
      <c r="C14509" s="5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5"/>
      <c r="O14509" s="5"/>
    </row>
    <row r="14510" spans="3:15">
      <c r="C14510" s="5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5"/>
      <c r="O14510" s="5"/>
    </row>
    <row r="14511" spans="3:15">
      <c r="C14511" s="5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5"/>
      <c r="O14511" s="5"/>
    </row>
    <row r="14512" spans="3:15">
      <c r="C14512" s="5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5"/>
      <c r="O14512" s="5"/>
    </row>
    <row r="14513" spans="3:15">
      <c r="C14513" s="5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5"/>
      <c r="O14513" s="5"/>
    </row>
    <row r="14514" spans="3:15">
      <c r="C14514" s="5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5"/>
      <c r="O14514" s="5"/>
    </row>
    <row r="14515" spans="3:15">
      <c r="C14515" s="5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5"/>
      <c r="O14515" s="5"/>
    </row>
    <row r="14516" spans="3:15">
      <c r="C14516" s="5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5"/>
      <c r="O14516" s="5"/>
    </row>
    <row r="14517" spans="3:15">
      <c r="C14517" s="5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5"/>
      <c r="O14517" s="5"/>
    </row>
    <row r="14518" spans="3:15">
      <c r="C14518" s="5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5"/>
      <c r="O14518" s="5"/>
    </row>
    <row r="14519" spans="3:15">
      <c r="C14519" s="5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5"/>
      <c r="O14519" s="5"/>
    </row>
    <row r="14520" spans="3:15">
      <c r="C14520" s="5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5"/>
      <c r="O14520" s="5"/>
    </row>
    <row r="14521" spans="3:15">
      <c r="C14521" s="5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5"/>
      <c r="O14521" s="5"/>
    </row>
    <row r="14522" spans="3:15">
      <c r="C14522" s="5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5"/>
      <c r="O14522" s="5"/>
    </row>
    <row r="14523" spans="3:15">
      <c r="C14523" s="5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5"/>
      <c r="O14523" s="5"/>
    </row>
    <row r="14524" spans="3:15">
      <c r="C14524" s="5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5"/>
      <c r="O14524" s="5"/>
    </row>
    <row r="14525" spans="3:15">
      <c r="C14525" s="5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5"/>
      <c r="O14525" s="5"/>
    </row>
    <row r="14526" spans="3:15">
      <c r="C14526" s="5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5"/>
      <c r="O14526" s="5"/>
    </row>
    <row r="14527" spans="3:15">
      <c r="C14527" s="5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5"/>
      <c r="O14527" s="5"/>
    </row>
    <row r="14528" spans="3:15">
      <c r="C14528" s="5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5"/>
      <c r="O14528" s="5"/>
    </row>
    <row r="14529" spans="3:15">
      <c r="C14529" s="5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5"/>
      <c r="O14529" s="5"/>
    </row>
    <row r="14530" spans="3:15">
      <c r="C14530" s="5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5"/>
      <c r="O14530" s="5"/>
    </row>
    <row r="14531" spans="3:15">
      <c r="C14531" s="5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5"/>
      <c r="O14531" s="5"/>
    </row>
    <row r="14532" spans="3:15">
      <c r="C14532" s="5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5"/>
      <c r="O14532" s="5"/>
    </row>
    <row r="14533" spans="3:15">
      <c r="C14533" s="5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5"/>
      <c r="O14533" s="5"/>
    </row>
    <row r="14534" spans="3:15">
      <c r="C14534" s="5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5"/>
      <c r="O14534" s="5"/>
    </row>
    <row r="14535" spans="3:15">
      <c r="C14535" s="5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5"/>
      <c r="O14535" s="5"/>
    </row>
    <row r="14536" spans="3:15">
      <c r="C14536" s="5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5"/>
      <c r="O14536" s="5"/>
    </row>
    <row r="14537" spans="3:15">
      <c r="C14537" s="5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5"/>
      <c r="O14537" s="5"/>
    </row>
    <row r="14538" spans="3:15">
      <c r="C14538" s="5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5"/>
      <c r="O14538" s="5"/>
    </row>
    <row r="14539" spans="3:15">
      <c r="C14539" s="5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5"/>
      <c r="O14539" s="5"/>
    </row>
    <row r="14540" spans="3:15">
      <c r="C14540" s="5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5"/>
      <c r="O14540" s="5"/>
    </row>
    <row r="14541" spans="3:15">
      <c r="C14541" s="5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5"/>
      <c r="O14541" s="5"/>
    </row>
    <row r="14542" spans="3:15">
      <c r="C14542" s="5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5"/>
      <c r="O14542" s="5"/>
    </row>
    <row r="14543" spans="3:15">
      <c r="C14543" s="5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5"/>
      <c r="O14543" s="5"/>
    </row>
    <row r="14544" spans="3:15">
      <c r="C14544" s="5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5"/>
      <c r="O14544" s="5"/>
    </row>
    <row r="14545" spans="3:15">
      <c r="C14545" s="5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5"/>
      <c r="O14545" s="5"/>
    </row>
    <row r="14546" spans="3:15">
      <c r="C14546" s="5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5"/>
      <c r="O14546" s="5"/>
    </row>
    <row r="14547" spans="3:15">
      <c r="C14547" s="5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5"/>
      <c r="O14547" s="5"/>
    </row>
    <row r="14548" spans="3:15">
      <c r="C14548" s="5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5"/>
      <c r="O14548" s="5"/>
    </row>
    <row r="14549" spans="3:15">
      <c r="C14549" s="5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5"/>
      <c r="O14549" s="5"/>
    </row>
    <row r="14550" spans="3:15">
      <c r="C14550" s="5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5"/>
      <c r="O14550" s="5"/>
    </row>
    <row r="14551" spans="3:15">
      <c r="C14551" s="5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5"/>
      <c r="O14551" s="5"/>
    </row>
    <row r="14552" spans="3:15">
      <c r="C14552" s="5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5"/>
      <c r="O14552" s="5"/>
    </row>
    <row r="14553" spans="3:15">
      <c r="C14553" s="5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5"/>
      <c r="O14553" s="5"/>
    </row>
    <row r="14554" spans="3:15">
      <c r="C14554" s="5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5"/>
      <c r="O14554" s="5"/>
    </row>
    <row r="14555" spans="3:15">
      <c r="C14555" s="5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5"/>
      <c r="O14555" s="5"/>
    </row>
    <row r="14556" spans="3:15">
      <c r="C14556" s="5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5"/>
      <c r="O14556" s="5"/>
    </row>
    <row r="14557" spans="3:15">
      <c r="C14557" s="5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5"/>
      <c r="O14557" s="5"/>
    </row>
    <row r="14558" spans="3:15">
      <c r="C14558" s="5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5"/>
      <c r="O14558" s="5"/>
    </row>
    <row r="14559" spans="3:15">
      <c r="C14559" s="5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5"/>
      <c r="O14559" s="5"/>
    </row>
    <row r="14560" spans="3:15">
      <c r="C14560" s="5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5"/>
      <c r="O14560" s="5"/>
    </row>
    <row r="14561" spans="3:15">
      <c r="C14561" s="5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5"/>
      <c r="O14561" s="5"/>
    </row>
    <row r="14562" spans="3:15">
      <c r="C14562" s="5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5"/>
      <c r="O14562" s="5"/>
    </row>
    <row r="14563" spans="3:15">
      <c r="C14563" s="5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5"/>
      <c r="O14563" s="5"/>
    </row>
    <row r="14564" spans="3:15">
      <c r="C14564" s="5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5"/>
      <c r="O14564" s="5"/>
    </row>
    <row r="14565" spans="3:15">
      <c r="C14565" s="5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5"/>
      <c r="O14565" s="5"/>
    </row>
    <row r="14566" spans="3:15">
      <c r="C14566" s="5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5"/>
      <c r="O14566" s="5"/>
    </row>
    <row r="14567" spans="3:15">
      <c r="C14567" s="5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5"/>
      <c r="O14567" s="5"/>
    </row>
    <row r="14568" spans="3:15">
      <c r="C14568" s="5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5"/>
      <c r="O14568" s="5"/>
    </row>
    <row r="14569" spans="3:15">
      <c r="C14569" s="5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5"/>
      <c r="O14569" s="5"/>
    </row>
    <row r="14570" spans="3:15">
      <c r="C14570" s="5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5"/>
      <c r="O14570" s="5"/>
    </row>
    <row r="14571" spans="3:15">
      <c r="C14571" s="5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5"/>
      <c r="O14571" s="5"/>
    </row>
    <row r="14572" spans="3:15">
      <c r="C14572" s="5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5"/>
      <c r="O14572" s="5"/>
    </row>
    <row r="14573" spans="3:15">
      <c r="C14573" s="5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5"/>
      <c r="O14573" s="5"/>
    </row>
    <row r="14574" spans="3:15">
      <c r="C14574" s="5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5"/>
      <c r="O14574" s="5"/>
    </row>
    <row r="14575" spans="3:15">
      <c r="C14575" s="5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5"/>
      <c r="O14575" s="5"/>
    </row>
    <row r="14576" spans="3:15">
      <c r="C14576" s="5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5"/>
      <c r="O14576" s="5"/>
    </row>
    <row r="14577" spans="3:15">
      <c r="C14577" s="5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5"/>
      <c r="O14577" s="5"/>
    </row>
    <row r="14578" spans="3:15">
      <c r="C14578" s="5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5"/>
      <c r="O14578" s="5"/>
    </row>
    <row r="14579" spans="3:15">
      <c r="C14579" s="5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5"/>
      <c r="O14579" s="5"/>
    </row>
    <row r="14580" spans="3:15">
      <c r="C14580" s="5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5"/>
      <c r="O14580" s="5"/>
    </row>
    <row r="14581" spans="3:15">
      <c r="C14581" s="5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5"/>
      <c r="O14581" s="5"/>
    </row>
    <row r="14582" spans="3:15">
      <c r="C14582" s="5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5"/>
      <c r="O14582" s="5"/>
    </row>
    <row r="14583" spans="3:15">
      <c r="C14583" s="5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5"/>
      <c r="O14583" s="5"/>
    </row>
    <row r="14584" spans="3:15">
      <c r="C14584" s="5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5"/>
      <c r="O14584" s="5"/>
    </row>
    <row r="14585" spans="3:15">
      <c r="C14585" s="5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5"/>
      <c r="O14585" s="5"/>
    </row>
    <row r="14586" spans="3:15">
      <c r="C14586" s="5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5"/>
      <c r="O14586" s="5"/>
    </row>
    <row r="14587" spans="3:15">
      <c r="C14587" s="5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5"/>
      <c r="O14587" s="5"/>
    </row>
    <row r="14588" spans="3:15">
      <c r="C14588" s="5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5"/>
      <c r="O14588" s="5"/>
    </row>
    <row r="14589" spans="3:15">
      <c r="C14589" s="5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5"/>
      <c r="O14589" s="5"/>
    </row>
    <row r="14590" spans="3:15">
      <c r="C14590" s="5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5"/>
      <c r="O14590" s="5"/>
    </row>
    <row r="14591" spans="3:15">
      <c r="C14591" s="5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5"/>
      <c r="O14591" s="5"/>
    </row>
    <row r="14592" spans="3:15">
      <c r="C14592" s="5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5"/>
      <c r="O14592" s="5"/>
    </row>
    <row r="14593" spans="3:15">
      <c r="C14593" s="5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5"/>
      <c r="O14593" s="5"/>
    </row>
    <row r="14594" spans="3:15">
      <c r="C14594" s="5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5"/>
      <c r="O14594" s="5"/>
    </row>
    <row r="14595" spans="3:15">
      <c r="C14595" s="5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5"/>
      <c r="O14595" s="5"/>
    </row>
    <row r="14596" spans="3:15">
      <c r="C14596" s="5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5"/>
      <c r="O14596" s="5"/>
    </row>
    <row r="14597" spans="3:15">
      <c r="C14597" s="5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5"/>
      <c r="O14597" s="5"/>
    </row>
    <row r="14598" spans="3:15">
      <c r="C14598" s="5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5"/>
      <c r="O14598" s="5"/>
    </row>
    <row r="14599" spans="3:15">
      <c r="C14599" s="5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5"/>
      <c r="O14599" s="5"/>
    </row>
    <row r="14600" spans="3:15">
      <c r="C14600" s="5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5"/>
      <c r="O14600" s="5"/>
    </row>
    <row r="14601" spans="3:15">
      <c r="C14601" s="5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5"/>
      <c r="O14601" s="5"/>
    </row>
    <row r="14602" spans="3:15">
      <c r="C14602" s="5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5"/>
      <c r="O14602" s="5"/>
    </row>
    <row r="14603" spans="3:15">
      <c r="C14603" s="5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5"/>
      <c r="O14603" s="5"/>
    </row>
    <row r="14604" spans="3:15">
      <c r="C14604" s="5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5"/>
      <c r="O14604" s="5"/>
    </row>
    <row r="14605" spans="3:15">
      <c r="C14605" s="5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5"/>
      <c r="O14605" s="5"/>
    </row>
    <row r="14606" spans="3:15">
      <c r="C14606" s="5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5"/>
      <c r="O14606" s="5"/>
    </row>
    <row r="14607" spans="3:15">
      <c r="C14607" s="5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5"/>
      <c r="O14607" s="5"/>
    </row>
    <row r="14608" spans="3:15">
      <c r="C14608" s="5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5"/>
      <c r="O14608" s="5"/>
    </row>
    <row r="14609" spans="3:15">
      <c r="C14609" s="5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5"/>
      <c r="O14609" s="5"/>
    </row>
    <row r="14610" spans="3:15">
      <c r="C14610" s="5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5"/>
      <c r="O14610" s="5"/>
    </row>
    <row r="14611" spans="3:15">
      <c r="C14611" s="5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5"/>
      <c r="O14611" s="5"/>
    </row>
    <row r="14612" spans="3:15">
      <c r="C14612" s="5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5"/>
      <c r="O14612" s="5"/>
    </row>
    <row r="14613" spans="3:15">
      <c r="C14613" s="5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5"/>
      <c r="O14613" s="5"/>
    </row>
    <row r="14614" spans="3:15">
      <c r="C14614" s="5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5"/>
      <c r="O14614" s="5"/>
    </row>
    <row r="14615" spans="3:15">
      <c r="C14615" s="5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5"/>
      <c r="O14615" s="5"/>
    </row>
    <row r="14616" spans="3:15">
      <c r="C14616" s="5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5"/>
      <c r="O14616" s="5"/>
    </row>
    <row r="14617" spans="3:15">
      <c r="C14617" s="5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5"/>
      <c r="O14617" s="5"/>
    </row>
    <row r="14618" spans="3:15">
      <c r="C14618" s="5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5"/>
      <c r="O14618" s="5"/>
    </row>
    <row r="14619" spans="3:15">
      <c r="C14619" s="5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5"/>
      <c r="O14619" s="5"/>
    </row>
    <row r="14620" spans="3:15">
      <c r="C14620" s="5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5"/>
      <c r="O14620" s="5"/>
    </row>
    <row r="14621" spans="3:15">
      <c r="C14621" s="5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5"/>
      <c r="O14621" s="5"/>
    </row>
    <row r="14622" spans="3:15">
      <c r="C14622" s="5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5"/>
      <c r="O14622" s="5"/>
    </row>
    <row r="14623" spans="3:15">
      <c r="C14623" s="5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5"/>
      <c r="O14623" s="5"/>
    </row>
    <row r="14624" spans="3:15">
      <c r="C14624" s="5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5"/>
      <c r="O14624" s="5"/>
    </row>
    <row r="14625" spans="3:15">
      <c r="C14625" s="5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5"/>
      <c r="O14625" s="5"/>
    </row>
    <row r="14626" spans="3:15">
      <c r="C14626" s="5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5"/>
      <c r="O14626" s="5"/>
    </row>
    <row r="14627" spans="3:15">
      <c r="C14627" s="5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5"/>
      <c r="O14627" s="5"/>
    </row>
    <row r="14628" spans="3:15">
      <c r="C14628" s="5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5"/>
      <c r="O14628" s="5"/>
    </row>
    <row r="14629" spans="3:15">
      <c r="C14629" s="5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5"/>
      <c r="O14629" s="5"/>
    </row>
    <row r="14630" spans="3:15">
      <c r="C14630" s="5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5"/>
      <c r="O14630" s="5"/>
    </row>
    <row r="14631" spans="3:15">
      <c r="C14631" s="5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5"/>
      <c r="O14631" s="5"/>
    </row>
    <row r="14632" spans="3:15">
      <c r="C14632" s="5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5"/>
      <c r="O14632" s="5"/>
    </row>
    <row r="14633" spans="3:15">
      <c r="C14633" s="5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5"/>
      <c r="O14633" s="5"/>
    </row>
    <row r="14634" spans="3:15">
      <c r="C14634" s="5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5"/>
      <c r="O14634" s="5"/>
    </row>
    <row r="14635" spans="3:15">
      <c r="C14635" s="5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5"/>
      <c r="O14635" s="5"/>
    </row>
    <row r="14636" spans="3:15">
      <c r="C14636" s="5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5"/>
      <c r="O14636" s="5"/>
    </row>
    <row r="14637" spans="3:15">
      <c r="C14637" s="5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5"/>
      <c r="O14637" s="5"/>
    </row>
    <row r="14638" spans="3:15">
      <c r="C14638" s="5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5"/>
      <c r="O14638" s="5"/>
    </row>
    <row r="14639" spans="3:15">
      <c r="C14639" s="5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5"/>
      <c r="O14639" s="5"/>
    </row>
    <row r="14640" spans="3:15">
      <c r="C14640" s="5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5"/>
      <c r="O14640" s="5"/>
    </row>
    <row r="14641" spans="3:15">
      <c r="C14641" s="5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5"/>
      <c r="O14641" s="5"/>
    </row>
    <row r="14642" spans="3:15">
      <c r="C14642" s="5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5"/>
      <c r="O14642" s="5"/>
    </row>
    <row r="14643" spans="3:15">
      <c r="C14643" s="5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5"/>
      <c r="O14643" s="5"/>
    </row>
    <row r="14644" spans="3:15">
      <c r="C14644" s="5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5"/>
      <c r="O14644" s="5"/>
    </row>
    <row r="14645" spans="3:15">
      <c r="C14645" s="5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5"/>
      <c r="O14645" s="5"/>
    </row>
    <row r="14646" spans="3:15">
      <c r="C14646" s="5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5"/>
      <c r="O14646" s="5"/>
    </row>
    <row r="14647" spans="3:15">
      <c r="C14647" s="5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5"/>
      <c r="O14647" s="5"/>
    </row>
    <row r="14648" spans="3:15">
      <c r="C14648" s="5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5"/>
      <c r="O14648" s="5"/>
    </row>
    <row r="14649" spans="3:15">
      <c r="C14649" s="5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5"/>
      <c r="O14649" s="5"/>
    </row>
    <row r="14650" spans="3:15">
      <c r="C14650" s="5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5"/>
      <c r="O14650" s="5"/>
    </row>
    <row r="14651" spans="3:15">
      <c r="C14651" s="5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5"/>
      <c r="O14651" s="5"/>
    </row>
    <row r="14652" spans="3:15">
      <c r="C14652" s="5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5"/>
      <c r="O14652" s="5"/>
    </row>
    <row r="14653" spans="3:15">
      <c r="C14653" s="5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5"/>
      <c r="O14653" s="5"/>
    </row>
    <row r="14654" spans="3:15">
      <c r="C14654" s="5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5"/>
      <c r="O14654" s="5"/>
    </row>
    <row r="14655" spans="3:15">
      <c r="C14655" s="5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5"/>
      <c r="O14655" s="5"/>
    </row>
    <row r="14656" spans="3:15">
      <c r="C14656" s="5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5"/>
      <c r="O14656" s="5"/>
    </row>
    <row r="14657" spans="3:15">
      <c r="C14657" s="5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5"/>
      <c r="O14657" s="5"/>
    </row>
    <row r="14658" spans="3:15">
      <c r="C14658" s="5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5"/>
      <c r="O14658" s="5"/>
    </row>
    <row r="14659" spans="3:15">
      <c r="C14659" s="5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5"/>
      <c r="O14659" s="5"/>
    </row>
    <row r="14660" spans="3:15">
      <c r="C14660" s="5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5"/>
      <c r="O14660" s="5"/>
    </row>
    <row r="14661" spans="3:15">
      <c r="C14661" s="5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5"/>
      <c r="O14661" s="5"/>
    </row>
    <row r="14662" spans="3:15">
      <c r="C14662" s="5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5"/>
      <c r="O14662" s="5"/>
    </row>
    <row r="14663" spans="3:15">
      <c r="C14663" s="5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5"/>
      <c r="O14663" s="5"/>
    </row>
    <row r="14664" spans="3:15">
      <c r="C14664" s="5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5"/>
      <c r="O14664" s="5"/>
    </row>
    <row r="14665" spans="3:15">
      <c r="C14665" s="5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5"/>
      <c r="O14665" s="5"/>
    </row>
    <row r="14666" spans="3:15">
      <c r="C14666" s="5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5"/>
      <c r="O14666" s="5"/>
    </row>
    <row r="14667" spans="3:15">
      <c r="C14667" s="5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5"/>
      <c r="O14667" s="5"/>
    </row>
    <row r="14668" spans="3:15">
      <c r="C14668" s="5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5"/>
      <c r="O14668" s="5"/>
    </row>
    <row r="14669" spans="3:15">
      <c r="C14669" s="5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5"/>
      <c r="O14669" s="5"/>
    </row>
    <row r="14670" spans="3:15">
      <c r="C14670" s="5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5"/>
      <c r="O14670" s="5"/>
    </row>
    <row r="14671" spans="3:15">
      <c r="C14671" s="5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5"/>
      <c r="O14671" s="5"/>
    </row>
    <row r="14672" spans="3:15">
      <c r="C14672" s="5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5"/>
      <c r="O14672" s="5"/>
    </row>
    <row r="14673" spans="3:15">
      <c r="C14673" s="5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5"/>
      <c r="O14673" s="5"/>
    </row>
    <row r="14674" spans="3:15">
      <c r="C14674" s="5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5"/>
      <c r="O14674" s="5"/>
    </row>
    <row r="14675" spans="3:15">
      <c r="C14675" s="5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5"/>
      <c r="O14675" s="5"/>
    </row>
    <row r="14676" spans="3:15">
      <c r="C14676" s="5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5"/>
      <c r="O14676" s="5"/>
    </row>
    <row r="14677" spans="3:15">
      <c r="C14677" s="5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5"/>
      <c r="O14677" s="5"/>
    </row>
    <row r="14678" spans="3:15">
      <c r="C14678" s="5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5"/>
      <c r="O14678" s="5"/>
    </row>
    <row r="14679" spans="3:15">
      <c r="C14679" s="5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5"/>
      <c r="O14679" s="5"/>
    </row>
    <row r="14680" spans="3:15">
      <c r="C14680" s="5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5"/>
      <c r="O14680" s="5"/>
    </row>
    <row r="14681" spans="3:15">
      <c r="C14681" s="5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5"/>
      <c r="O14681" s="5"/>
    </row>
    <row r="14682" spans="3:15">
      <c r="C14682" s="5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5"/>
      <c r="O14682" s="5"/>
    </row>
    <row r="14683" spans="3:15">
      <c r="C14683" s="5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5"/>
      <c r="O14683" s="5"/>
    </row>
    <row r="14684" spans="3:15">
      <c r="C14684" s="5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5"/>
      <c r="O14684" s="5"/>
    </row>
    <row r="14685" spans="3:15">
      <c r="C14685" s="5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5"/>
      <c r="O14685" s="5"/>
    </row>
    <row r="14686" spans="3:15">
      <c r="C14686" s="5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5"/>
      <c r="O14686" s="5"/>
    </row>
    <row r="14687" spans="3:15">
      <c r="C14687" s="5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5"/>
      <c r="O14687" s="5"/>
    </row>
    <row r="14688" spans="3:15">
      <c r="C14688" s="5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5"/>
      <c r="O14688" s="5"/>
    </row>
    <row r="14689" spans="3:15">
      <c r="C14689" s="5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5"/>
      <c r="O14689" s="5"/>
    </row>
    <row r="14690" spans="3:15">
      <c r="C14690" s="5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5"/>
      <c r="O14690" s="5"/>
    </row>
    <row r="14691" spans="3:15">
      <c r="C14691" s="5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5"/>
      <c r="O14691" s="5"/>
    </row>
    <row r="14692" spans="3:15">
      <c r="C14692" s="5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5"/>
      <c r="O14692" s="5"/>
    </row>
    <row r="14693" spans="3:15">
      <c r="C14693" s="5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5"/>
      <c r="O14693" s="5"/>
    </row>
    <row r="14694" spans="3:15">
      <c r="C14694" s="5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5"/>
      <c r="O14694" s="5"/>
    </row>
    <row r="14695" spans="3:15">
      <c r="C14695" s="5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5"/>
      <c r="O14695" s="5"/>
    </row>
    <row r="14696" spans="3:15">
      <c r="C14696" s="5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5"/>
      <c r="O14696" s="5"/>
    </row>
    <row r="14697" spans="3:15">
      <c r="C14697" s="5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5"/>
      <c r="O14697" s="5"/>
    </row>
    <row r="14698" spans="3:15">
      <c r="C14698" s="5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5"/>
      <c r="O14698" s="5"/>
    </row>
    <row r="14699" spans="3:15">
      <c r="C14699" s="5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5"/>
      <c r="O14699" s="5"/>
    </row>
    <row r="14700" spans="3:15">
      <c r="C14700" s="5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5"/>
      <c r="O14700" s="5"/>
    </row>
    <row r="14701" spans="3:15">
      <c r="C14701" s="5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5"/>
      <c r="O14701" s="5"/>
    </row>
    <row r="14702" spans="3:15">
      <c r="C14702" s="5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5"/>
      <c r="O14702" s="5"/>
    </row>
    <row r="14703" spans="3:15">
      <c r="C14703" s="5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5"/>
      <c r="O14703" s="5"/>
    </row>
    <row r="14704" spans="3:15">
      <c r="C14704" s="5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5"/>
      <c r="O14704" s="5"/>
    </row>
    <row r="14705" spans="3:15">
      <c r="C14705" s="5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5"/>
      <c r="O14705" s="5"/>
    </row>
    <row r="14706" spans="3:15">
      <c r="C14706" s="5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5"/>
      <c r="O14706" s="5"/>
    </row>
    <row r="14707" spans="3:15">
      <c r="C14707" s="5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5"/>
      <c r="O14707" s="5"/>
    </row>
    <row r="14708" spans="3:15">
      <c r="C14708" s="5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5"/>
      <c r="O14708" s="5"/>
    </row>
    <row r="14709" spans="3:15">
      <c r="C14709" s="5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5"/>
      <c r="O14709" s="5"/>
    </row>
    <row r="14710" spans="3:15">
      <c r="C14710" s="5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5"/>
      <c r="O14710" s="5"/>
    </row>
    <row r="14711" spans="3:15">
      <c r="C14711" s="5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5"/>
      <c r="O14711" s="5"/>
    </row>
    <row r="14712" spans="3:15">
      <c r="C14712" s="5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5"/>
      <c r="O14712" s="5"/>
    </row>
    <row r="14713" spans="3:15">
      <c r="C14713" s="5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5"/>
      <c r="O14713" s="5"/>
    </row>
    <row r="14714" spans="3:15">
      <c r="C14714" s="5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5"/>
      <c r="O14714" s="5"/>
    </row>
    <row r="14715" spans="3:15">
      <c r="C14715" s="5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5"/>
      <c r="O14715" s="5"/>
    </row>
    <row r="14716" spans="3:15">
      <c r="C14716" s="5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5"/>
      <c r="O14716" s="5"/>
    </row>
    <row r="14717" spans="3:15">
      <c r="C14717" s="5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5"/>
      <c r="O14717" s="5"/>
    </row>
    <row r="14718" spans="3:15">
      <c r="C14718" s="5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5"/>
      <c r="O14718" s="5"/>
    </row>
    <row r="14719" spans="3:15">
      <c r="C14719" s="5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5"/>
      <c r="O14719" s="5"/>
    </row>
    <row r="14720" spans="3:15">
      <c r="C14720" s="5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5"/>
      <c r="O14720" s="5"/>
    </row>
    <row r="14721" spans="3:15">
      <c r="C14721" s="5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5"/>
      <c r="O14721" s="5"/>
    </row>
    <row r="14722" spans="3:15">
      <c r="C14722" s="5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5"/>
      <c r="O14722" s="5"/>
    </row>
    <row r="14723" spans="3:15">
      <c r="C14723" s="5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5"/>
      <c r="O14723" s="5"/>
    </row>
    <row r="14724" spans="3:15">
      <c r="C14724" s="5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5"/>
      <c r="O14724" s="5"/>
    </row>
    <row r="14725" spans="3:15">
      <c r="C14725" s="5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5"/>
      <c r="O14725" s="5"/>
    </row>
    <row r="14726" spans="3:15">
      <c r="C14726" s="5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5"/>
      <c r="O14726" s="5"/>
    </row>
    <row r="14727" spans="3:15">
      <c r="C14727" s="5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5"/>
      <c r="O14727" s="5"/>
    </row>
    <row r="14728" spans="3:15">
      <c r="C14728" s="5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5"/>
      <c r="O14728" s="5"/>
    </row>
    <row r="14729" spans="3:15">
      <c r="C14729" s="5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5"/>
      <c r="O14729" s="5"/>
    </row>
    <row r="14730" spans="3:15">
      <c r="C14730" s="5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5"/>
      <c r="O14730" s="5"/>
    </row>
    <row r="14731" spans="3:15">
      <c r="C14731" s="5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5"/>
      <c r="O14731" s="5"/>
    </row>
    <row r="14732" spans="3:15">
      <c r="C14732" s="5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5"/>
      <c r="O14732" s="5"/>
    </row>
    <row r="14733" spans="3:15">
      <c r="C14733" s="5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5"/>
      <c r="O14733" s="5"/>
    </row>
    <row r="14734" spans="3:15">
      <c r="C14734" s="5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5"/>
      <c r="O14734" s="5"/>
    </row>
    <row r="14735" spans="3:15">
      <c r="C14735" s="5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5"/>
      <c r="O14735" s="5"/>
    </row>
    <row r="14736" spans="3:15">
      <c r="C14736" s="5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5"/>
      <c r="O14736" s="5"/>
    </row>
    <row r="14737" spans="3:15">
      <c r="C14737" s="5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5"/>
      <c r="O14737" s="5"/>
    </row>
    <row r="14738" spans="3:15">
      <c r="C14738" s="5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5"/>
      <c r="O14738" s="5"/>
    </row>
    <row r="14739" spans="3:15">
      <c r="C14739" s="5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5"/>
      <c r="O14739" s="5"/>
    </row>
    <row r="14740" spans="3:15">
      <c r="C14740" s="5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5"/>
      <c r="O14740" s="5"/>
    </row>
    <row r="14741" spans="3:15">
      <c r="C14741" s="5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5"/>
      <c r="O14741" s="5"/>
    </row>
    <row r="14742" spans="3:15">
      <c r="C14742" s="5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5"/>
      <c r="O14742" s="5"/>
    </row>
    <row r="14743" spans="3:15">
      <c r="C14743" s="5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5"/>
      <c r="O14743" s="5"/>
    </row>
    <row r="14744" spans="3:15">
      <c r="C14744" s="5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5"/>
      <c r="O14744" s="5"/>
    </row>
    <row r="14745" spans="3:15">
      <c r="C14745" s="5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5"/>
      <c r="O14745" s="5"/>
    </row>
    <row r="14746" spans="3:15">
      <c r="C14746" s="5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5"/>
      <c r="O14746" s="5"/>
    </row>
    <row r="14747" spans="3:15">
      <c r="C14747" s="5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5"/>
      <c r="O14747" s="5"/>
    </row>
    <row r="14748" spans="3:15">
      <c r="C14748" s="5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5"/>
      <c r="O14748" s="5"/>
    </row>
    <row r="14749" spans="3:15">
      <c r="C14749" s="5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5"/>
      <c r="O14749" s="5"/>
    </row>
    <row r="14750" spans="3:15">
      <c r="C14750" s="5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5"/>
      <c r="O14750" s="5"/>
    </row>
    <row r="14751" spans="3:15">
      <c r="C14751" s="5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5"/>
      <c r="O14751" s="5"/>
    </row>
    <row r="14752" spans="3:15">
      <c r="C14752" s="5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5"/>
      <c r="O14752" s="5"/>
    </row>
    <row r="14753" spans="3:15">
      <c r="C14753" s="5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5"/>
      <c r="O14753" s="5"/>
    </row>
    <row r="14754" spans="3:15">
      <c r="C14754" s="5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5"/>
      <c r="O14754" s="5"/>
    </row>
    <row r="14755" spans="3:15">
      <c r="C14755" s="5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5"/>
      <c r="O14755" s="5"/>
    </row>
    <row r="14756" spans="3:15">
      <c r="C14756" s="5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5"/>
      <c r="O14756" s="5"/>
    </row>
    <row r="14757" spans="3:15">
      <c r="C14757" s="5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5"/>
      <c r="O14757" s="5"/>
    </row>
    <row r="14758" spans="3:15">
      <c r="C14758" s="5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5"/>
      <c r="O14758" s="5"/>
    </row>
    <row r="14759" spans="3:15">
      <c r="C14759" s="5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5"/>
      <c r="O14759" s="5"/>
    </row>
    <row r="14760" spans="3:15">
      <c r="C14760" s="5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5"/>
      <c r="O14760" s="5"/>
    </row>
    <row r="14761" spans="3:15">
      <c r="C14761" s="5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5"/>
      <c r="O14761" s="5"/>
    </row>
    <row r="14762" spans="3:15">
      <c r="C14762" s="5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5"/>
      <c r="O14762" s="5"/>
    </row>
    <row r="14763" spans="3:15">
      <c r="C14763" s="5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5"/>
      <c r="O14763" s="5"/>
    </row>
    <row r="14764" spans="3:15">
      <c r="C14764" s="5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5"/>
      <c r="O14764" s="5"/>
    </row>
    <row r="14765" spans="3:15">
      <c r="C14765" s="5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5"/>
      <c r="O14765" s="5"/>
    </row>
    <row r="14766" spans="3:15">
      <c r="C14766" s="5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5"/>
      <c r="O14766" s="5"/>
    </row>
    <row r="14767" spans="3:15">
      <c r="C14767" s="5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5"/>
      <c r="O14767" s="5"/>
    </row>
    <row r="14768" spans="3:15">
      <c r="C14768" s="5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5"/>
      <c r="O14768" s="5"/>
    </row>
    <row r="14769" spans="3:15">
      <c r="C14769" s="5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5"/>
      <c r="O14769" s="5"/>
    </row>
    <row r="14770" spans="3:15">
      <c r="C14770" s="5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5"/>
      <c r="O14770" s="5"/>
    </row>
    <row r="14771" spans="3:15">
      <c r="C14771" s="5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5"/>
      <c r="O14771" s="5"/>
    </row>
    <row r="14772" spans="3:15">
      <c r="C14772" s="5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5"/>
      <c r="O14772" s="5"/>
    </row>
    <row r="14773" spans="3:15">
      <c r="C14773" s="5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5"/>
      <c r="O14773" s="5"/>
    </row>
    <row r="14774" spans="3:15">
      <c r="C14774" s="5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5"/>
      <c r="O14774" s="5"/>
    </row>
    <row r="14775" spans="3:15">
      <c r="C14775" s="5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5"/>
      <c r="O14775" s="5"/>
    </row>
    <row r="14776" spans="3:15">
      <c r="C14776" s="5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5"/>
      <c r="O14776" s="5"/>
    </row>
    <row r="14777" spans="3:15">
      <c r="C14777" s="5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5"/>
      <c r="O14777" s="5"/>
    </row>
    <row r="14778" spans="3:15">
      <c r="C14778" s="5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5"/>
      <c r="O14778" s="5"/>
    </row>
    <row r="14779" spans="3:15">
      <c r="C14779" s="5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5"/>
      <c r="O14779" s="5"/>
    </row>
    <row r="14780" spans="3:15">
      <c r="C14780" s="5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5"/>
      <c r="O14780" s="5"/>
    </row>
    <row r="14781" spans="3:15">
      <c r="C14781" s="5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5"/>
      <c r="O14781" s="5"/>
    </row>
    <row r="14782" spans="3:15">
      <c r="C14782" s="5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5"/>
      <c r="O14782" s="5"/>
    </row>
    <row r="14783" spans="3:15">
      <c r="C14783" s="5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5"/>
      <c r="O14783" s="5"/>
    </row>
    <row r="14784" spans="3:15">
      <c r="C14784" s="5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5"/>
      <c r="O14784" s="5"/>
    </row>
    <row r="14785" spans="3:15">
      <c r="C14785" s="5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5"/>
      <c r="O14785" s="5"/>
    </row>
    <row r="14786" spans="3:15">
      <c r="C14786" s="5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5"/>
      <c r="O14786" s="5"/>
    </row>
    <row r="14787" spans="3:15">
      <c r="C14787" s="5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5"/>
      <c r="O14787" s="5"/>
    </row>
    <row r="14788" spans="3:15">
      <c r="C14788" s="5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5"/>
      <c r="O14788" s="5"/>
    </row>
    <row r="14789" spans="3:15">
      <c r="C14789" s="5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5"/>
      <c r="O14789" s="5"/>
    </row>
    <row r="14790" spans="3:15">
      <c r="C14790" s="5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5"/>
      <c r="O14790" s="5"/>
    </row>
    <row r="14791" spans="3:15">
      <c r="C14791" s="5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5"/>
      <c r="O14791" s="5"/>
    </row>
    <row r="14792" spans="3:15">
      <c r="C14792" s="5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5"/>
      <c r="O14792" s="5"/>
    </row>
    <row r="14793" spans="3:15">
      <c r="C14793" s="5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5"/>
      <c r="O14793" s="5"/>
    </row>
    <row r="14794" spans="3:15">
      <c r="C14794" s="5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5"/>
      <c r="O14794" s="5"/>
    </row>
    <row r="14795" spans="3:15">
      <c r="C14795" s="5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5"/>
      <c r="O14795" s="5"/>
    </row>
    <row r="14796" spans="3:15">
      <c r="C14796" s="5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5"/>
      <c r="O14796" s="5"/>
    </row>
    <row r="14797" spans="3:15">
      <c r="C14797" s="5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5"/>
      <c r="O14797" s="5"/>
    </row>
    <row r="14798" spans="3:15">
      <c r="C14798" s="5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5"/>
      <c r="O14798" s="5"/>
    </row>
    <row r="14799" spans="3:15">
      <c r="C14799" s="5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5"/>
      <c r="O14799" s="5"/>
    </row>
    <row r="14800" spans="3:15">
      <c r="C14800" s="5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5"/>
      <c r="O14800" s="5"/>
    </row>
    <row r="14801" spans="3:15">
      <c r="C14801" s="5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5"/>
      <c r="O14801" s="5"/>
    </row>
    <row r="14802" spans="3:15">
      <c r="C14802" s="5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5"/>
      <c r="O14802" s="5"/>
    </row>
    <row r="14803" spans="3:15">
      <c r="C14803" s="5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5"/>
      <c r="O14803" s="5"/>
    </row>
    <row r="14804" spans="3:15">
      <c r="C14804" s="5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5"/>
      <c r="O14804" s="5"/>
    </row>
    <row r="14805" spans="3:15">
      <c r="C14805" s="5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5"/>
      <c r="O14805" s="5"/>
    </row>
    <row r="14806" spans="3:15">
      <c r="C14806" s="5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5"/>
      <c r="O14806" s="5">
        <f t="shared" ref="O14806:O14858" si="546">O14805+$A$16</f>
        <v>200</v>
      </c>
    </row>
    <row r="14807" spans="3:15">
      <c r="C14807" s="5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5"/>
      <c r="O14807" s="5">
        <f t="shared" si="546"/>
        <v>400</v>
      </c>
    </row>
    <row r="14808" spans="3:15">
      <c r="C14808" s="5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5"/>
      <c r="O14808" s="5">
        <f t="shared" si="546"/>
        <v>600</v>
      </c>
    </row>
    <row r="14809" spans="3:15">
      <c r="C14809" s="5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5"/>
      <c r="O14809" s="5">
        <f t="shared" si="546"/>
        <v>800</v>
      </c>
    </row>
    <row r="14810" spans="3:15">
      <c r="C14810" s="5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5"/>
      <c r="O14810" s="5">
        <f t="shared" si="546"/>
        <v>1000</v>
      </c>
    </row>
    <row r="14811" spans="3:15">
      <c r="C14811" s="5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5"/>
      <c r="O14811" s="5">
        <f t="shared" si="546"/>
        <v>1200</v>
      </c>
    </row>
    <row r="14812" spans="3:15">
      <c r="C14812" s="5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5"/>
      <c r="O14812" s="5">
        <f t="shared" si="546"/>
        <v>1400</v>
      </c>
    </row>
    <row r="14813" spans="3:15">
      <c r="C14813" s="5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5"/>
      <c r="O14813" s="5">
        <f t="shared" si="546"/>
        <v>1600</v>
      </c>
    </row>
    <row r="14814" spans="3:15">
      <c r="C14814" s="5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5"/>
      <c r="O14814" s="5">
        <f t="shared" si="546"/>
        <v>1800</v>
      </c>
    </row>
    <row r="14815" spans="3:15">
      <c r="C14815" s="5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5"/>
      <c r="O14815" s="5">
        <f t="shared" si="546"/>
        <v>2000</v>
      </c>
    </row>
    <row r="14816" spans="3:15">
      <c r="C14816" s="5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5"/>
      <c r="O14816" s="5">
        <f t="shared" si="546"/>
        <v>2200</v>
      </c>
    </row>
    <row r="14817" spans="3:15">
      <c r="C14817" s="5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5"/>
      <c r="O14817" s="5">
        <f t="shared" si="546"/>
        <v>2400</v>
      </c>
    </row>
    <row r="14818" spans="3:15">
      <c r="C14818" s="5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5"/>
      <c r="O14818" s="5">
        <f t="shared" si="546"/>
        <v>2600</v>
      </c>
    </row>
    <row r="14819" spans="3:15">
      <c r="C14819" s="5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5"/>
      <c r="O14819" s="5">
        <f t="shared" si="546"/>
        <v>2800</v>
      </c>
    </row>
    <row r="14820" spans="3:15">
      <c r="C14820" s="5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5"/>
      <c r="O14820" s="5">
        <f t="shared" si="546"/>
        <v>3000</v>
      </c>
    </row>
    <row r="14821" spans="3:15">
      <c r="C14821" s="5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5"/>
      <c r="O14821" s="5">
        <f t="shared" si="546"/>
        <v>3200</v>
      </c>
    </row>
    <row r="14822" spans="3:15">
      <c r="C14822" s="5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5"/>
      <c r="O14822" s="5">
        <f t="shared" si="546"/>
        <v>3400</v>
      </c>
    </row>
    <row r="14823" spans="3:15">
      <c r="C14823" s="5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5"/>
      <c r="O14823" s="5">
        <f t="shared" si="546"/>
        <v>3600</v>
      </c>
    </row>
    <row r="14824" spans="3:15">
      <c r="C14824" s="5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5"/>
      <c r="O14824" s="5">
        <f t="shared" si="546"/>
        <v>3800</v>
      </c>
    </row>
    <row r="14825" spans="3:15">
      <c r="C14825" s="5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5"/>
      <c r="O14825" s="5">
        <f t="shared" si="546"/>
        <v>4000</v>
      </c>
    </row>
    <row r="14826" spans="3:15">
      <c r="C14826" s="5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5"/>
      <c r="O14826" s="5">
        <f t="shared" si="546"/>
        <v>4200</v>
      </c>
    </row>
    <row r="14827" spans="3:15">
      <c r="C14827" s="5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5"/>
      <c r="O14827" s="5">
        <f t="shared" si="546"/>
        <v>4400</v>
      </c>
    </row>
    <row r="14828" spans="3:15">
      <c r="C14828" s="5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5"/>
      <c r="O14828" s="5">
        <f t="shared" si="546"/>
        <v>4600</v>
      </c>
    </row>
    <row r="14829" spans="3:15">
      <c r="C14829" s="5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5"/>
      <c r="O14829" s="5">
        <f t="shared" si="546"/>
        <v>4800</v>
      </c>
    </row>
    <row r="14830" spans="3:15">
      <c r="C14830" s="5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5"/>
      <c r="O14830" s="5">
        <f t="shared" si="546"/>
        <v>5000</v>
      </c>
    </row>
    <row r="14831" spans="3:15">
      <c r="C14831" s="5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5"/>
      <c r="O14831" s="5">
        <f t="shared" si="546"/>
        <v>5200</v>
      </c>
    </row>
    <row r="14832" spans="3:15">
      <c r="C14832" s="5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5"/>
      <c r="O14832" s="5">
        <f t="shared" si="546"/>
        <v>5400</v>
      </c>
    </row>
    <row r="14833" spans="3:15">
      <c r="C14833" s="5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5"/>
      <c r="O14833" s="5">
        <f t="shared" si="546"/>
        <v>5600</v>
      </c>
    </row>
    <row r="14834" spans="3:15">
      <c r="C14834" s="5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5"/>
      <c r="O14834" s="5">
        <f t="shared" si="546"/>
        <v>5800</v>
      </c>
    </row>
    <row r="14835" spans="3:15">
      <c r="C14835" s="5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5"/>
      <c r="O14835" s="5">
        <f t="shared" si="546"/>
        <v>6000</v>
      </c>
    </row>
    <row r="14836" spans="3:15">
      <c r="C14836" s="5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5"/>
      <c r="O14836" s="5">
        <f t="shared" si="546"/>
        <v>6200</v>
      </c>
    </row>
    <row r="14837" spans="3:15">
      <c r="C14837" s="5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5"/>
      <c r="O14837" s="5">
        <f t="shared" si="546"/>
        <v>6400</v>
      </c>
    </row>
    <row r="14838" spans="3:15">
      <c r="C14838" s="5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5"/>
      <c r="O14838" s="5">
        <f t="shared" si="546"/>
        <v>6600</v>
      </c>
    </row>
    <row r="14839" spans="3:15">
      <c r="C14839" s="5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5"/>
      <c r="O14839" s="5">
        <f t="shared" si="546"/>
        <v>6800</v>
      </c>
    </row>
    <row r="14840" spans="3:15">
      <c r="C14840" s="5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5"/>
      <c r="O14840" s="5">
        <f t="shared" si="546"/>
        <v>7000</v>
      </c>
    </row>
    <row r="14841" spans="3:15">
      <c r="C14841" s="5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5"/>
      <c r="O14841" s="5">
        <f t="shared" si="546"/>
        <v>7200</v>
      </c>
    </row>
    <row r="14842" spans="3:15">
      <c r="C14842" s="5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5"/>
      <c r="O14842" s="5">
        <f t="shared" si="546"/>
        <v>7400</v>
      </c>
    </row>
    <row r="14843" spans="3:15">
      <c r="C14843" s="5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5"/>
      <c r="O14843" s="5">
        <f t="shared" si="546"/>
        <v>7600</v>
      </c>
    </row>
    <row r="14844" spans="3:15">
      <c r="C14844" s="5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5"/>
      <c r="O14844" s="5">
        <f t="shared" si="546"/>
        <v>7800</v>
      </c>
    </row>
    <row r="14845" spans="3:15">
      <c r="C14845" s="5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5"/>
      <c r="O14845" s="5">
        <f t="shared" si="546"/>
        <v>8000</v>
      </c>
    </row>
    <row r="14846" spans="3:15">
      <c r="C14846" s="5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5"/>
      <c r="O14846" s="5">
        <f t="shared" si="546"/>
        <v>8200</v>
      </c>
    </row>
    <row r="14847" spans="3:15">
      <c r="C14847" s="5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5"/>
      <c r="O14847" s="5">
        <f t="shared" si="546"/>
        <v>8400</v>
      </c>
    </row>
    <row r="14848" spans="3:15">
      <c r="C14848" s="5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5"/>
      <c r="O14848" s="5">
        <f t="shared" si="546"/>
        <v>8600</v>
      </c>
    </row>
    <row r="14849" spans="3:15">
      <c r="C14849" s="5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5"/>
      <c r="O14849" s="5">
        <f t="shared" si="546"/>
        <v>8800</v>
      </c>
    </row>
    <row r="14850" spans="3:15">
      <c r="C14850" s="5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5"/>
      <c r="O14850" s="5">
        <f t="shared" si="546"/>
        <v>9000</v>
      </c>
    </row>
    <row r="14851" spans="3:15">
      <c r="C14851" s="5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5"/>
      <c r="O14851" s="5">
        <f t="shared" si="546"/>
        <v>9200</v>
      </c>
    </row>
    <row r="14852" spans="3:15">
      <c r="C14852" s="5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5"/>
      <c r="O14852" s="5">
        <f t="shared" si="546"/>
        <v>9400</v>
      </c>
    </row>
    <row r="14853" spans="3:15">
      <c r="C14853" s="5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5"/>
      <c r="O14853" s="5">
        <f t="shared" si="546"/>
        <v>9600</v>
      </c>
    </row>
    <row r="14854" spans="3:15">
      <c r="C14854" s="5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5"/>
      <c r="O14854" s="5">
        <f t="shared" si="546"/>
        <v>9800</v>
      </c>
    </row>
    <row r="14855" spans="3:15">
      <c r="C14855" s="5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5"/>
      <c r="O14855" s="5">
        <f t="shared" si="546"/>
        <v>10000</v>
      </c>
    </row>
    <row r="14856" spans="3:15">
      <c r="C14856" s="5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5"/>
      <c r="O14856" s="5">
        <f t="shared" si="546"/>
        <v>10200</v>
      </c>
    </row>
    <row r="14857" spans="3:15">
      <c r="C14857" s="5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5"/>
      <c r="O14857" s="5">
        <f t="shared" si="546"/>
        <v>10400</v>
      </c>
    </row>
    <row r="14858" spans="3:15">
      <c r="C14858" s="5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5"/>
      <c r="O14858" s="5">
        <f t="shared" si="546"/>
        <v>10600</v>
      </c>
    </row>
    <row r="14859" spans="3:15">
      <c r="C14859" s="5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5"/>
      <c r="O14859" s="5">
        <f t="shared" ref="O14859:O14922" si="547">O14858+$A$16</f>
        <v>10800</v>
      </c>
    </row>
    <row r="14860" spans="3:15">
      <c r="C14860" s="5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5"/>
      <c r="O14860" s="5">
        <f t="shared" si="547"/>
        <v>11000</v>
      </c>
    </row>
    <row r="14861" spans="3:15">
      <c r="C14861" s="5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5"/>
      <c r="O14861" s="5">
        <f t="shared" si="547"/>
        <v>11200</v>
      </c>
    </row>
    <row r="14862" spans="3:15">
      <c r="C14862" s="5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5"/>
      <c r="O14862" s="5">
        <f t="shared" si="547"/>
        <v>11400</v>
      </c>
    </row>
    <row r="14863" spans="3:15">
      <c r="C14863" s="5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5"/>
      <c r="O14863" s="5">
        <f t="shared" si="547"/>
        <v>11600</v>
      </c>
    </row>
    <row r="14864" spans="3:15">
      <c r="C14864" s="5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5"/>
      <c r="O14864" s="5">
        <f t="shared" si="547"/>
        <v>11800</v>
      </c>
    </row>
    <row r="14865" spans="3:15">
      <c r="C14865" s="5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5"/>
      <c r="O14865" s="5">
        <f t="shared" si="547"/>
        <v>12000</v>
      </c>
    </row>
    <row r="14866" spans="3:15">
      <c r="C14866" s="5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5"/>
      <c r="O14866" s="5">
        <f t="shared" si="547"/>
        <v>12200</v>
      </c>
    </row>
    <row r="14867" spans="3:15">
      <c r="C14867" s="5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5"/>
      <c r="O14867" s="5">
        <f t="shared" si="547"/>
        <v>12400</v>
      </c>
    </row>
    <row r="14868" spans="3:15">
      <c r="C14868" s="5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5"/>
      <c r="O14868" s="5">
        <f t="shared" si="547"/>
        <v>12600</v>
      </c>
    </row>
    <row r="14869" spans="3:15">
      <c r="C14869" s="5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5"/>
      <c r="O14869" s="5">
        <f t="shared" si="547"/>
        <v>12800</v>
      </c>
    </row>
    <row r="14870" spans="3:15">
      <c r="C14870" s="5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5"/>
      <c r="O14870" s="5">
        <f t="shared" si="547"/>
        <v>13000</v>
      </c>
    </row>
    <row r="14871" spans="3:15">
      <c r="C14871" s="5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5"/>
      <c r="O14871" s="5">
        <f t="shared" si="547"/>
        <v>13200</v>
      </c>
    </row>
    <row r="14872" spans="3:15">
      <c r="C14872" s="5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5"/>
      <c r="O14872" s="5">
        <f t="shared" si="547"/>
        <v>13400</v>
      </c>
    </row>
    <row r="14873" spans="3:15">
      <c r="C14873" s="5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5"/>
      <c r="O14873" s="5">
        <f t="shared" si="547"/>
        <v>13600</v>
      </c>
    </row>
    <row r="14874" spans="3:15">
      <c r="C14874" s="5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5"/>
      <c r="O14874" s="5">
        <f t="shared" si="547"/>
        <v>13800</v>
      </c>
    </row>
    <row r="14875" spans="3:15">
      <c r="C14875" s="5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5"/>
      <c r="O14875" s="5">
        <f t="shared" si="547"/>
        <v>14000</v>
      </c>
    </row>
    <row r="14876" spans="3:15">
      <c r="C14876" s="5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5"/>
      <c r="O14876" s="5">
        <f t="shared" si="547"/>
        <v>14200</v>
      </c>
    </row>
    <row r="14877" spans="3:15">
      <c r="C14877" s="5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5"/>
      <c r="O14877" s="5">
        <f t="shared" si="547"/>
        <v>14400</v>
      </c>
    </row>
    <row r="14878" spans="3:15">
      <c r="C14878" s="5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5"/>
      <c r="O14878" s="5">
        <f t="shared" si="547"/>
        <v>14600</v>
      </c>
    </row>
    <row r="14879" spans="3:15">
      <c r="C14879" s="5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5"/>
      <c r="O14879" s="5">
        <f t="shared" si="547"/>
        <v>14800</v>
      </c>
    </row>
    <row r="14880" spans="3:15">
      <c r="C14880" s="5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5"/>
      <c r="O14880" s="5">
        <f t="shared" si="547"/>
        <v>15000</v>
      </c>
    </row>
    <row r="14881" spans="3:15">
      <c r="C14881" s="5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5"/>
      <c r="O14881" s="5">
        <f t="shared" si="547"/>
        <v>15200</v>
      </c>
    </row>
    <row r="14882" spans="3:15">
      <c r="C14882" s="5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5"/>
      <c r="O14882" s="5">
        <f t="shared" si="547"/>
        <v>15400</v>
      </c>
    </row>
    <row r="14883" spans="3:15">
      <c r="C14883" s="5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5"/>
      <c r="O14883" s="5">
        <f t="shared" si="547"/>
        <v>15600</v>
      </c>
    </row>
    <row r="14884" spans="3:15">
      <c r="C14884" s="5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5"/>
      <c r="O14884" s="5">
        <f t="shared" si="547"/>
        <v>15800</v>
      </c>
    </row>
    <row r="14885" spans="3:15">
      <c r="C14885" s="5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5"/>
      <c r="O14885" s="5">
        <f t="shared" si="547"/>
        <v>16000</v>
      </c>
    </row>
    <row r="14886" spans="3:15">
      <c r="C14886" s="5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5"/>
      <c r="O14886" s="5">
        <f t="shared" si="547"/>
        <v>16200</v>
      </c>
    </row>
    <row r="14887" spans="3:15">
      <c r="C14887" s="5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5"/>
      <c r="O14887" s="5">
        <f t="shared" si="547"/>
        <v>16400</v>
      </c>
    </row>
    <row r="14888" spans="3:15">
      <c r="C14888" s="5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5"/>
      <c r="O14888" s="5">
        <f t="shared" si="547"/>
        <v>16600</v>
      </c>
    </row>
    <row r="14889" spans="3:15">
      <c r="C14889" s="5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5"/>
      <c r="O14889" s="5">
        <f t="shared" si="547"/>
        <v>16800</v>
      </c>
    </row>
    <row r="14890" spans="3:15">
      <c r="C14890" s="5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5"/>
      <c r="O14890" s="5">
        <f t="shared" si="547"/>
        <v>17000</v>
      </c>
    </row>
    <row r="14891" spans="3:15">
      <c r="C14891" s="5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5"/>
      <c r="O14891" s="5">
        <f t="shared" si="547"/>
        <v>17200</v>
      </c>
    </row>
    <row r="14892" spans="3:15">
      <c r="C14892" s="5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5"/>
      <c r="O14892" s="5">
        <f t="shared" si="547"/>
        <v>17400</v>
      </c>
    </row>
    <row r="14893" spans="3:15">
      <c r="C14893" s="5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5"/>
      <c r="O14893" s="5">
        <f t="shared" si="547"/>
        <v>17600</v>
      </c>
    </row>
    <row r="14894" spans="3:15">
      <c r="C14894" s="5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5"/>
      <c r="O14894" s="5">
        <f t="shared" si="547"/>
        <v>17800</v>
      </c>
    </row>
    <row r="14895" spans="3:15">
      <c r="C14895" s="5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5"/>
      <c r="O14895" s="5">
        <f t="shared" si="547"/>
        <v>18000</v>
      </c>
    </row>
    <row r="14896" spans="3:15">
      <c r="C14896" s="5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5"/>
      <c r="O14896" s="5">
        <f t="shared" si="547"/>
        <v>18200</v>
      </c>
    </row>
    <row r="14897" spans="3:15">
      <c r="C14897" s="5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5"/>
      <c r="O14897" s="5">
        <f t="shared" si="547"/>
        <v>18400</v>
      </c>
    </row>
    <row r="14898" spans="3:15">
      <c r="C14898" s="5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5"/>
      <c r="O14898" s="5">
        <f t="shared" si="547"/>
        <v>18600</v>
      </c>
    </row>
    <row r="14899" spans="3:15">
      <c r="C14899" s="5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5"/>
      <c r="O14899" s="5">
        <f t="shared" si="547"/>
        <v>18800</v>
      </c>
    </row>
    <row r="14900" spans="3:15">
      <c r="C14900" s="5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5"/>
      <c r="O14900" s="5">
        <f t="shared" si="547"/>
        <v>19000</v>
      </c>
    </row>
    <row r="14901" spans="3:15">
      <c r="C14901" s="5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5"/>
      <c r="O14901" s="5">
        <f t="shared" si="547"/>
        <v>19200</v>
      </c>
    </row>
    <row r="14902" spans="3:15">
      <c r="C14902" s="5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5"/>
      <c r="O14902" s="5">
        <f t="shared" si="547"/>
        <v>19400</v>
      </c>
    </row>
    <row r="14903" spans="3:15">
      <c r="C14903" s="5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5"/>
      <c r="O14903" s="5">
        <f t="shared" si="547"/>
        <v>19600</v>
      </c>
    </row>
    <row r="14904" spans="3:15">
      <c r="C14904" s="5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5"/>
      <c r="O14904" s="5">
        <f t="shared" si="547"/>
        <v>19800</v>
      </c>
    </row>
    <row r="14905" spans="3:15">
      <c r="C14905" s="5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5"/>
      <c r="O14905" s="5">
        <f t="shared" si="547"/>
        <v>20000</v>
      </c>
    </row>
    <row r="14906" spans="3:15">
      <c r="C14906" s="5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5"/>
      <c r="O14906" s="5">
        <f t="shared" si="547"/>
        <v>20200</v>
      </c>
    </row>
    <row r="14907" spans="3:15">
      <c r="C14907" s="5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5"/>
      <c r="O14907" s="5">
        <f t="shared" si="547"/>
        <v>20400</v>
      </c>
    </row>
    <row r="14908" spans="3:15">
      <c r="C14908" s="5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5"/>
      <c r="O14908" s="5">
        <f t="shared" si="547"/>
        <v>20600</v>
      </c>
    </row>
    <row r="14909" spans="3:15">
      <c r="C14909" s="5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5"/>
      <c r="O14909" s="5">
        <f t="shared" si="547"/>
        <v>20800</v>
      </c>
    </row>
    <row r="14910" spans="3:15">
      <c r="C14910" s="5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5"/>
      <c r="O14910" s="5">
        <f t="shared" si="547"/>
        <v>21000</v>
      </c>
    </row>
    <row r="14911" spans="3:15">
      <c r="C14911" s="5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5"/>
      <c r="O14911" s="5">
        <f t="shared" si="547"/>
        <v>21200</v>
      </c>
    </row>
    <row r="14912" spans="3:15">
      <c r="C14912" s="5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5"/>
      <c r="O14912" s="5">
        <f t="shared" si="547"/>
        <v>21400</v>
      </c>
    </row>
    <row r="14913" spans="3:15">
      <c r="C14913" s="5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5"/>
      <c r="O14913" s="5">
        <f t="shared" si="547"/>
        <v>21600</v>
      </c>
    </row>
    <row r="14914" spans="3:15">
      <c r="C14914" s="5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5"/>
      <c r="O14914" s="5">
        <f t="shared" si="547"/>
        <v>21800</v>
      </c>
    </row>
    <row r="14915" spans="3:15">
      <c r="C14915" s="5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5"/>
      <c r="O14915" s="5">
        <f t="shared" si="547"/>
        <v>22000</v>
      </c>
    </row>
    <row r="14916" spans="3:15">
      <c r="C14916" s="5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5"/>
      <c r="O14916" s="5">
        <f t="shared" si="547"/>
        <v>22200</v>
      </c>
    </row>
    <row r="14917" spans="3:15">
      <c r="C14917" s="5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5"/>
      <c r="O14917" s="5">
        <f t="shared" si="547"/>
        <v>22400</v>
      </c>
    </row>
    <row r="14918" spans="3:15">
      <c r="C14918" s="5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5"/>
      <c r="O14918" s="5">
        <f t="shared" si="547"/>
        <v>22600</v>
      </c>
    </row>
    <row r="14919" spans="3:15">
      <c r="C14919" s="5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5"/>
      <c r="O14919" s="5">
        <f t="shared" si="547"/>
        <v>22800</v>
      </c>
    </row>
    <row r="14920" spans="3:15">
      <c r="C14920" s="5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5"/>
      <c r="O14920" s="5">
        <f t="shared" si="547"/>
        <v>23000</v>
      </c>
    </row>
    <row r="14921" spans="3:15">
      <c r="C14921" s="5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5"/>
      <c r="O14921" s="5">
        <f t="shared" si="547"/>
        <v>23200</v>
      </c>
    </row>
    <row r="14922" spans="3:15">
      <c r="C14922" s="5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5"/>
      <c r="O14922" s="5">
        <f t="shared" si="547"/>
        <v>23400</v>
      </c>
    </row>
    <row r="14923" spans="3:15">
      <c r="C14923" s="5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5"/>
      <c r="O14923" s="5">
        <f t="shared" ref="O14923:O14986" si="548">O14922+$A$16</f>
        <v>23600</v>
      </c>
    </row>
    <row r="14924" spans="3:15">
      <c r="C14924" s="5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5"/>
      <c r="O14924" s="5">
        <f t="shared" si="548"/>
        <v>23800</v>
      </c>
    </row>
    <row r="14925" spans="3:15">
      <c r="C14925" s="5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5"/>
      <c r="O14925" s="5">
        <f t="shared" si="548"/>
        <v>24000</v>
      </c>
    </row>
    <row r="14926" spans="3:15">
      <c r="C14926" s="5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5"/>
      <c r="O14926" s="5">
        <f t="shared" si="548"/>
        <v>24200</v>
      </c>
    </row>
    <row r="14927" spans="3:15">
      <c r="C14927" s="5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5"/>
      <c r="O14927" s="5">
        <f t="shared" si="548"/>
        <v>24400</v>
      </c>
    </row>
    <row r="14928" spans="3:15">
      <c r="C14928" s="5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5"/>
      <c r="O14928" s="5">
        <f t="shared" si="548"/>
        <v>24600</v>
      </c>
    </row>
    <row r="14929" spans="3:15">
      <c r="C14929" s="5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5"/>
      <c r="O14929" s="5">
        <f t="shared" si="548"/>
        <v>24800</v>
      </c>
    </row>
    <row r="14930" spans="3:15">
      <c r="C14930" s="5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5"/>
      <c r="O14930" s="5">
        <f t="shared" si="548"/>
        <v>25000</v>
      </c>
    </row>
    <row r="14931" spans="3:15">
      <c r="C14931" s="5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5"/>
      <c r="O14931" s="5">
        <f t="shared" si="548"/>
        <v>25200</v>
      </c>
    </row>
    <row r="14932" spans="3:15">
      <c r="C14932" s="5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5"/>
      <c r="O14932" s="5">
        <f t="shared" si="548"/>
        <v>25400</v>
      </c>
    </row>
    <row r="14933" spans="3:15">
      <c r="C14933" s="5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5"/>
      <c r="O14933" s="5">
        <f t="shared" si="548"/>
        <v>25600</v>
      </c>
    </row>
    <row r="14934" spans="3:15">
      <c r="C14934" s="5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5"/>
      <c r="O14934" s="5">
        <f t="shared" si="548"/>
        <v>25800</v>
      </c>
    </row>
    <row r="14935" spans="3:15">
      <c r="C14935" s="5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5"/>
      <c r="O14935" s="5">
        <f t="shared" si="548"/>
        <v>26000</v>
      </c>
    </row>
    <row r="14936" spans="3:15">
      <c r="C14936" s="5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5"/>
      <c r="O14936" s="5">
        <f t="shared" si="548"/>
        <v>26200</v>
      </c>
    </row>
    <row r="14937" spans="3:15">
      <c r="C14937" s="5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5"/>
      <c r="O14937" s="5">
        <f t="shared" si="548"/>
        <v>26400</v>
      </c>
    </row>
    <row r="14938" spans="3:15">
      <c r="C14938" s="5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5"/>
      <c r="O14938" s="5">
        <f t="shared" si="548"/>
        <v>26600</v>
      </c>
    </row>
    <row r="14939" spans="3:15">
      <c r="C14939" s="5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5"/>
      <c r="O14939" s="5">
        <f t="shared" si="548"/>
        <v>26800</v>
      </c>
    </row>
    <row r="14940" spans="3:15">
      <c r="C14940" s="5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5"/>
      <c r="O14940" s="5">
        <f t="shared" si="548"/>
        <v>27000</v>
      </c>
    </row>
    <row r="14941" spans="3:15">
      <c r="C14941" s="5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5"/>
      <c r="O14941" s="5">
        <f t="shared" si="548"/>
        <v>27200</v>
      </c>
    </row>
    <row r="14942" spans="3:15">
      <c r="C14942" s="5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5"/>
      <c r="O14942" s="5">
        <f t="shared" si="548"/>
        <v>27400</v>
      </c>
    </row>
    <row r="14943" spans="3:15">
      <c r="C14943" s="5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5"/>
      <c r="O14943" s="5">
        <f t="shared" si="548"/>
        <v>27600</v>
      </c>
    </row>
    <row r="14944" spans="3:15">
      <c r="C14944" s="5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5"/>
      <c r="O14944" s="5">
        <f t="shared" si="548"/>
        <v>27800</v>
      </c>
    </row>
    <row r="14945" spans="3:15">
      <c r="C14945" s="5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5"/>
      <c r="O14945" s="5">
        <f t="shared" si="548"/>
        <v>28000</v>
      </c>
    </row>
    <row r="14946" spans="3:15">
      <c r="C14946" s="5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5"/>
      <c r="O14946" s="5">
        <f t="shared" si="548"/>
        <v>28200</v>
      </c>
    </row>
    <row r="14947" spans="3:15">
      <c r="C14947" s="5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5"/>
      <c r="O14947" s="5">
        <f t="shared" si="548"/>
        <v>28400</v>
      </c>
    </row>
    <row r="14948" spans="3:15">
      <c r="C14948" s="5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5"/>
      <c r="O14948" s="5">
        <f t="shared" si="548"/>
        <v>28600</v>
      </c>
    </row>
    <row r="14949" spans="3:15">
      <c r="C14949" s="5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5"/>
      <c r="O14949" s="5">
        <f t="shared" si="548"/>
        <v>28800</v>
      </c>
    </row>
    <row r="14950" spans="3:15">
      <c r="C14950" s="5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5"/>
      <c r="O14950" s="5">
        <f t="shared" si="548"/>
        <v>29000</v>
      </c>
    </row>
    <row r="14951" spans="3:15">
      <c r="C14951" s="5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5"/>
      <c r="O14951" s="5">
        <f t="shared" si="548"/>
        <v>29200</v>
      </c>
    </row>
    <row r="14952" spans="3:15">
      <c r="C14952" s="5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5"/>
      <c r="O14952" s="5">
        <f t="shared" si="548"/>
        <v>29400</v>
      </c>
    </row>
    <row r="14953" spans="3:15">
      <c r="C14953" s="5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5"/>
      <c r="O14953" s="5">
        <f t="shared" si="548"/>
        <v>29600</v>
      </c>
    </row>
    <row r="14954" spans="3:15">
      <c r="C14954" s="5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5"/>
      <c r="O14954" s="5">
        <f t="shared" si="548"/>
        <v>29800</v>
      </c>
    </row>
    <row r="14955" spans="3:15">
      <c r="C14955" s="5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5"/>
      <c r="O14955" s="5">
        <f t="shared" si="548"/>
        <v>30000</v>
      </c>
    </row>
    <row r="14956" spans="3:15">
      <c r="C14956" s="5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5"/>
      <c r="O14956" s="5">
        <f t="shared" si="548"/>
        <v>30200</v>
      </c>
    </row>
    <row r="14957" spans="3:15">
      <c r="C14957" s="5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5"/>
      <c r="O14957" s="5">
        <f t="shared" si="548"/>
        <v>30400</v>
      </c>
    </row>
    <row r="14958" spans="3:15">
      <c r="C14958" s="5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5"/>
      <c r="O14958" s="5">
        <f t="shared" si="548"/>
        <v>30600</v>
      </c>
    </row>
    <row r="14959" spans="3:15">
      <c r="C14959" s="5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5"/>
      <c r="O14959" s="5">
        <f t="shared" si="548"/>
        <v>30800</v>
      </c>
    </row>
    <row r="14960" spans="3:15">
      <c r="C14960" s="5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5"/>
      <c r="O14960" s="5">
        <f t="shared" si="548"/>
        <v>31000</v>
      </c>
    </row>
    <row r="14961" spans="3:15">
      <c r="C14961" s="5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5"/>
      <c r="O14961" s="5">
        <f t="shared" si="548"/>
        <v>31200</v>
      </c>
    </row>
    <row r="14962" spans="3:15">
      <c r="C14962" s="5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5"/>
      <c r="O14962" s="5">
        <f t="shared" si="548"/>
        <v>31400</v>
      </c>
    </row>
    <row r="14963" spans="3:15">
      <c r="C14963" s="5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5"/>
      <c r="O14963" s="5">
        <f t="shared" si="548"/>
        <v>31600</v>
      </c>
    </row>
    <row r="14964" spans="3:15">
      <c r="C14964" s="5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5"/>
      <c r="O14964" s="5">
        <f t="shared" si="548"/>
        <v>31800</v>
      </c>
    </row>
    <row r="14965" spans="3:15">
      <c r="C14965" s="5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5"/>
      <c r="O14965" s="5">
        <f t="shared" si="548"/>
        <v>32000</v>
      </c>
    </row>
    <row r="14966" spans="3:15">
      <c r="C14966" s="5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5"/>
      <c r="O14966" s="5">
        <f t="shared" si="548"/>
        <v>32200</v>
      </c>
    </row>
    <row r="14967" spans="3:15">
      <c r="C14967" s="5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5"/>
      <c r="O14967" s="5">
        <f t="shared" si="548"/>
        <v>32400</v>
      </c>
    </row>
    <row r="14968" spans="3:15">
      <c r="C14968" s="5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5"/>
      <c r="O14968" s="5">
        <f t="shared" si="548"/>
        <v>32600</v>
      </c>
    </row>
    <row r="14969" spans="3:15">
      <c r="C14969" s="5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5"/>
      <c r="O14969" s="5">
        <f t="shared" si="548"/>
        <v>32800</v>
      </c>
    </row>
    <row r="14970" spans="3:15">
      <c r="C14970" s="5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5"/>
      <c r="O14970" s="5">
        <f t="shared" si="548"/>
        <v>33000</v>
      </c>
    </row>
    <row r="14971" spans="3:15">
      <c r="C14971" s="5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5"/>
      <c r="O14971" s="5">
        <f t="shared" si="548"/>
        <v>33200</v>
      </c>
    </row>
    <row r="14972" spans="3:15">
      <c r="C14972" s="5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5"/>
      <c r="O14972" s="5">
        <f t="shared" si="548"/>
        <v>33400</v>
      </c>
    </row>
    <row r="14973" spans="3:15">
      <c r="C14973" s="5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5"/>
      <c r="O14973" s="5">
        <f t="shared" si="548"/>
        <v>33600</v>
      </c>
    </row>
    <row r="14974" spans="3:15">
      <c r="C14974" s="5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5"/>
      <c r="O14974" s="5">
        <f t="shared" si="548"/>
        <v>33800</v>
      </c>
    </row>
    <row r="14975" spans="3:15">
      <c r="C14975" s="5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5"/>
      <c r="O14975" s="5">
        <f t="shared" si="548"/>
        <v>34000</v>
      </c>
    </row>
    <row r="14976" spans="3:15">
      <c r="C14976" s="5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5"/>
      <c r="O14976" s="5">
        <f t="shared" si="548"/>
        <v>34200</v>
      </c>
    </row>
    <row r="14977" spans="3:15">
      <c r="C14977" s="5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5"/>
      <c r="O14977" s="5">
        <f t="shared" si="548"/>
        <v>34400</v>
      </c>
    </row>
    <row r="14978" spans="3:15">
      <c r="C14978" s="5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5"/>
      <c r="O14978" s="5">
        <f t="shared" si="548"/>
        <v>34600</v>
      </c>
    </row>
    <row r="14979" spans="3:15">
      <c r="C14979" s="5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5"/>
      <c r="O14979" s="5">
        <f t="shared" si="548"/>
        <v>34800</v>
      </c>
    </row>
    <row r="14980" spans="3:15">
      <c r="C14980" s="5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5"/>
      <c r="O14980" s="5">
        <f t="shared" si="548"/>
        <v>35000</v>
      </c>
    </row>
    <row r="14981" spans="3:15">
      <c r="C14981" s="5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5"/>
      <c r="O14981" s="5">
        <f t="shared" si="548"/>
        <v>35200</v>
      </c>
    </row>
    <row r="14982" spans="3:15">
      <c r="C14982" s="5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5"/>
      <c r="O14982" s="5">
        <f t="shared" si="548"/>
        <v>35400</v>
      </c>
    </row>
    <row r="14983" spans="3:15">
      <c r="C14983" s="5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5"/>
      <c r="O14983" s="5">
        <f t="shared" si="548"/>
        <v>35600</v>
      </c>
    </row>
    <row r="14984" spans="3:15">
      <c r="C14984" s="5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5"/>
      <c r="O14984" s="5">
        <f t="shared" si="548"/>
        <v>35800</v>
      </c>
    </row>
    <row r="14985" spans="3:15">
      <c r="C14985" s="5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5"/>
      <c r="O14985" s="5">
        <f t="shared" si="548"/>
        <v>36000</v>
      </c>
    </row>
    <row r="14986" spans="3:15">
      <c r="C14986" s="5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5"/>
      <c r="O14986" s="5">
        <f t="shared" si="548"/>
        <v>36200</v>
      </c>
    </row>
    <row r="14987" spans="3:15">
      <c r="C14987" s="5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5"/>
      <c r="O14987" s="5">
        <f t="shared" ref="O14987:O15050" si="549">O14986+$A$16</f>
        <v>36400</v>
      </c>
    </row>
    <row r="14988" spans="3:15">
      <c r="C14988" s="5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5"/>
      <c r="O14988" s="5">
        <f t="shared" si="549"/>
        <v>36600</v>
      </c>
    </row>
    <row r="14989" spans="3:15">
      <c r="C14989" s="5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5"/>
      <c r="O14989" s="5">
        <f t="shared" si="549"/>
        <v>36800</v>
      </c>
    </row>
    <row r="14990" spans="3:15">
      <c r="C14990" s="5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5"/>
      <c r="O14990" s="5">
        <f t="shared" si="549"/>
        <v>37000</v>
      </c>
    </row>
    <row r="14991" spans="3:15">
      <c r="C14991" s="5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5"/>
      <c r="O14991" s="5">
        <f t="shared" si="549"/>
        <v>37200</v>
      </c>
    </row>
    <row r="14992" spans="3:15">
      <c r="C14992" s="5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5"/>
      <c r="O14992" s="5">
        <f t="shared" si="549"/>
        <v>37400</v>
      </c>
    </row>
    <row r="14993" spans="3:15">
      <c r="C14993" s="5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5"/>
      <c r="O14993" s="5">
        <f t="shared" si="549"/>
        <v>37600</v>
      </c>
    </row>
    <row r="14994" spans="3:15">
      <c r="C14994" s="5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5"/>
      <c r="O14994" s="5">
        <f t="shared" si="549"/>
        <v>37800</v>
      </c>
    </row>
    <row r="14995" spans="3:15">
      <c r="C14995" s="5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5"/>
      <c r="O14995" s="5">
        <f t="shared" si="549"/>
        <v>38000</v>
      </c>
    </row>
    <row r="14996" spans="3:15">
      <c r="C14996" s="5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5"/>
      <c r="O14996" s="5">
        <f t="shared" si="549"/>
        <v>38200</v>
      </c>
    </row>
    <row r="14997" spans="3:15">
      <c r="C14997" s="5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5"/>
      <c r="O14997" s="5">
        <f t="shared" si="549"/>
        <v>38400</v>
      </c>
    </row>
    <row r="14998" spans="3:15">
      <c r="C14998" s="5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5"/>
      <c r="O14998" s="5">
        <f t="shared" si="549"/>
        <v>38600</v>
      </c>
    </row>
    <row r="14999" spans="3:15">
      <c r="C14999" s="5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5"/>
      <c r="O14999" s="5">
        <f t="shared" si="549"/>
        <v>38800</v>
      </c>
    </row>
    <row r="15000" spans="3:15">
      <c r="C15000" s="5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5"/>
      <c r="O15000" s="5">
        <f t="shared" si="549"/>
        <v>39000</v>
      </c>
    </row>
    <row r="15001" spans="3:15">
      <c r="C15001" s="5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5"/>
      <c r="O15001" s="5">
        <f t="shared" si="549"/>
        <v>39200</v>
      </c>
    </row>
    <row r="15002" spans="3:15">
      <c r="C15002" s="5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5"/>
      <c r="O15002" s="5">
        <f t="shared" si="549"/>
        <v>39400</v>
      </c>
    </row>
    <row r="15003" spans="3:15">
      <c r="C15003" s="5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5"/>
      <c r="O15003" s="5">
        <f t="shared" si="549"/>
        <v>39600</v>
      </c>
    </row>
    <row r="15004" spans="3:15">
      <c r="C15004" s="5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5"/>
      <c r="O15004" s="5">
        <f t="shared" si="549"/>
        <v>39800</v>
      </c>
    </row>
    <row r="15005" spans="3:15">
      <c r="C15005" s="5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5"/>
      <c r="O15005" s="5">
        <f t="shared" si="549"/>
        <v>40000</v>
      </c>
    </row>
    <row r="15006" spans="3:15">
      <c r="C15006" s="5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5"/>
      <c r="O15006" s="5">
        <f t="shared" si="549"/>
        <v>40200</v>
      </c>
    </row>
    <row r="15007" spans="3:15">
      <c r="C15007" s="5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5"/>
      <c r="O15007" s="5">
        <f t="shared" si="549"/>
        <v>40400</v>
      </c>
    </row>
    <row r="15008" spans="3:15">
      <c r="C15008" s="5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5"/>
      <c r="O15008" s="5">
        <f t="shared" si="549"/>
        <v>40600</v>
      </c>
    </row>
    <row r="15009" spans="3:15">
      <c r="C15009" s="5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5"/>
      <c r="O15009" s="5">
        <f t="shared" si="549"/>
        <v>40800</v>
      </c>
    </row>
    <row r="15010" spans="3:15">
      <c r="C15010" s="5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5"/>
      <c r="O15010" s="5">
        <f t="shared" si="549"/>
        <v>41000</v>
      </c>
    </row>
    <row r="15011" spans="3:15">
      <c r="C15011" s="5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5"/>
      <c r="O15011" s="5">
        <f t="shared" si="549"/>
        <v>41200</v>
      </c>
    </row>
    <row r="15012" spans="3:15">
      <c r="C15012" s="5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5"/>
      <c r="O15012" s="5">
        <f t="shared" si="549"/>
        <v>41400</v>
      </c>
    </row>
    <row r="15013" spans="3:15">
      <c r="C15013" s="5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5"/>
      <c r="O15013" s="5">
        <f t="shared" si="549"/>
        <v>41600</v>
      </c>
    </row>
    <row r="15014" spans="3:15">
      <c r="C15014" s="5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5"/>
      <c r="O15014" s="5">
        <f t="shared" si="549"/>
        <v>41800</v>
      </c>
    </row>
    <row r="15015" spans="3:15">
      <c r="C15015" s="5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5"/>
      <c r="O15015" s="5">
        <f t="shared" si="549"/>
        <v>42000</v>
      </c>
    </row>
    <row r="15016" spans="3:15">
      <c r="C15016" s="5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5"/>
      <c r="O15016" s="5">
        <f t="shared" si="549"/>
        <v>42200</v>
      </c>
    </row>
    <row r="15017" spans="3:15">
      <c r="C15017" s="5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5"/>
      <c r="O15017" s="5">
        <f t="shared" si="549"/>
        <v>42400</v>
      </c>
    </row>
    <row r="15018" spans="3:15">
      <c r="C15018" s="5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5"/>
      <c r="O15018" s="5">
        <f t="shared" si="549"/>
        <v>42600</v>
      </c>
    </row>
    <row r="15019" spans="3:15">
      <c r="C15019" s="5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5"/>
      <c r="O15019" s="5">
        <f t="shared" si="549"/>
        <v>42800</v>
      </c>
    </row>
    <row r="15020" spans="3:15">
      <c r="C15020" s="5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5"/>
      <c r="O15020" s="5">
        <f t="shared" si="549"/>
        <v>43000</v>
      </c>
    </row>
    <row r="15021" spans="3:15">
      <c r="C15021" s="5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5"/>
      <c r="O15021" s="5">
        <f t="shared" si="549"/>
        <v>43200</v>
      </c>
    </row>
    <row r="15022" spans="3:15">
      <c r="C15022" s="5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5"/>
      <c r="O15022" s="5">
        <f t="shared" si="549"/>
        <v>43400</v>
      </c>
    </row>
    <row r="15023" spans="3:15">
      <c r="C15023" s="5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5"/>
      <c r="O15023" s="5">
        <f t="shared" si="549"/>
        <v>43600</v>
      </c>
    </row>
    <row r="15024" spans="3:15">
      <c r="C15024" s="5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5"/>
      <c r="O15024" s="5">
        <f t="shared" si="549"/>
        <v>43800</v>
      </c>
    </row>
    <row r="15025" spans="3:15">
      <c r="C15025" s="5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5"/>
      <c r="O15025" s="5">
        <f t="shared" si="549"/>
        <v>44000</v>
      </c>
    </row>
    <row r="15026" spans="3:15">
      <c r="C15026" s="5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5"/>
      <c r="O15026" s="5">
        <f t="shared" si="549"/>
        <v>44200</v>
      </c>
    </row>
    <row r="15027" spans="3:15">
      <c r="C15027" s="5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5"/>
      <c r="O15027" s="5">
        <f t="shared" si="549"/>
        <v>44400</v>
      </c>
    </row>
    <row r="15028" spans="3:15">
      <c r="C15028" s="5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5"/>
      <c r="O15028" s="5">
        <f t="shared" si="549"/>
        <v>44600</v>
      </c>
    </row>
    <row r="15029" spans="3:15">
      <c r="C15029" s="5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5"/>
      <c r="O15029" s="5">
        <f t="shared" si="549"/>
        <v>44800</v>
      </c>
    </row>
    <row r="15030" spans="3:15">
      <c r="C15030" s="5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5"/>
      <c r="O15030" s="5">
        <f t="shared" si="549"/>
        <v>45000</v>
      </c>
    </row>
    <row r="15031" spans="3:15">
      <c r="C15031" s="5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5"/>
      <c r="O15031" s="5">
        <f t="shared" si="549"/>
        <v>45200</v>
      </c>
    </row>
    <row r="15032" spans="3:15">
      <c r="C15032" s="5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5"/>
      <c r="O15032" s="5">
        <f t="shared" si="549"/>
        <v>45400</v>
      </c>
    </row>
    <row r="15033" spans="3:15">
      <c r="C15033" s="5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5"/>
      <c r="O15033" s="5">
        <f t="shared" si="549"/>
        <v>45600</v>
      </c>
    </row>
    <row r="15034" spans="3:15">
      <c r="C15034" s="5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5"/>
      <c r="O15034" s="5">
        <f t="shared" si="549"/>
        <v>45800</v>
      </c>
    </row>
    <row r="15035" spans="3:15">
      <c r="C15035" s="5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5"/>
      <c r="O15035" s="5">
        <f t="shared" si="549"/>
        <v>46000</v>
      </c>
    </row>
    <row r="15036" spans="3:15">
      <c r="C15036" s="5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5"/>
      <c r="O15036" s="5">
        <f t="shared" si="549"/>
        <v>46200</v>
      </c>
    </row>
    <row r="15037" spans="3:15">
      <c r="C15037" s="5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5"/>
      <c r="O15037" s="5">
        <f t="shared" si="549"/>
        <v>46400</v>
      </c>
    </row>
    <row r="15038" spans="3:15">
      <c r="C15038" s="5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5"/>
      <c r="O15038" s="5">
        <f t="shared" si="549"/>
        <v>46600</v>
      </c>
    </row>
    <row r="15039" spans="3:15">
      <c r="C15039" s="5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5"/>
      <c r="O15039" s="5">
        <f t="shared" si="549"/>
        <v>46800</v>
      </c>
    </row>
    <row r="15040" spans="3:15">
      <c r="C15040" s="5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5"/>
      <c r="O15040" s="5">
        <f t="shared" si="549"/>
        <v>47000</v>
      </c>
    </row>
    <row r="15041" spans="3:15">
      <c r="C15041" s="5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5"/>
      <c r="O15041" s="5">
        <f t="shared" si="549"/>
        <v>47200</v>
      </c>
    </row>
    <row r="15042" spans="3:15">
      <c r="C15042" s="5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5"/>
      <c r="O15042" s="5">
        <f t="shared" si="549"/>
        <v>47400</v>
      </c>
    </row>
    <row r="15043" spans="3:15">
      <c r="C15043" s="5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5"/>
      <c r="O15043" s="5">
        <f t="shared" si="549"/>
        <v>47600</v>
      </c>
    </row>
    <row r="15044" spans="3:15">
      <c r="C15044" s="5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5"/>
      <c r="O15044" s="5">
        <f t="shared" si="549"/>
        <v>47800</v>
      </c>
    </row>
    <row r="15045" spans="3:15">
      <c r="C15045" s="5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5"/>
      <c r="O15045" s="5">
        <f t="shared" si="549"/>
        <v>48000</v>
      </c>
    </row>
    <row r="15046" spans="3:15">
      <c r="C15046" s="5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5"/>
      <c r="O15046" s="5">
        <f t="shared" si="549"/>
        <v>48200</v>
      </c>
    </row>
    <row r="15047" spans="3:15">
      <c r="C15047" s="5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5"/>
      <c r="O15047" s="5">
        <f t="shared" si="549"/>
        <v>48400</v>
      </c>
    </row>
    <row r="15048" spans="3:15">
      <c r="C15048" s="5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5"/>
      <c r="O15048" s="5">
        <f t="shared" si="549"/>
        <v>48600</v>
      </c>
    </row>
    <row r="15049" spans="3:15">
      <c r="C15049" s="5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5"/>
      <c r="O15049" s="5">
        <f t="shared" si="549"/>
        <v>48800</v>
      </c>
    </row>
    <row r="15050" spans="3:15">
      <c r="C15050" s="5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5"/>
      <c r="O15050" s="5">
        <f t="shared" si="549"/>
        <v>49000</v>
      </c>
    </row>
    <row r="15051" spans="3:15">
      <c r="C15051" s="5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5"/>
      <c r="O15051" s="5">
        <f t="shared" ref="O15051:O15114" si="550">O15050+$A$16</f>
        <v>49200</v>
      </c>
    </row>
    <row r="15052" spans="3:15">
      <c r="C15052" s="5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5"/>
      <c r="O15052" s="5">
        <f t="shared" si="550"/>
        <v>49400</v>
      </c>
    </row>
    <row r="15053" spans="3:15">
      <c r="C15053" s="5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5"/>
      <c r="O15053" s="5">
        <f t="shared" si="550"/>
        <v>49600</v>
      </c>
    </row>
    <row r="15054" spans="3:15">
      <c r="C15054" s="5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5"/>
      <c r="O15054" s="5">
        <f t="shared" si="550"/>
        <v>49800</v>
      </c>
    </row>
    <row r="15055" spans="3:15">
      <c r="C15055" s="5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5"/>
      <c r="O15055" s="5">
        <f t="shared" si="550"/>
        <v>50000</v>
      </c>
    </row>
    <row r="15056" spans="3:15">
      <c r="C15056" s="5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5"/>
      <c r="O15056" s="5">
        <f t="shared" si="550"/>
        <v>50200</v>
      </c>
    </row>
    <row r="15057" spans="3:15">
      <c r="C15057" s="5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5"/>
      <c r="O15057" s="5">
        <f t="shared" si="550"/>
        <v>50400</v>
      </c>
    </row>
    <row r="15058" spans="3:15">
      <c r="C15058" s="5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5"/>
      <c r="O15058" s="5">
        <f t="shared" si="550"/>
        <v>50600</v>
      </c>
    </row>
    <row r="15059" spans="3:15">
      <c r="C15059" s="5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5"/>
      <c r="O15059" s="5">
        <f t="shared" si="550"/>
        <v>50800</v>
      </c>
    </row>
    <row r="15060" spans="3:15">
      <c r="C15060" s="5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5"/>
      <c r="O15060" s="5">
        <f t="shared" si="550"/>
        <v>51000</v>
      </c>
    </row>
    <row r="15061" spans="3:15">
      <c r="C15061" s="5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5"/>
      <c r="O15061" s="5">
        <f t="shared" si="550"/>
        <v>51200</v>
      </c>
    </row>
    <row r="15062" spans="3:15">
      <c r="C15062" s="5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5"/>
      <c r="O15062" s="5">
        <f t="shared" si="550"/>
        <v>51400</v>
      </c>
    </row>
    <row r="15063" spans="3:15">
      <c r="C15063" s="5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5"/>
      <c r="O15063" s="5">
        <f t="shared" si="550"/>
        <v>51600</v>
      </c>
    </row>
    <row r="15064" spans="3:15">
      <c r="C15064" s="5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5"/>
      <c r="O15064" s="5">
        <f t="shared" si="550"/>
        <v>51800</v>
      </c>
    </row>
    <row r="15065" spans="3:15">
      <c r="C15065" s="5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5"/>
      <c r="O15065" s="5">
        <f t="shared" si="550"/>
        <v>52000</v>
      </c>
    </row>
    <row r="15066" spans="3:15">
      <c r="C15066" s="5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5"/>
      <c r="O15066" s="5">
        <f t="shared" si="550"/>
        <v>52200</v>
      </c>
    </row>
    <row r="15067" spans="3:15">
      <c r="C15067" s="5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5"/>
      <c r="O15067" s="5">
        <f t="shared" si="550"/>
        <v>52400</v>
      </c>
    </row>
    <row r="15068" spans="3:15">
      <c r="C15068" s="5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5"/>
      <c r="O15068" s="5">
        <f t="shared" si="550"/>
        <v>52600</v>
      </c>
    </row>
    <row r="15069" spans="3:15">
      <c r="C15069" s="5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5"/>
      <c r="O15069" s="5">
        <f t="shared" si="550"/>
        <v>52800</v>
      </c>
    </row>
    <row r="15070" spans="3:15">
      <c r="C15070" s="5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5"/>
      <c r="O15070" s="5">
        <f t="shared" si="550"/>
        <v>53000</v>
      </c>
    </row>
    <row r="15071" spans="3:15">
      <c r="C15071" s="5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5"/>
      <c r="O15071" s="5">
        <f t="shared" si="550"/>
        <v>53200</v>
      </c>
    </row>
    <row r="15072" spans="3:15">
      <c r="C15072" s="5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5"/>
      <c r="O15072" s="5">
        <f t="shared" si="550"/>
        <v>53400</v>
      </c>
    </row>
    <row r="15073" spans="3:15">
      <c r="C15073" s="5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5"/>
      <c r="O15073" s="5">
        <f t="shared" si="550"/>
        <v>53600</v>
      </c>
    </row>
    <row r="15074" spans="3:15">
      <c r="C15074" s="5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5"/>
      <c r="O15074" s="5">
        <f t="shared" si="550"/>
        <v>53800</v>
      </c>
    </row>
    <row r="15075" spans="3:15">
      <c r="C15075" s="5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5"/>
      <c r="O15075" s="5">
        <f t="shared" si="550"/>
        <v>54000</v>
      </c>
    </row>
    <row r="15076" spans="3:15">
      <c r="C15076" s="5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5"/>
      <c r="O15076" s="5">
        <f t="shared" si="550"/>
        <v>54200</v>
      </c>
    </row>
    <row r="15077" spans="3:15">
      <c r="C15077" s="5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5"/>
      <c r="O15077" s="5">
        <f t="shared" si="550"/>
        <v>54400</v>
      </c>
    </row>
    <row r="15078" spans="3:15">
      <c r="C15078" s="5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5"/>
      <c r="O15078" s="5">
        <f t="shared" si="550"/>
        <v>54600</v>
      </c>
    </row>
    <row r="15079" spans="3:15">
      <c r="C15079" s="5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5"/>
      <c r="O15079" s="5">
        <f t="shared" si="550"/>
        <v>54800</v>
      </c>
    </row>
    <row r="15080" spans="3:15">
      <c r="C15080" s="5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5"/>
      <c r="O15080" s="5">
        <f t="shared" si="550"/>
        <v>55000</v>
      </c>
    </row>
    <row r="15081" spans="3:15">
      <c r="C15081" s="5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5"/>
      <c r="O15081" s="5">
        <f t="shared" si="550"/>
        <v>55200</v>
      </c>
    </row>
    <row r="15082" spans="3:15">
      <c r="C15082" s="5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5"/>
      <c r="O15082" s="5">
        <f t="shared" si="550"/>
        <v>55400</v>
      </c>
    </row>
    <row r="15083" spans="3:15">
      <c r="C15083" s="5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5"/>
      <c r="O15083" s="5">
        <f t="shared" si="550"/>
        <v>55600</v>
      </c>
    </row>
    <row r="15084" spans="3:15">
      <c r="C15084" s="5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5"/>
      <c r="O15084" s="5">
        <f t="shared" si="550"/>
        <v>55800</v>
      </c>
    </row>
    <row r="15085" spans="3:15">
      <c r="C15085" s="5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5"/>
      <c r="O15085" s="5">
        <f t="shared" si="550"/>
        <v>56000</v>
      </c>
    </row>
    <row r="15086" spans="3:15">
      <c r="C15086" s="5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5"/>
      <c r="O15086" s="5">
        <f t="shared" si="550"/>
        <v>56200</v>
      </c>
    </row>
    <row r="15087" spans="3:15">
      <c r="C15087" s="5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5"/>
      <c r="O15087" s="5">
        <f t="shared" si="550"/>
        <v>56400</v>
      </c>
    </row>
    <row r="15088" spans="3:15">
      <c r="C15088" s="5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5"/>
      <c r="O15088" s="5">
        <f t="shared" si="550"/>
        <v>56600</v>
      </c>
    </row>
    <row r="15089" spans="3:15">
      <c r="C15089" s="5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5"/>
      <c r="O15089" s="5">
        <f t="shared" si="550"/>
        <v>56800</v>
      </c>
    </row>
    <row r="15090" spans="3:15">
      <c r="C15090" s="5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5"/>
      <c r="O15090" s="5">
        <f t="shared" si="550"/>
        <v>57000</v>
      </c>
    </row>
    <row r="15091" spans="3:15">
      <c r="C15091" s="5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5"/>
      <c r="O15091" s="5">
        <f t="shared" si="550"/>
        <v>57200</v>
      </c>
    </row>
    <row r="15092" spans="3:15">
      <c r="C15092" s="5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5"/>
      <c r="O15092" s="5">
        <f t="shared" si="550"/>
        <v>57400</v>
      </c>
    </row>
    <row r="15093" spans="3:15">
      <c r="C15093" s="5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5"/>
      <c r="O15093" s="5">
        <f t="shared" si="550"/>
        <v>57600</v>
      </c>
    </row>
    <row r="15094" spans="3:15">
      <c r="C15094" s="5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5"/>
      <c r="O15094" s="5">
        <f t="shared" si="550"/>
        <v>57800</v>
      </c>
    </row>
    <row r="15095" spans="3:15">
      <c r="C15095" s="5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5"/>
      <c r="O15095" s="5">
        <f t="shared" si="550"/>
        <v>58000</v>
      </c>
    </row>
    <row r="15096" spans="3:15">
      <c r="C15096" s="5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5"/>
      <c r="O15096" s="5">
        <f t="shared" si="550"/>
        <v>58200</v>
      </c>
    </row>
    <row r="15097" spans="3:15">
      <c r="C15097" s="5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5"/>
      <c r="O15097" s="5">
        <f t="shared" si="550"/>
        <v>58400</v>
      </c>
    </row>
    <row r="15098" spans="3:15">
      <c r="C15098" s="5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5"/>
      <c r="O15098" s="5">
        <f t="shared" si="550"/>
        <v>58600</v>
      </c>
    </row>
    <row r="15099" spans="3:15">
      <c r="C15099" s="5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5"/>
      <c r="O15099" s="5">
        <f t="shared" si="550"/>
        <v>58800</v>
      </c>
    </row>
    <row r="15100" spans="3:15">
      <c r="C15100" s="5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5"/>
      <c r="O15100" s="5">
        <f t="shared" si="550"/>
        <v>59000</v>
      </c>
    </row>
    <row r="15101" spans="3:15">
      <c r="C15101" s="5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5"/>
      <c r="O15101" s="5">
        <f t="shared" si="550"/>
        <v>59200</v>
      </c>
    </row>
    <row r="15102" spans="3:15">
      <c r="C15102" s="5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5"/>
      <c r="O15102" s="5">
        <f t="shared" si="550"/>
        <v>59400</v>
      </c>
    </row>
    <row r="15103" spans="3:15">
      <c r="C15103" s="5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5"/>
      <c r="O15103" s="5">
        <f t="shared" si="550"/>
        <v>59600</v>
      </c>
    </row>
    <row r="15104" spans="3:15">
      <c r="C15104" s="5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5"/>
      <c r="O15104" s="5">
        <f t="shared" si="550"/>
        <v>59800</v>
      </c>
    </row>
    <row r="15105" spans="3:15">
      <c r="C15105" s="5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5"/>
      <c r="O15105" s="5">
        <f t="shared" si="550"/>
        <v>60000</v>
      </c>
    </row>
    <row r="15106" spans="3:15">
      <c r="C15106" s="5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5"/>
      <c r="O15106" s="5">
        <f t="shared" si="550"/>
        <v>60200</v>
      </c>
    </row>
    <row r="15107" spans="3:15">
      <c r="C15107" s="5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5"/>
      <c r="O15107" s="5">
        <f t="shared" si="550"/>
        <v>60400</v>
      </c>
    </row>
    <row r="15108" spans="3:15">
      <c r="C15108" s="5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5"/>
      <c r="O15108" s="5">
        <f t="shared" si="550"/>
        <v>60600</v>
      </c>
    </row>
    <row r="15109" spans="3:15">
      <c r="C15109" s="5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5"/>
      <c r="O15109" s="5">
        <f t="shared" si="550"/>
        <v>60800</v>
      </c>
    </row>
    <row r="15110" spans="3:15">
      <c r="C15110" s="5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5"/>
      <c r="O15110" s="5">
        <f t="shared" si="550"/>
        <v>61000</v>
      </c>
    </row>
    <row r="15111" spans="3:15">
      <c r="C15111" s="5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5"/>
      <c r="O15111" s="5">
        <f t="shared" si="550"/>
        <v>61200</v>
      </c>
    </row>
    <row r="15112" spans="3:15">
      <c r="C15112" s="5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5"/>
      <c r="O15112" s="5">
        <f t="shared" si="550"/>
        <v>61400</v>
      </c>
    </row>
    <row r="15113" spans="3:15">
      <c r="C15113" s="5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5"/>
      <c r="O15113" s="5">
        <f t="shared" si="550"/>
        <v>61600</v>
      </c>
    </row>
    <row r="15114" spans="3:15">
      <c r="C15114" s="5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5"/>
      <c r="O15114" s="5">
        <f t="shared" si="550"/>
        <v>61800</v>
      </c>
    </row>
    <row r="15115" spans="3:15">
      <c r="C15115" s="5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5"/>
      <c r="O15115" s="5">
        <f t="shared" ref="O15115:O15178" si="551">O15114+$A$16</f>
        <v>62000</v>
      </c>
    </row>
    <row r="15116" spans="3:15">
      <c r="C15116" s="5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5"/>
      <c r="O15116" s="5">
        <f t="shared" si="551"/>
        <v>62200</v>
      </c>
    </row>
    <row r="15117" spans="3:15">
      <c r="C15117" s="5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5"/>
      <c r="O15117" s="5">
        <f t="shared" si="551"/>
        <v>62400</v>
      </c>
    </row>
    <row r="15118" spans="3:15">
      <c r="C15118" s="5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5"/>
      <c r="O15118" s="5">
        <f t="shared" si="551"/>
        <v>62600</v>
      </c>
    </row>
    <row r="15119" spans="3:15">
      <c r="C15119" s="5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5"/>
      <c r="O15119" s="5">
        <f t="shared" si="551"/>
        <v>62800</v>
      </c>
    </row>
    <row r="15120" spans="3:15">
      <c r="C15120" s="5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5"/>
      <c r="O15120" s="5">
        <f t="shared" si="551"/>
        <v>63000</v>
      </c>
    </row>
    <row r="15121" spans="3:15">
      <c r="C15121" s="5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5"/>
      <c r="O15121" s="5">
        <f t="shared" si="551"/>
        <v>63200</v>
      </c>
    </row>
    <row r="15122" spans="3:15">
      <c r="C15122" s="5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5"/>
      <c r="O15122" s="5">
        <f t="shared" si="551"/>
        <v>63400</v>
      </c>
    </row>
    <row r="15123" spans="3:15">
      <c r="C15123" s="5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5"/>
      <c r="O15123" s="5">
        <f t="shared" si="551"/>
        <v>63600</v>
      </c>
    </row>
    <row r="15124" spans="3:15">
      <c r="C15124" s="5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5"/>
      <c r="O15124" s="5">
        <f t="shared" si="551"/>
        <v>63800</v>
      </c>
    </row>
    <row r="15125" spans="3:15">
      <c r="C15125" s="5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5"/>
      <c r="O15125" s="5">
        <f t="shared" si="551"/>
        <v>64000</v>
      </c>
    </row>
    <row r="15126" spans="3:15">
      <c r="C15126" s="5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5"/>
      <c r="O15126" s="5">
        <f t="shared" si="551"/>
        <v>64200</v>
      </c>
    </row>
    <row r="15127" spans="3:15">
      <c r="C15127" s="5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5"/>
      <c r="O15127" s="5">
        <f t="shared" si="551"/>
        <v>64400</v>
      </c>
    </row>
    <row r="15128" spans="3:15">
      <c r="C15128" s="5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5"/>
      <c r="O15128" s="5">
        <f t="shared" si="551"/>
        <v>64600</v>
      </c>
    </row>
    <row r="15129" spans="3:15">
      <c r="C15129" s="5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5"/>
      <c r="O15129" s="5">
        <f t="shared" si="551"/>
        <v>64800</v>
      </c>
    </row>
    <row r="15130" spans="3:15">
      <c r="C15130" s="5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5"/>
      <c r="O15130" s="5">
        <f t="shared" si="551"/>
        <v>65000</v>
      </c>
    </row>
    <row r="15131" spans="3:15">
      <c r="C15131" s="5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5"/>
      <c r="O15131" s="5">
        <f t="shared" si="551"/>
        <v>65200</v>
      </c>
    </row>
    <row r="15132" spans="3:15">
      <c r="C15132" s="5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5"/>
      <c r="O15132" s="5">
        <f t="shared" si="551"/>
        <v>65400</v>
      </c>
    </row>
    <row r="15133" spans="3:15">
      <c r="C15133" s="5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5"/>
      <c r="O15133" s="5">
        <f t="shared" si="551"/>
        <v>65600</v>
      </c>
    </row>
    <row r="15134" spans="3:15">
      <c r="C15134" s="5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5"/>
      <c r="O15134" s="5">
        <f t="shared" si="551"/>
        <v>65800</v>
      </c>
    </row>
    <row r="15135" spans="3:15">
      <c r="C15135" s="5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5"/>
      <c r="O15135" s="5">
        <f t="shared" si="551"/>
        <v>66000</v>
      </c>
    </row>
    <row r="15136" spans="3:15">
      <c r="C15136" s="5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5"/>
      <c r="O15136" s="5">
        <f t="shared" si="551"/>
        <v>66200</v>
      </c>
    </row>
    <row r="15137" spans="3:15">
      <c r="C15137" s="5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5"/>
      <c r="O15137" s="5">
        <f t="shared" si="551"/>
        <v>66400</v>
      </c>
    </row>
    <row r="15138" spans="3:15">
      <c r="C15138" s="5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5"/>
      <c r="O15138" s="5">
        <f t="shared" si="551"/>
        <v>66600</v>
      </c>
    </row>
    <row r="15139" spans="3:15">
      <c r="C15139" s="5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5"/>
      <c r="O15139" s="5">
        <f t="shared" si="551"/>
        <v>66800</v>
      </c>
    </row>
    <row r="15140" spans="3:15">
      <c r="C15140" s="5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5"/>
      <c r="O15140" s="5">
        <f t="shared" si="551"/>
        <v>67000</v>
      </c>
    </row>
    <row r="15141" spans="3:15">
      <c r="C15141" s="5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5"/>
      <c r="O15141" s="5">
        <f t="shared" si="551"/>
        <v>67200</v>
      </c>
    </row>
    <row r="15142" spans="3:15">
      <c r="C15142" s="5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5"/>
      <c r="O15142" s="5">
        <f t="shared" si="551"/>
        <v>67400</v>
      </c>
    </row>
    <row r="15143" spans="3:15">
      <c r="C15143" s="5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5"/>
      <c r="O15143" s="5">
        <f t="shared" si="551"/>
        <v>67600</v>
      </c>
    </row>
    <row r="15144" spans="3:15">
      <c r="C15144" s="5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5"/>
      <c r="O15144" s="5">
        <f t="shared" si="551"/>
        <v>67800</v>
      </c>
    </row>
    <row r="15145" spans="3:15">
      <c r="C15145" s="5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5"/>
      <c r="O15145" s="5">
        <f t="shared" si="551"/>
        <v>68000</v>
      </c>
    </row>
    <row r="15146" spans="3:15">
      <c r="C15146" s="5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5"/>
      <c r="O15146" s="5">
        <f t="shared" si="551"/>
        <v>68200</v>
      </c>
    </row>
    <row r="15147" spans="3:15">
      <c r="C15147" s="5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5"/>
      <c r="O15147" s="5">
        <f t="shared" si="551"/>
        <v>68400</v>
      </c>
    </row>
    <row r="15148" spans="3:15">
      <c r="C15148" s="5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5"/>
      <c r="O15148" s="5">
        <f t="shared" si="551"/>
        <v>68600</v>
      </c>
    </row>
    <row r="15149" spans="3:15">
      <c r="C15149" s="5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5"/>
      <c r="O15149" s="5">
        <f t="shared" si="551"/>
        <v>68800</v>
      </c>
    </row>
    <row r="15150" spans="3:15">
      <c r="C15150" s="5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5"/>
      <c r="O15150" s="5">
        <f t="shared" si="551"/>
        <v>69000</v>
      </c>
    </row>
    <row r="15151" spans="3:15">
      <c r="C15151" s="5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5"/>
      <c r="O15151" s="5">
        <f t="shared" si="551"/>
        <v>69200</v>
      </c>
    </row>
    <row r="15152" spans="3:15">
      <c r="C15152" s="5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5"/>
      <c r="O15152" s="5">
        <f t="shared" si="551"/>
        <v>69400</v>
      </c>
    </row>
    <row r="15153" spans="3:15">
      <c r="C15153" s="5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5"/>
      <c r="O15153" s="5">
        <f t="shared" si="551"/>
        <v>69600</v>
      </c>
    </row>
    <row r="15154" spans="3:15">
      <c r="C15154" s="5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5"/>
      <c r="O15154" s="5">
        <f t="shared" si="551"/>
        <v>69800</v>
      </c>
    </row>
    <row r="15155" spans="3:15">
      <c r="C15155" s="5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5"/>
      <c r="O15155" s="5">
        <f t="shared" si="551"/>
        <v>70000</v>
      </c>
    </row>
    <row r="15156" spans="3:15">
      <c r="C15156" s="5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5"/>
      <c r="O15156" s="5">
        <f t="shared" si="551"/>
        <v>70200</v>
      </c>
    </row>
    <row r="15157" spans="3:15">
      <c r="C15157" s="5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5"/>
      <c r="O15157" s="5">
        <f t="shared" si="551"/>
        <v>70400</v>
      </c>
    </row>
    <row r="15158" spans="3:15">
      <c r="C15158" s="5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5"/>
      <c r="O15158" s="5">
        <f t="shared" si="551"/>
        <v>70600</v>
      </c>
    </row>
    <row r="15159" spans="3:15">
      <c r="C15159" s="5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5"/>
      <c r="O15159" s="5">
        <f t="shared" si="551"/>
        <v>70800</v>
      </c>
    </row>
    <row r="15160" spans="3:15">
      <c r="C15160" s="5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5"/>
      <c r="O15160" s="5">
        <f t="shared" si="551"/>
        <v>71000</v>
      </c>
    </row>
    <row r="15161" spans="3:15">
      <c r="C15161" s="5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5"/>
      <c r="O15161" s="5">
        <f t="shared" si="551"/>
        <v>71200</v>
      </c>
    </row>
    <row r="15162" spans="3:15">
      <c r="C15162" s="5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5"/>
      <c r="O15162" s="5">
        <f t="shared" si="551"/>
        <v>71400</v>
      </c>
    </row>
    <row r="15163" spans="3:15">
      <c r="C15163" s="5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5"/>
      <c r="O15163" s="5">
        <f t="shared" si="551"/>
        <v>71600</v>
      </c>
    </row>
    <row r="15164" spans="3:15">
      <c r="C15164" s="5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5"/>
      <c r="O15164" s="5">
        <f t="shared" si="551"/>
        <v>71800</v>
      </c>
    </row>
    <row r="15165" spans="3:15">
      <c r="C15165" s="5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5"/>
      <c r="O15165" s="5">
        <f t="shared" si="551"/>
        <v>72000</v>
      </c>
    </row>
    <row r="15166" spans="3:15">
      <c r="C15166" s="5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5"/>
      <c r="O15166" s="5">
        <f t="shared" si="551"/>
        <v>72200</v>
      </c>
    </row>
    <row r="15167" spans="3:15">
      <c r="C15167" s="5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5"/>
      <c r="O15167" s="5">
        <f t="shared" si="551"/>
        <v>72400</v>
      </c>
    </row>
    <row r="15168" spans="3:15">
      <c r="C15168" s="5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5"/>
      <c r="O15168" s="5">
        <f t="shared" si="551"/>
        <v>72600</v>
      </c>
    </row>
    <row r="15169" spans="3:15">
      <c r="C15169" s="5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5"/>
      <c r="O15169" s="5">
        <f t="shared" si="551"/>
        <v>72800</v>
      </c>
    </row>
    <row r="15170" spans="3:15">
      <c r="C15170" s="5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5"/>
      <c r="O15170" s="5">
        <f t="shared" si="551"/>
        <v>73000</v>
      </c>
    </row>
    <row r="15171" spans="3:15">
      <c r="C15171" s="5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5"/>
      <c r="O15171" s="5">
        <f t="shared" si="551"/>
        <v>73200</v>
      </c>
    </row>
    <row r="15172" spans="3:15">
      <c r="C15172" s="5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5"/>
      <c r="O15172" s="5">
        <f t="shared" si="551"/>
        <v>73400</v>
      </c>
    </row>
    <row r="15173" spans="3:15">
      <c r="C15173" s="5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5"/>
      <c r="O15173" s="5">
        <f t="shared" si="551"/>
        <v>73600</v>
      </c>
    </row>
    <row r="15174" spans="3:15">
      <c r="C15174" s="5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5"/>
      <c r="O15174" s="5">
        <f t="shared" si="551"/>
        <v>73800</v>
      </c>
    </row>
    <row r="15175" spans="3:15">
      <c r="C15175" s="5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5"/>
      <c r="O15175" s="5">
        <f t="shared" si="551"/>
        <v>74000</v>
      </c>
    </row>
    <row r="15176" spans="3:15">
      <c r="C15176" s="5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5"/>
      <c r="O15176" s="5">
        <f t="shared" si="551"/>
        <v>74200</v>
      </c>
    </row>
    <row r="15177" spans="3:15">
      <c r="C15177" s="5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5"/>
      <c r="O15177" s="5">
        <f t="shared" si="551"/>
        <v>74400</v>
      </c>
    </row>
    <row r="15178" spans="3:15">
      <c r="C15178" s="5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5"/>
      <c r="O15178" s="5">
        <f t="shared" si="551"/>
        <v>74600</v>
      </c>
    </row>
    <row r="15179" spans="3:15">
      <c r="C15179" s="5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5"/>
      <c r="O15179" s="5">
        <f t="shared" ref="O15179:O15242" si="552">O15178+$A$16</f>
        <v>74800</v>
      </c>
    </row>
    <row r="15180" spans="3:15">
      <c r="C15180" s="5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5"/>
      <c r="O15180" s="5">
        <f t="shared" si="552"/>
        <v>75000</v>
      </c>
    </row>
    <row r="15181" spans="3:15">
      <c r="C15181" s="5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5"/>
      <c r="O15181" s="5">
        <f t="shared" si="552"/>
        <v>75200</v>
      </c>
    </row>
    <row r="15182" spans="3:15">
      <c r="C15182" s="5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5"/>
      <c r="O15182" s="5">
        <f t="shared" si="552"/>
        <v>75400</v>
      </c>
    </row>
    <row r="15183" spans="3:15">
      <c r="C15183" s="5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5"/>
      <c r="O15183" s="5">
        <f t="shared" si="552"/>
        <v>75600</v>
      </c>
    </row>
    <row r="15184" spans="3:15">
      <c r="C15184" s="5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5"/>
      <c r="O15184" s="5">
        <f t="shared" si="552"/>
        <v>75800</v>
      </c>
    </row>
    <row r="15185" spans="3:15">
      <c r="C15185" s="5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5"/>
      <c r="O15185" s="5">
        <f t="shared" si="552"/>
        <v>76000</v>
      </c>
    </row>
    <row r="15186" spans="3:15">
      <c r="C15186" s="5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5"/>
      <c r="O15186" s="5">
        <f t="shared" si="552"/>
        <v>76200</v>
      </c>
    </row>
    <row r="15187" spans="3:15">
      <c r="C15187" s="5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5"/>
      <c r="O15187" s="5">
        <f t="shared" si="552"/>
        <v>76400</v>
      </c>
    </row>
    <row r="15188" spans="3:15">
      <c r="C15188" s="5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5"/>
      <c r="O15188" s="5">
        <f t="shared" si="552"/>
        <v>76600</v>
      </c>
    </row>
    <row r="15189" spans="3:15">
      <c r="C15189" s="5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5"/>
      <c r="O15189" s="5">
        <f t="shared" si="552"/>
        <v>76800</v>
      </c>
    </row>
    <row r="15190" spans="3:15">
      <c r="C15190" s="5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5"/>
      <c r="O15190" s="5">
        <f t="shared" si="552"/>
        <v>77000</v>
      </c>
    </row>
    <row r="15191" spans="3:15">
      <c r="C15191" s="5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5"/>
      <c r="O15191" s="5">
        <f t="shared" si="552"/>
        <v>77200</v>
      </c>
    </row>
    <row r="15192" spans="3:15">
      <c r="C15192" s="5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5"/>
      <c r="O15192" s="5">
        <f t="shared" si="552"/>
        <v>77400</v>
      </c>
    </row>
    <row r="15193" spans="3:15">
      <c r="C15193" s="5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5"/>
      <c r="O15193" s="5">
        <f t="shared" si="552"/>
        <v>77600</v>
      </c>
    </row>
    <row r="15194" spans="3:15">
      <c r="C15194" s="5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5"/>
      <c r="O15194" s="5">
        <f t="shared" si="552"/>
        <v>77800</v>
      </c>
    </row>
    <row r="15195" spans="3:15">
      <c r="C15195" s="5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5"/>
      <c r="O15195" s="5">
        <f t="shared" si="552"/>
        <v>78000</v>
      </c>
    </row>
    <row r="15196" spans="3:15">
      <c r="C15196" s="5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5"/>
      <c r="O15196" s="5">
        <f t="shared" si="552"/>
        <v>78200</v>
      </c>
    </row>
    <row r="15197" spans="3:15">
      <c r="C15197" s="5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5"/>
      <c r="O15197" s="5">
        <f t="shared" si="552"/>
        <v>78400</v>
      </c>
    </row>
    <row r="15198" spans="3:15">
      <c r="C15198" s="5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5"/>
      <c r="O15198" s="5">
        <f t="shared" si="552"/>
        <v>78600</v>
      </c>
    </row>
    <row r="15199" spans="3:15">
      <c r="C15199" s="5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5"/>
      <c r="O15199" s="5">
        <f t="shared" si="552"/>
        <v>78800</v>
      </c>
    </row>
    <row r="15200" spans="3:15">
      <c r="C15200" s="5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5"/>
      <c r="O15200" s="5">
        <f t="shared" si="552"/>
        <v>79000</v>
      </c>
    </row>
    <row r="15201" spans="3:15">
      <c r="C15201" s="5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5"/>
      <c r="O15201" s="5">
        <f t="shared" si="552"/>
        <v>79200</v>
      </c>
    </row>
    <row r="15202" spans="3:15">
      <c r="C15202" s="5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5"/>
      <c r="O15202" s="5">
        <f t="shared" si="552"/>
        <v>79400</v>
      </c>
    </row>
    <row r="15203" spans="3:15">
      <c r="C15203" s="5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5"/>
      <c r="O15203" s="5">
        <f t="shared" si="552"/>
        <v>79600</v>
      </c>
    </row>
    <row r="15204" spans="3:15">
      <c r="C15204" s="5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5"/>
      <c r="O15204" s="5">
        <f t="shared" si="552"/>
        <v>79800</v>
      </c>
    </row>
    <row r="15205" spans="3:15">
      <c r="C15205" s="5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5"/>
      <c r="O15205" s="5">
        <f t="shared" si="552"/>
        <v>80000</v>
      </c>
    </row>
    <row r="15206" spans="3:15">
      <c r="C15206" s="5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5"/>
      <c r="O15206" s="5">
        <f t="shared" si="552"/>
        <v>80200</v>
      </c>
    </row>
    <row r="15207" spans="3:15">
      <c r="C15207" s="5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5"/>
      <c r="O15207" s="5">
        <f t="shared" si="552"/>
        <v>80400</v>
      </c>
    </row>
    <row r="15208" spans="3:15">
      <c r="C15208" s="5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5"/>
      <c r="O15208" s="5">
        <f t="shared" si="552"/>
        <v>80600</v>
      </c>
    </row>
    <row r="15209" spans="3:15">
      <c r="C15209" s="5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5"/>
      <c r="O15209" s="5">
        <f t="shared" si="552"/>
        <v>80800</v>
      </c>
    </row>
    <row r="15210" spans="3:15">
      <c r="C15210" s="5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5"/>
      <c r="O15210" s="5">
        <f t="shared" si="552"/>
        <v>81000</v>
      </c>
    </row>
    <row r="15211" spans="3:15">
      <c r="C15211" s="5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5"/>
      <c r="O15211" s="5">
        <f t="shared" si="552"/>
        <v>81200</v>
      </c>
    </row>
    <row r="15212" spans="3:15">
      <c r="C15212" s="5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5"/>
      <c r="O15212" s="5">
        <f t="shared" si="552"/>
        <v>81400</v>
      </c>
    </row>
    <row r="15213" spans="3:15">
      <c r="C15213" s="5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5"/>
      <c r="O15213" s="5">
        <f t="shared" si="552"/>
        <v>81600</v>
      </c>
    </row>
    <row r="15214" spans="3:15">
      <c r="C15214" s="5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5"/>
      <c r="O15214" s="5">
        <f t="shared" si="552"/>
        <v>81800</v>
      </c>
    </row>
    <row r="15215" spans="3:15">
      <c r="C15215" s="5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5"/>
      <c r="O15215" s="5">
        <f t="shared" si="552"/>
        <v>82000</v>
      </c>
    </row>
    <row r="15216" spans="3:15">
      <c r="C15216" s="5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5"/>
      <c r="O15216" s="5">
        <f t="shared" si="552"/>
        <v>82200</v>
      </c>
    </row>
    <row r="15217" spans="3:15">
      <c r="C15217" s="5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5"/>
      <c r="O15217" s="5">
        <f t="shared" si="552"/>
        <v>82400</v>
      </c>
    </row>
    <row r="15218" spans="3:15">
      <c r="C15218" s="5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5"/>
      <c r="O15218" s="5">
        <f t="shared" si="552"/>
        <v>82600</v>
      </c>
    </row>
    <row r="15219" spans="3:15">
      <c r="C15219" s="5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5"/>
      <c r="O15219" s="5">
        <f t="shared" si="552"/>
        <v>82800</v>
      </c>
    </row>
    <row r="15220" spans="3:15">
      <c r="C15220" s="5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5"/>
      <c r="O15220" s="5">
        <f t="shared" si="552"/>
        <v>83000</v>
      </c>
    </row>
    <row r="15221" spans="3:15">
      <c r="C15221" s="5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5"/>
      <c r="O15221" s="5">
        <f t="shared" si="552"/>
        <v>83200</v>
      </c>
    </row>
    <row r="15222" spans="3:15">
      <c r="C15222" s="5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5"/>
      <c r="O15222" s="5">
        <f t="shared" si="552"/>
        <v>83400</v>
      </c>
    </row>
    <row r="15223" spans="3:15">
      <c r="C15223" s="5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5"/>
      <c r="O15223" s="5">
        <f t="shared" si="552"/>
        <v>83600</v>
      </c>
    </row>
    <row r="15224" spans="3:15">
      <c r="C15224" s="5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5"/>
      <c r="O15224" s="5">
        <f t="shared" si="552"/>
        <v>83800</v>
      </c>
    </row>
    <row r="15225" spans="3:15">
      <c r="C15225" s="5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5"/>
      <c r="O15225" s="5">
        <f t="shared" si="552"/>
        <v>84000</v>
      </c>
    </row>
    <row r="15226" spans="3:15">
      <c r="C15226" s="5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5"/>
      <c r="O15226" s="5">
        <f t="shared" si="552"/>
        <v>84200</v>
      </c>
    </row>
    <row r="15227" spans="3:15">
      <c r="C15227" s="5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5"/>
      <c r="O15227" s="5">
        <f t="shared" si="552"/>
        <v>84400</v>
      </c>
    </row>
    <row r="15228" spans="3:15">
      <c r="C15228" s="5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5"/>
      <c r="O15228" s="5">
        <f t="shared" si="552"/>
        <v>84600</v>
      </c>
    </row>
    <row r="15229" spans="3:15">
      <c r="C15229" s="5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5"/>
      <c r="O15229" s="5">
        <f t="shared" si="552"/>
        <v>84800</v>
      </c>
    </row>
    <row r="15230" spans="3:15">
      <c r="C15230" s="5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5"/>
      <c r="O15230" s="5">
        <f t="shared" si="552"/>
        <v>85000</v>
      </c>
    </row>
    <row r="15231" spans="3:15">
      <c r="C15231" s="5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5"/>
      <c r="O15231" s="5">
        <f t="shared" si="552"/>
        <v>85200</v>
      </c>
    </row>
    <row r="15232" spans="3:15">
      <c r="C15232" s="5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5"/>
      <c r="O15232" s="5">
        <f t="shared" si="552"/>
        <v>85400</v>
      </c>
    </row>
    <row r="15233" spans="3:15">
      <c r="C15233" s="5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5"/>
      <c r="O15233" s="5">
        <f t="shared" si="552"/>
        <v>85600</v>
      </c>
    </row>
    <row r="15234" spans="3:15">
      <c r="C15234" s="5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5"/>
      <c r="O15234" s="5">
        <f t="shared" si="552"/>
        <v>85800</v>
      </c>
    </row>
    <row r="15235" spans="3:15">
      <c r="C15235" s="5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5"/>
      <c r="O15235" s="5">
        <f t="shared" si="552"/>
        <v>86000</v>
      </c>
    </row>
    <row r="15236" spans="3:15">
      <c r="C15236" s="5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5"/>
      <c r="O15236" s="5">
        <f t="shared" si="552"/>
        <v>86200</v>
      </c>
    </row>
    <row r="15237" spans="3:15">
      <c r="C15237" s="5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5"/>
      <c r="O15237" s="5">
        <f t="shared" si="552"/>
        <v>86400</v>
      </c>
    </row>
    <row r="15238" spans="3:15">
      <c r="C15238" s="5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5"/>
      <c r="O15238" s="5">
        <f t="shared" si="552"/>
        <v>86600</v>
      </c>
    </row>
    <row r="15239" spans="3:15">
      <c r="C15239" s="5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5"/>
      <c r="O15239" s="5">
        <f t="shared" si="552"/>
        <v>86800</v>
      </c>
    </row>
    <row r="15240" spans="3:15">
      <c r="C15240" s="5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5"/>
      <c r="O15240" s="5">
        <f t="shared" si="552"/>
        <v>87000</v>
      </c>
    </row>
    <row r="15241" spans="3:15">
      <c r="C15241" s="5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5"/>
      <c r="O15241" s="5">
        <f t="shared" si="552"/>
        <v>87200</v>
      </c>
    </row>
    <row r="15242" spans="3:15">
      <c r="C15242" s="5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5"/>
      <c r="O15242" s="5">
        <f t="shared" si="552"/>
        <v>87400</v>
      </c>
    </row>
    <row r="15243" spans="3:15">
      <c r="C15243" s="5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5"/>
      <c r="O15243" s="5">
        <f t="shared" ref="O15243:O15306" si="553">O15242+$A$16</f>
        <v>87600</v>
      </c>
    </row>
    <row r="15244" spans="3:15">
      <c r="C15244" s="5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5"/>
      <c r="O15244" s="5">
        <f t="shared" si="553"/>
        <v>87800</v>
      </c>
    </row>
    <row r="15245" spans="3:15">
      <c r="C15245" s="5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5"/>
      <c r="O15245" s="5">
        <f t="shared" si="553"/>
        <v>88000</v>
      </c>
    </row>
    <row r="15246" spans="3:15">
      <c r="C15246" s="5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5"/>
      <c r="O15246" s="5">
        <f t="shared" si="553"/>
        <v>88200</v>
      </c>
    </row>
    <row r="15247" spans="3:15">
      <c r="C15247" s="5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5"/>
      <c r="O15247" s="5">
        <f t="shared" si="553"/>
        <v>88400</v>
      </c>
    </row>
    <row r="15248" spans="3:15">
      <c r="C15248" s="5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5"/>
      <c r="O15248" s="5">
        <f t="shared" si="553"/>
        <v>88600</v>
      </c>
    </row>
    <row r="15249" spans="3:15">
      <c r="C15249" s="5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5"/>
      <c r="O15249" s="5">
        <f t="shared" si="553"/>
        <v>88800</v>
      </c>
    </row>
    <row r="15250" spans="3:15">
      <c r="C15250" s="5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5"/>
      <c r="O15250" s="5">
        <f t="shared" si="553"/>
        <v>89000</v>
      </c>
    </row>
    <row r="15251" spans="3:15">
      <c r="C15251" s="5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5"/>
      <c r="O15251" s="5">
        <f t="shared" si="553"/>
        <v>89200</v>
      </c>
    </row>
    <row r="15252" spans="3:15">
      <c r="C15252" s="5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5"/>
      <c r="O15252" s="5">
        <f t="shared" si="553"/>
        <v>89400</v>
      </c>
    </row>
    <row r="15253" spans="3:15">
      <c r="C15253" s="5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5"/>
      <c r="O15253" s="5">
        <f t="shared" si="553"/>
        <v>89600</v>
      </c>
    </row>
    <row r="15254" spans="3:15">
      <c r="C15254" s="5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5"/>
      <c r="O15254" s="5">
        <f t="shared" si="553"/>
        <v>89800</v>
      </c>
    </row>
    <row r="15255" spans="3:15">
      <c r="C15255" s="5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5"/>
      <c r="O15255" s="5">
        <f t="shared" si="553"/>
        <v>90000</v>
      </c>
    </row>
    <row r="15256" spans="3:15">
      <c r="C15256" s="5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5"/>
      <c r="O15256" s="5">
        <f t="shared" si="553"/>
        <v>90200</v>
      </c>
    </row>
    <row r="15257" spans="3:15">
      <c r="C15257" s="5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5"/>
      <c r="O15257" s="5">
        <f t="shared" si="553"/>
        <v>90400</v>
      </c>
    </row>
    <row r="15258" spans="3:15">
      <c r="C15258" s="5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5"/>
      <c r="O15258" s="5">
        <f t="shared" si="553"/>
        <v>90600</v>
      </c>
    </row>
    <row r="15259" spans="3:15">
      <c r="C15259" s="5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5"/>
      <c r="O15259" s="5">
        <f t="shared" si="553"/>
        <v>90800</v>
      </c>
    </row>
    <row r="15260" spans="3:15">
      <c r="C15260" s="5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5"/>
      <c r="O15260" s="5">
        <f t="shared" si="553"/>
        <v>91000</v>
      </c>
    </row>
    <row r="15261" spans="3:15">
      <c r="C15261" s="5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5"/>
      <c r="O15261" s="5">
        <f t="shared" si="553"/>
        <v>91200</v>
      </c>
    </row>
    <row r="15262" spans="3:15">
      <c r="C15262" s="5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5"/>
      <c r="O15262" s="5">
        <f t="shared" si="553"/>
        <v>91400</v>
      </c>
    </row>
    <row r="15263" spans="3:15">
      <c r="C15263" s="5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5"/>
      <c r="O15263" s="5">
        <f t="shared" si="553"/>
        <v>91600</v>
      </c>
    </row>
    <row r="15264" spans="3:15">
      <c r="C15264" s="5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5"/>
      <c r="O15264" s="5">
        <f t="shared" si="553"/>
        <v>91800</v>
      </c>
    </row>
    <row r="15265" spans="3:15">
      <c r="C15265" s="5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5"/>
      <c r="O15265" s="5">
        <f t="shared" si="553"/>
        <v>92000</v>
      </c>
    </row>
    <row r="15266" spans="3:15">
      <c r="C15266" s="5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5"/>
      <c r="O15266" s="5">
        <f t="shared" si="553"/>
        <v>92200</v>
      </c>
    </row>
    <row r="15267" spans="3:15">
      <c r="C15267" s="5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5"/>
      <c r="O15267" s="5">
        <f t="shared" si="553"/>
        <v>92400</v>
      </c>
    </row>
    <row r="15268" spans="3:15">
      <c r="C15268" s="5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5"/>
      <c r="O15268" s="5">
        <f t="shared" si="553"/>
        <v>92600</v>
      </c>
    </row>
    <row r="15269" spans="3:15">
      <c r="C15269" s="5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5"/>
      <c r="O15269" s="5">
        <f t="shared" si="553"/>
        <v>92800</v>
      </c>
    </row>
    <row r="15270" spans="3:15">
      <c r="C15270" s="5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5"/>
      <c r="O15270" s="5">
        <f t="shared" si="553"/>
        <v>93000</v>
      </c>
    </row>
    <row r="15271" spans="3:15">
      <c r="C15271" s="5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5"/>
      <c r="O15271" s="5">
        <f t="shared" si="553"/>
        <v>93200</v>
      </c>
    </row>
    <row r="15272" spans="3:15">
      <c r="C15272" s="5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5"/>
      <c r="O15272" s="5">
        <f t="shared" si="553"/>
        <v>93400</v>
      </c>
    </row>
    <row r="15273" spans="3:15">
      <c r="C15273" s="5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5"/>
      <c r="O15273" s="5">
        <f t="shared" si="553"/>
        <v>93600</v>
      </c>
    </row>
    <row r="15274" spans="3:15">
      <c r="C15274" s="5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5"/>
      <c r="O15274" s="5">
        <f t="shared" si="553"/>
        <v>93800</v>
      </c>
    </row>
    <row r="15275" spans="3:15">
      <c r="C15275" s="5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5"/>
      <c r="O15275" s="5">
        <f t="shared" si="553"/>
        <v>94000</v>
      </c>
    </row>
    <row r="15276" spans="3:15">
      <c r="C15276" s="5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5"/>
      <c r="O15276" s="5">
        <f t="shared" si="553"/>
        <v>94200</v>
      </c>
    </row>
    <row r="15277" spans="3:15">
      <c r="C15277" s="5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5"/>
      <c r="O15277" s="5">
        <f t="shared" si="553"/>
        <v>94400</v>
      </c>
    </row>
    <row r="15278" spans="3:15">
      <c r="C15278" s="5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5"/>
      <c r="O15278" s="5">
        <f t="shared" si="553"/>
        <v>94600</v>
      </c>
    </row>
    <row r="15279" spans="3:15">
      <c r="C15279" s="5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5"/>
      <c r="O15279" s="5">
        <f t="shared" si="553"/>
        <v>94800</v>
      </c>
    </row>
    <row r="15280" spans="3:15">
      <c r="C15280" s="5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5"/>
      <c r="O15280" s="5">
        <f t="shared" si="553"/>
        <v>95000</v>
      </c>
    </row>
    <row r="15281" spans="3:15">
      <c r="C15281" s="5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5"/>
      <c r="O15281" s="5">
        <f t="shared" si="553"/>
        <v>95200</v>
      </c>
    </row>
    <row r="15282" spans="3:15">
      <c r="C15282" s="5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5"/>
      <c r="O15282" s="5">
        <f t="shared" si="553"/>
        <v>95400</v>
      </c>
    </row>
    <row r="15283" spans="3:15">
      <c r="C15283" s="5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5"/>
      <c r="O15283" s="5">
        <f t="shared" si="553"/>
        <v>95600</v>
      </c>
    </row>
    <row r="15284" spans="3:15">
      <c r="C15284" s="5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5"/>
      <c r="O15284" s="5">
        <f t="shared" si="553"/>
        <v>95800</v>
      </c>
    </row>
    <row r="15285" spans="3:15">
      <c r="C15285" s="5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5"/>
      <c r="O15285" s="5">
        <f t="shared" si="553"/>
        <v>96000</v>
      </c>
    </row>
    <row r="15286" spans="3:15">
      <c r="C15286" s="5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5"/>
      <c r="O15286" s="5">
        <f t="shared" si="553"/>
        <v>96200</v>
      </c>
    </row>
    <row r="15287" spans="3:15">
      <c r="C15287" s="5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5"/>
      <c r="O15287" s="5">
        <f t="shared" si="553"/>
        <v>96400</v>
      </c>
    </row>
    <row r="15288" spans="3:15">
      <c r="C15288" s="5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5"/>
      <c r="O15288" s="5">
        <f t="shared" si="553"/>
        <v>96600</v>
      </c>
    </row>
    <row r="15289" spans="3:15">
      <c r="C15289" s="5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5"/>
      <c r="O15289" s="5">
        <f t="shared" si="553"/>
        <v>96800</v>
      </c>
    </row>
    <row r="15290" spans="3:15">
      <c r="C15290" s="5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5"/>
      <c r="O15290" s="5">
        <f t="shared" si="553"/>
        <v>97000</v>
      </c>
    </row>
    <row r="15291" spans="3:15">
      <c r="C15291" s="5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5"/>
      <c r="O15291" s="5">
        <f t="shared" si="553"/>
        <v>97200</v>
      </c>
    </row>
    <row r="15292" spans="3:15">
      <c r="C15292" s="5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5"/>
      <c r="O15292" s="5">
        <f t="shared" si="553"/>
        <v>97400</v>
      </c>
    </row>
    <row r="15293" spans="3:15">
      <c r="C15293" s="5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5"/>
      <c r="O15293" s="5">
        <f t="shared" si="553"/>
        <v>97600</v>
      </c>
    </row>
    <row r="15294" spans="3:15">
      <c r="C15294" s="5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5"/>
      <c r="O15294" s="5">
        <f t="shared" si="553"/>
        <v>97800</v>
      </c>
    </row>
    <row r="15295" spans="3:15">
      <c r="C15295" s="5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5"/>
      <c r="O15295" s="5">
        <f t="shared" si="553"/>
        <v>98000</v>
      </c>
    </row>
    <row r="15296" spans="3:15">
      <c r="C15296" s="5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5"/>
      <c r="O15296" s="5">
        <f t="shared" si="553"/>
        <v>98200</v>
      </c>
    </row>
    <row r="15297" spans="3:15">
      <c r="C15297" s="5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5"/>
      <c r="O15297" s="5">
        <f t="shared" si="553"/>
        <v>98400</v>
      </c>
    </row>
    <row r="15298" spans="3:15">
      <c r="C15298" s="5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5"/>
      <c r="O15298" s="5">
        <f t="shared" si="553"/>
        <v>98600</v>
      </c>
    </row>
    <row r="15299" spans="3:15">
      <c r="C15299" s="5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5"/>
      <c r="O15299" s="5">
        <f t="shared" si="553"/>
        <v>98800</v>
      </c>
    </row>
    <row r="15300" spans="3:15">
      <c r="C15300" s="5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5"/>
      <c r="O15300" s="5">
        <f t="shared" si="553"/>
        <v>99000</v>
      </c>
    </row>
    <row r="15301" spans="3:15">
      <c r="C15301" s="5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5"/>
      <c r="O15301" s="5">
        <f t="shared" si="553"/>
        <v>99200</v>
      </c>
    </row>
    <row r="15302" spans="3:15">
      <c r="C15302" s="5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5"/>
      <c r="O15302" s="5">
        <f t="shared" si="553"/>
        <v>99400</v>
      </c>
    </row>
    <row r="15303" spans="3:15">
      <c r="C15303" s="5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5"/>
      <c r="O15303" s="5">
        <f t="shared" si="553"/>
        <v>99600</v>
      </c>
    </row>
    <row r="15304" spans="3:15">
      <c r="C15304" s="5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5"/>
      <c r="O15304" s="5">
        <f t="shared" si="553"/>
        <v>99800</v>
      </c>
    </row>
    <row r="15305" spans="3:15">
      <c r="C15305" s="5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5"/>
      <c r="O15305" s="5">
        <f t="shared" si="553"/>
        <v>100000</v>
      </c>
    </row>
    <row r="15306" spans="3:15">
      <c r="C15306" s="5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5"/>
      <c r="O15306" s="5">
        <f t="shared" si="553"/>
        <v>100200</v>
      </c>
    </row>
    <row r="15307" spans="3:15">
      <c r="C15307" s="5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5"/>
      <c r="O15307" s="5">
        <f t="shared" ref="O15307:O15370" si="554">O15306+$A$16</f>
        <v>100400</v>
      </c>
    </row>
    <row r="15308" spans="3:15">
      <c r="C15308" s="5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5"/>
      <c r="O15308" s="5">
        <f t="shared" si="554"/>
        <v>100600</v>
      </c>
    </row>
    <row r="15309" spans="3:15">
      <c r="C15309" s="5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5"/>
      <c r="O15309" s="5">
        <f t="shared" si="554"/>
        <v>100800</v>
      </c>
    </row>
    <row r="15310" spans="3:15">
      <c r="C15310" s="5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5"/>
      <c r="O15310" s="5">
        <f t="shared" si="554"/>
        <v>101000</v>
      </c>
    </row>
    <row r="15311" spans="3:15">
      <c r="C15311" s="5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5"/>
      <c r="O15311" s="5">
        <f t="shared" si="554"/>
        <v>101200</v>
      </c>
    </row>
    <row r="15312" spans="3:15">
      <c r="C15312" s="5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5"/>
      <c r="O15312" s="5">
        <f t="shared" si="554"/>
        <v>101400</v>
      </c>
    </row>
    <row r="15313" spans="3:15">
      <c r="C15313" s="5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5"/>
      <c r="O15313" s="5">
        <f t="shared" si="554"/>
        <v>101600</v>
      </c>
    </row>
    <row r="15314" spans="3:15">
      <c r="C15314" s="5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5"/>
      <c r="O15314" s="5">
        <f t="shared" si="554"/>
        <v>101800</v>
      </c>
    </row>
    <row r="15315" spans="3:15">
      <c r="C15315" s="5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5"/>
      <c r="O15315" s="5">
        <f t="shared" si="554"/>
        <v>102000</v>
      </c>
    </row>
    <row r="15316" spans="3:15">
      <c r="C15316" s="5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5"/>
      <c r="O15316" s="5">
        <f t="shared" si="554"/>
        <v>102200</v>
      </c>
    </row>
    <row r="15317" spans="3:15">
      <c r="C15317" s="5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5"/>
      <c r="O15317" s="5">
        <f t="shared" si="554"/>
        <v>102400</v>
      </c>
    </row>
    <row r="15318" spans="3:15">
      <c r="C15318" s="5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5"/>
      <c r="O15318" s="5">
        <f t="shared" si="554"/>
        <v>102600</v>
      </c>
    </row>
    <row r="15319" spans="3:15">
      <c r="C15319" s="5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5"/>
      <c r="O15319" s="5">
        <f t="shared" si="554"/>
        <v>102800</v>
      </c>
    </row>
    <row r="15320" spans="3:15">
      <c r="C15320" s="5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5"/>
      <c r="O15320" s="5">
        <f t="shared" si="554"/>
        <v>103000</v>
      </c>
    </row>
    <row r="15321" spans="3:15">
      <c r="C15321" s="5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5"/>
      <c r="O15321" s="5">
        <f t="shared" si="554"/>
        <v>103200</v>
      </c>
    </row>
    <row r="15322" spans="3:15">
      <c r="C15322" s="5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5"/>
      <c r="O15322" s="5">
        <f t="shared" si="554"/>
        <v>103400</v>
      </c>
    </row>
    <row r="15323" spans="3:15">
      <c r="C15323" s="5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5"/>
      <c r="O15323" s="5">
        <f t="shared" si="554"/>
        <v>103600</v>
      </c>
    </row>
    <row r="15324" spans="3:15">
      <c r="C15324" s="5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5"/>
      <c r="O15324" s="5">
        <f t="shared" si="554"/>
        <v>103800</v>
      </c>
    </row>
    <row r="15325" spans="3:15">
      <c r="C15325" s="5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5"/>
      <c r="O15325" s="5">
        <f t="shared" si="554"/>
        <v>104000</v>
      </c>
    </row>
    <row r="15326" spans="3:15">
      <c r="C15326" s="5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5"/>
      <c r="O15326" s="5">
        <f t="shared" si="554"/>
        <v>104200</v>
      </c>
    </row>
    <row r="15327" spans="3:15">
      <c r="C15327" s="5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5"/>
      <c r="O15327" s="5">
        <f t="shared" si="554"/>
        <v>104400</v>
      </c>
    </row>
    <row r="15328" spans="3:15">
      <c r="C15328" s="5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5"/>
      <c r="O15328" s="5">
        <f t="shared" si="554"/>
        <v>104600</v>
      </c>
    </row>
    <row r="15329" spans="3:15">
      <c r="C15329" s="5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5"/>
      <c r="O15329" s="5">
        <f t="shared" si="554"/>
        <v>104800</v>
      </c>
    </row>
    <row r="15330" spans="3:15">
      <c r="C15330" s="5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5"/>
      <c r="O15330" s="5">
        <f t="shared" si="554"/>
        <v>105000</v>
      </c>
    </row>
    <row r="15331" spans="3:15">
      <c r="C15331" s="5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5"/>
      <c r="O15331" s="5">
        <f t="shared" si="554"/>
        <v>105200</v>
      </c>
    </row>
    <row r="15332" spans="3:15">
      <c r="C15332" s="5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5"/>
      <c r="O15332" s="5">
        <f t="shared" si="554"/>
        <v>105400</v>
      </c>
    </row>
    <row r="15333" spans="3:15">
      <c r="C15333" s="5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5"/>
      <c r="O15333" s="5">
        <f t="shared" si="554"/>
        <v>105600</v>
      </c>
    </row>
    <row r="15334" spans="3:15">
      <c r="C15334" s="5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5"/>
      <c r="O15334" s="5">
        <f t="shared" si="554"/>
        <v>105800</v>
      </c>
    </row>
    <row r="15335" spans="3:15">
      <c r="C15335" s="5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5"/>
      <c r="O15335" s="5">
        <f t="shared" si="554"/>
        <v>106000</v>
      </c>
    </row>
    <row r="15336" spans="3:15">
      <c r="C15336" s="5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5"/>
      <c r="O15336" s="5">
        <f t="shared" si="554"/>
        <v>106200</v>
      </c>
    </row>
    <row r="15337" spans="3:15">
      <c r="C15337" s="5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5"/>
      <c r="O15337" s="5">
        <f t="shared" si="554"/>
        <v>106400</v>
      </c>
    </row>
    <row r="15338" spans="3:15">
      <c r="C15338" s="5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5"/>
      <c r="O15338" s="5">
        <f t="shared" si="554"/>
        <v>106600</v>
      </c>
    </row>
    <row r="15339" spans="3:15">
      <c r="C15339" s="5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5"/>
      <c r="O15339" s="5">
        <f t="shared" si="554"/>
        <v>106800</v>
      </c>
    </row>
    <row r="15340" spans="3:15">
      <c r="C15340" s="5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5"/>
      <c r="O15340" s="5">
        <f t="shared" si="554"/>
        <v>107000</v>
      </c>
    </row>
    <row r="15341" spans="3:15">
      <c r="C15341" s="5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5"/>
      <c r="O15341" s="5">
        <f t="shared" si="554"/>
        <v>107200</v>
      </c>
    </row>
    <row r="15342" spans="3:15">
      <c r="C15342" s="5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5"/>
      <c r="O15342" s="5">
        <f t="shared" si="554"/>
        <v>107400</v>
      </c>
    </row>
    <row r="15343" spans="3:15">
      <c r="C15343" s="5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5"/>
      <c r="O15343" s="5">
        <f t="shared" si="554"/>
        <v>107600</v>
      </c>
    </row>
    <row r="15344" spans="3:15">
      <c r="C15344" s="5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5"/>
      <c r="O15344" s="5">
        <f t="shared" si="554"/>
        <v>107800</v>
      </c>
    </row>
    <row r="15345" spans="3:15">
      <c r="C15345" s="5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5"/>
      <c r="O15345" s="5">
        <f t="shared" si="554"/>
        <v>108000</v>
      </c>
    </row>
    <row r="15346" spans="3:15">
      <c r="C15346" s="5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5"/>
      <c r="O15346" s="5">
        <f t="shared" si="554"/>
        <v>108200</v>
      </c>
    </row>
    <row r="15347" spans="3:15">
      <c r="C15347" s="5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5"/>
      <c r="O15347" s="5">
        <f t="shared" si="554"/>
        <v>108400</v>
      </c>
    </row>
    <row r="15348" spans="3:15">
      <c r="C15348" s="5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5"/>
      <c r="O15348" s="5">
        <f t="shared" si="554"/>
        <v>108600</v>
      </c>
    </row>
    <row r="15349" spans="3:15">
      <c r="C15349" s="5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5"/>
      <c r="O15349" s="5">
        <f t="shared" si="554"/>
        <v>108800</v>
      </c>
    </row>
    <row r="15350" spans="3:15">
      <c r="C15350" s="5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5"/>
      <c r="O15350" s="5">
        <f t="shared" si="554"/>
        <v>109000</v>
      </c>
    </row>
    <row r="15351" spans="3:15">
      <c r="C15351" s="5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5"/>
      <c r="O15351" s="5">
        <f t="shared" si="554"/>
        <v>109200</v>
      </c>
    </row>
    <row r="15352" spans="3:15">
      <c r="C15352" s="5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5"/>
      <c r="O15352" s="5">
        <f t="shared" si="554"/>
        <v>109400</v>
      </c>
    </row>
    <row r="15353" spans="3:15">
      <c r="C15353" s="5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5"/>
      <c r="O15353" s="5">
        <f t="shared" si="554"/>
        <v>109600</v>
      </c>
    </row>
    <row r="15354" spans="3:15">
      <c r="C15354" s="5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5"/>
      <c r="O15354" s="5">
        <f t="shared" si="554"/>
        <v>109800</v>
      </c>
    </row>
    <row r="15355" spans="3:15">
      <c r="C15355" s="5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5"/>
      <c r="O15355" s="5">
        <f t="shared" si="554"/>
        <v>110000</v>
      </c>
    </row>
    <row r="15356" spans="3:15">
      <c r="C15356" s="5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5"/>
      <c r="O15356" s="5">
        <f t="shared" si="554"/>
        <v>110200</v>
      </c>
    </row>
    <row r="15357" spans="3:15">
      <c r="C15357" s="5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5"/>
      <c r="O15357" s="5">
        <f t="shared" si="554"/>
        <v>110400</v>
      </c>
    </row>
    <row r="15358" spans="3:15">
      <c r="C15358" s="5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5"/>
      <c r="O15358" s="5">
        <f t="shared" si="554"/>
        <v>110600</v>
      </c>
    </row>
    <row r="15359" spans="3:15">
      <c r="C15359" s="5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5"/>
      <c r="O15359" s="5">
        <f t="shared" si="554"/>
        <v>110800</v>
      </c>
    </row>
    <row r="15360" spans="3:15">
      <c r="C15360" s="5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5"/>
      <c r="O15360" s="5">
        <f t="shared" si="554"/>
        <v>111000</v>
      </c>
    </row>
    <row r="15361" spans="3:15">
      <c r="C15361" s="5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5"/>
      <c r="O15361" s="5">
        <f t="shared" si="554"/>
        <v>111200</v>
      </c>
    </row>
    <row r="15362" spans="3:15">
      <c r="C15362" s="5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5"/>
      <c r="O15362" s="5">
        <f t="shared" si="554"/>
        <v>111400</v>
      </c>
    </row>
    <row r="15363" spans="3:15">
      <c r="C15363" s="5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5"/>
      <c r="O15363" s="5">
        <f t="shared" si="554"/>
        <v>111600</v>
      </c>
    </row>
    <row r="15364" spans="3:15">
      <c r="C15364" s="5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5"/>
      <c r="O15364" s="5">
        <f t="shared" si="554"/>
        <v>111800</v>
      </c>
    </row>
    <row r="15365" spans="3:15">
      <c r="C15365" s="5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5"/>
      <c r="O15365" s="5">
        <f t="shared" si="554"/>
        <v>112000</v>
      </c>
    </row>
    <row r="15366" spans="3:15">
      <c r="C15366" s="5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5"/>
      <c r="O15366" s="5">
        <f t="shared" si="554"/>
        <v>112200</v>
      </c>
    </row>
    <row r="15367" spans="3:15">
      <c r="C15367" s="5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5"/>
      <c r="O15367" s="5">
        <f t="shared" si="554"/>
        <v>112400</v>
      </c>
    </row>
    <row r="15368" spans="3:15">
      <c r="C15368" s="5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5"/>
      <c r="O15368" s="5">
        <f t="shared" si="554"/>
        <v>112600</v>
      </c>
    </row>
    <row r="15369" spans="3:15">
      <c r="C15369" s="5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5"/>
      <c r="O15369" s="5">
        <f t="shared" si="554"/>
        <v>112800</v>
      </c>
    </row>
    <row r="15370" spans="3:15">
      <c r="C15370" s="5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5"/>
      <c r="O15370" s="5">
        <f t="shared" si="554"/>
        <v>113000</v>
      </c>
    </row>
    <row r="15371" spans="3:15">
      <c r="C15371" s="5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5"/>
      <c r="O15371" s="5">
        <f t="shared" ref="O15371:O15434" si="555">O15370+$A$16</f>
        <v>113200</v>
      </c>
    </row>
    <row r="15372" spans="3:15">
      <c r="C15372" s="5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5"/>
      <c r="O15372" s="5">
        <f t="shared" si="555"/>
        <v>113400</v>
      </c>
    </row>
    <row r="15373" spans="3:15">
      <c r="C15373" s="5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5"/>
      <c r="O15373" s="5">
        <f t="shared" si="555"/>
        <v>113600</v>
      </c>
    </row>
    <row r="15374" spans="3:15">
      <c r="C15374" s="5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5"/>
      <c r="O15374" s="5">
        <f t="shared" si="555"/>
        <v>113800</v>
      </c>
    </row>
    <row r="15375" spans="3:15">
      <c r="C15375" s="5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5"/>
      <c r="O15375" s="5">
        <f t="shared" si="555"/>
        <v>114000</v>
      </c>
    </row>
    <row r="15376" spans="3:15">
      <c r="C15376" s="5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5"/>
      <c r="O15376" s="5">
        <f t="shared" si="555"/>
        <v>114200</v>
      </c>
    </row>
    <row r="15377" spans="3:15">
      <c r="C15377" s="5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5"/>
      <c r="O15377" s="5">
        <f t="shared" si="555"/>
        <v>114400</v>
      </c>
    </row>
    <row r="15378" spans="3:15">
      <c r="C15378" s="5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5"/>
      <c r="O15378" s="5">
        <f t="shared" si="555"/>
        <v>114600</v>
      </c>
    </row>
    <row r="15379" spans="3:15">
      <c r="C15379" s="5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5"/>
      <c r="O15379" s="5">
        <f t="shared" si="555"/>
        <v>114800</v>
      </c>
    </row>
    <row r="15380" spans="3:15">
      <c r="C15380" s="5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5"/>
      <c r="O15380" s="5">
        <f t="shared" si="555"/>
        <v>115000</v>
      </c>
    </row>
    <row r="15381" spans="3:15">
      <c r="C15381" s="5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5"/>
      <c r="O15381" s="5">
        <f t="shared" si="555"/>
        <v>115200</v>
      </c>
    </row>
    <row r="15382" spans="3:15">
      <c r="C15382" s="5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5"/>
      <c r="O15382" s="5">
        <f t="shared" si="555"/>
        <v>115400</v>
      </c>
    </row>
    <row r="15383" spans="3:15">
      <c r="C15383" s="5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5"/>
      <c r="O15383" s="5">
        <f t="shared" si="555"/>
        <v>115600</v>
      </c>
    </row>
    <row r="15384" spans="3:15">
      <c r="C15384" s="5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5"/>
      <c r="O15384" s="5">
        <f t="shared" si="555"/>
        <v>115800</v>
      </c>
    </row>
    <row r="15385" spans="3:15">
      <c r="C15385" s="5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5"/>
      <c r="O15385" s="5">
        <f t="shared" si="555"/>
        <v>116000</v>
      </c>
    </row>
    <row r="15386" spans="3:15">
      <c r="C15386" s="5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5"/>
      <c r="O15386" s="5">
        <f t="shared" si="555"/>
        <v>116200</v>
      </c>
    </row>
    <row r="15387" spans="3:15">
      <c r="C15387" s="5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5"/>
      <c r="O15387" s="5">
        <f t="shared" si="555"/>
        <v>116400</v>
      </c>
    </row>
    <row r="15388" spans="3:15">
      <c r="C15388" s="5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5"/>
      <c r="O15388" s="5">
        <f t="shared" si="555"/>
        <v>116600</v>
      </c>
    </row>
    <row r="15389" spans="3:15">
      <c r="C15389" s="5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5"/>
      <c r="O15389" s="5">
        <f t="shared" si="555"/>
        <v>116800</v>
      </c>
    </row>
    <row r="15390" spans="3:15">
      <c r="C15390" s="5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5"/>
      <c r="O15390" s="5">
        <f t="shared" si="555"/>
        <v>117000</v>
      </c>
    </row>
    <row r="15391" spans="3:15">
      <c r="C15391" s="5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5"/>
      <c r="O15391" s="5">
        <f t="shared" si="555"/>
        <v>117200</v>
      </c>
    </row>
    <row r="15392" spans="3:15">
      <c r="C15392" s="5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5"/>
      <c r="O15392" s="5">
        <f t="shared" si="555"/>
        <v>117400</v>
      </c>
    </row>
    <row r="15393" spans="3:15">
      <c r="C15393" s="5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5"/>
      <c r="O15393" s="5">
        <f t="shared" si="555"/>
        <v>117600</v>
      </c>
    </row>
    <row r="15394" spans="3:15">
      <c r="C15394" s="5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5"/>
      <c r="O15394" s="5">
        <f t="shared" si="555"/>
        <v>117800</v>
      </c>
    </row>
    <row r="15395" spans="3:15">
      <c r="C15395" s="5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5"/>
      <c r="O15395" s="5">
        <f t="shared" si="555"/>
        <v>118000</v>
      </c>
    </row>
    <row r="15396" spans="3:15">
      <c r="C15396" s="5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5"/>
      <c r="O15396" s="5">
        <f t="shared" si="555"/>
        <v>118200</v>
      </c>
    </row>
    <row r="15397" spans="3:15">
      <c r="C15397" s="5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5"/>
      <c r="O15397" s="5">
        <f t="shared" si="555"/>
        <v>118400</v>
      </c>
    </row>
    <row r="15398" spans="3:15">
      <c r="C15398" s="5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5"/>
      <c r="O15398" s="5">
        <f t="shared" si="555"/>
        <v>118600</v>
      </c>
    </row>
    <row r="15399" spans="3:15">
      <c r="C15399" s="5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5"/>
      <c r="O15399" s="5">
        <f t="shared" si="555"/>
        <v>118800</v>
      </c>
    </row>
    <row r="15400" spans="3:15">
      <c r="C15400" s="5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5"/>
      <c r="O15400" s="5">
        <f t="shared" si="555"/>
        <v>119000</v>
      </c>
    </row>
    <row r="15401" spans="3:15">
      <c r="C15401" s="5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5"/>
      <c r="O15401" s="5">
        <f t="shared" si="555"/>
        <v>119200</v>
      </c>
    </row>
    <row r="15402" spans="3:15">
      <c r="C15402" s="5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5"/>
      <c r="O15402" s="5">
        <f t="shared" si="555"/>
        <v>119400</v>
      </c>
    </row>
    <row r="15403" spans="3:15">
      <c r="C15403" s="5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5"/>
      <c r="O15403" s="5">
        <f t="shared" si="555"/>
        <v>119600</v>
      </c>
    </row>
    <row r="15404" spans="3:15">
      <c r="C15404" s="5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5"/>
      <c r="O15404" s="5">
        <f t="shared" si="555"/>
        <v>119800</v>
      </c>
    </row>
    <row r="15405" spans="3:15">
      <c r="C15405" s="5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5"/>
      <c r="O15405" s="5">
        <f t="shared" si="555"/>
        <v>120000</v>
      </c>
    </row>
    <row r="15406" spans="3:15">
      <c r="C15406" s="5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5"/>
      <c r="O15406" s="5">
        <f t="shared" si="555"/>
        <v>120200</v>
      </c>
    </row>
    <row r="15407" spans="3:15">
      <c r="C15407" s="5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5"/>
      <c r="O15407" s="5">
        <f t="shared" si="555"/>
        <v>120400</v>
      </c>
    </row>
    <row r="15408" spans="3:15">
      <c r="C15408" s="5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5"/>
      <c r="O15408" s="5">
        <f t="shared" si="555"/>
        <v>120600</v>
      </c>
    </row>
    <row r="15409" spans="3:15">
      <c r="C15409" s="5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5"/>
      <c r="O15409" s="5">
        <f t="shared" si="555"/>
        <v>120800</v>
      </c>
    </row>
    <row r="15410" spans="3:15">
      <c r="C15410" s="5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5"/>
      <c r="O15410" s="5">
        <f t="shared" si="555"/>
        <v>121000</v>
      </c>
    </row>
    <row r="15411" spans="3:15">
      <c r="C15411" s="5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5"/>
      <c r="O15411" s="5">
        <f t="shared" si="555"/>
        <v>121200</v>
      </c>
    </row>
    <row r="15412" spans="3:15">
      <c r="C15412" s="5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5"/>
      <c r="O15412" s="5">
        <f t="shared" si="555"/>
        <v>121400</v>
      </c>
    </row>
    <row r="15413" spans="3:15">
      <c r="C15413" s="5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5"/>
      <c r="O15413" s="5">
        <f t="shared" si="555"/>
        <v>121600</v>
      </c>
    </row>
    <row r="15414" spans="3:15">
      <c r="C15414" s="5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5"/>
      <c r="O15414" s="5">
        <f t="shared" si="555"/>
        <v>121800</v>
      </c>
    </row>
    <row r="15415" spans="3:15">
      <c r="C15415" s="5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5"/>
      <c r="O15415" s="5">
        <f t="shared" si="555"/>
        <v>122000</v>
      </c>
    </row>
    <row r="15416" spans="3:15">
      <c r="C15416" s="5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5"/>
      <c r="O15416" s="5">
        <f t="shared" si="555"/>
        <v>122200</v>
      </c>
    </row>
    <row r="15417" spans="3:15">
      <c r="C15417" s="5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5"/>
      <c r="O15417" s="5">
        <f t="shared" si="555"/>
        <v>122400</v>
      </c>
    </row>
    <row r="15418" spans="3:15">
      <c r="C15418" s="5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5"/>
      <c r="O15418" s="5">
        <f t="shared" si="555"/>
        <v>122600</v>
      </c>
    </row>
    <row r="15419" spans="3:15">
      <c r="C15419" s="5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5"/>
      <c r="O15419" s="5">
        <f t="shared" si="555"/>
        <v>122800</v>
      </c>
    </row>
    <row r="15420" spans="3:15">
      <c r="C15420" s="5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5"/>
      <c r="O15420" s="5">
        <f t="shared" si="555"/>
        <v>123000</v>
      </c>
    </row>
    <row r="15421" spans="3:15">
      <c r="C15421" s="5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5"/>
      <c r="O15421" s="5">
        <f t="shared" si="555"/>
        <v>123200</v>
      </c>
    </row>
    <row r="15422" spans="3:15">
      <c r="C15422" s="5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5"/>
      <c r="O15422" s="5">
        <f t="shared" si="555"/>
        <v>123400</v>
      </c>
    </row>
    <row r="15423" spans="3:15">
      <c r="C15423" s="5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5"/>
      <c r="O15423" s="5">
        <f t="shared" si="555"/>
        <v>123600</v>
      </c>
    </row>
    <row r="15424" spans="3:15">
      <c r="C15424" s="5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5"/>
      <c r="O15424" s="5">
        <f t="shared" si="555"/>
        <v>123800</v>
      </c>
    </row>
    <row r="15425" spans="3:15">
      <c r="C15425" s="5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5"/>
      <c r="O15425" s="5">
        <f t="shared" si="555"/>
        <v>124000</v>
      </c>
    </row>
    <row r="15426" spans="3:15">
      <c r="C15426" s="5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5"/>
      <c r="O15426" s="5">
        <f t="shared" si="555"/>
        <v>124200</v>
      </c>
    </row>
    <row r="15427" spans="3:15">
      <c r="C15427" s="5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5"/>
      <c r="O15427" s="5">
        <f t="shared" si="555"/>
        <v>124400</v>
      </c>
    </row>
    <row r="15428" spans="3:15">
      <c r="C15428" s="5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5"/>
      <c r="O15428" s="5">
        <f t="shared" si="555"/>
        <v>124600</v>
      </c>
    </row>
    <row r="15429" spans="3:15">
      <c r="C15429" s="5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5"/>
      <c r="O15429" s="5">
        <f t="shared" si="555"/>
        <v>124800</v>
      </c>
    </row>
    <row r="15430" spans="3:15">
      <c r="C15430" s="5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5"/>
      <c r="O15430" s="5">
        <f t="shared" si="555"/>
        <v>125000</v>
      </c>
    </row>
    <row r="15431" spans="3:15">
      <c r="C15431" s="5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5"/>
      <c r="O15431" s="5">
        <f t="shared" si="555"/>
        <v>125200</v>
      </c>
    </row>
    <row r="15432" spans="3:15">
      <c r="C15432" s="5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5"/>
      <c r="O15432" s="5">
        <f t="shared" si="555"/>
        <v>125400</v>
      </c>
    </row>
    <row r="15433" spans="3:15">
      <c r="C15433" s="5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5"/>
      <c r="O15433" s="5">
        <f t="shared" si="555"/>
        <v>125600</v>
      </c>
    </row>
    <row r="15434" spans="3:15">
      <c r="C15434" s="5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5"/>
      <c r="O15434" s="5">
        <f t="shared" si="555"/>
        <v>125800</v>
      </c>
    </row>
    <row r="15435" spans="3:15">
      <c r="C15435" s="5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5"/>
      <c r="O15435" s="5">
        <f t="shared" ref="O15435:O15498" si="556">O15434+$A$16</f>
        <v>126000</v>
      </c>
    </row>
    <row r="15436" spans="3:15">
      <c r="C15436" s="5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5"/>
      <c r="O15436" s="5">
        <f t="shared" si="556"/>
        <v>126200</v>
      </c>
    </row>
    <row r="15437" spans="3:15">
      <c r="C15437" s="5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5"/>
      <c r="O15437" s="5">
        <f t="shared" si="556"/>
        <v>126400</v>
      </c>
    </row>
    <row r="15438" spans="3:15">
      <c r="C15438" s="5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5"/>
      <c r="O15438" s="5">
        <f t="shared" si="556"/>
        <v>126600</v>
      </c>
    </row>
    <row r="15439" spans="3:15">
      <c r="C15439" s="5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5"/>
      <c r="O15439" s="5">
        <f t="shared" si="556"/>
        <v>126800</v>
      </c>
    </row>
    <row r="15440" spans="3:15">
      <c r="C15440" s="5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5"/>
      <c r="O15440" s="5">
        <f t="shared" si="556"/>
        <v>127000</v>
      </c>
    </row>
    <row r="15441" spans="3:15">
      <c r="C15441" s="5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5"/>
      <c r="O15441" s="5">
        <f t="shared" si="556"/>
        <v>127200</v>
      </c>
    </row>
    <row r="15442" spans="3:15">
      <c r="C15442" s="5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5"/>
      <c r="O15442" s="5">
        <f t="shared" si="556"/>
        <v>127400</v>
      </c>
    </row>
    <row r="15443" spans="3:15">
      <c r="C15443" s="5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5"/>
      <c r="O15443" s="5">
        <f t="shared" si="556"/>
        <v>127600</v>
      </c>
    </row>
    <row r="15444" spans="3:15">
      <c r="C15444" s="5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5"/>
      <c r="O15444" s="5">
        <f t="shared" si="556"/>
        <v>127800</v>
      </c>
    </row>
    <row r="15445" spans="3:15">
      <c r="C15445" s="5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5"/>
      <c r="O15445" s="5">
        <f t="shared" si="556"/>
        <v>128000</v>
      </c>
    </row>
    <row r="15446" spans="3:15">
      <c r="C15446" s="5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5"/>
      <c r="O15446" s="5">
        <f t="shared" si="556"/>
        <v>128200</v>
      </c>
    </row>
    <row r="15447" spans="3:15">
      <c r="C15447" s="5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5"/>
      <c r="O15447" s="5">
        <f t="shared" si="556"/>
        <v>128400</v>
      </c>
    </row>
    <row r="15448" spans="3:15">
      <c r="C15448" s="5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5"/>
      <c r="O15448" s="5">
        <f t="shared" si="556"/>
        <v>128600</v>
      </c>
    </row>
    <row r="15449" spans="3:15">
      <c r="C15449" s="5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5"/>
      <c r="O15449" s="5">
        <f t="shared" si="556"/>
        <v>128800</v>
      </c>
    </row>
    <row r="15450" spans="3:15">
      <c r="C15450" s="5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5"/>
      <c r="O15450" s="5">
        <f t="shared" si="556"/>
        <v>129000</v>
      </c>
    </row>
    <row r="15451" spans="3:15">
      <c r="C15451" s="5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5"/>
      <c r="O15451" s="5">
        <f t="shared" si="556"/>
        <v>129200</v>
      </c>
    </row>
    <row r="15452" spans="3:15">
      <c r="C15452" s="5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5"/>
      <c r="O15452" s="5">
        <f t="shared" si="556"/>
        <v>129400</v>
      </c>
    </row>
    <row r="15453" spans="3:15">
      <c r="C15453" s="5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5"/>
      <c r="O15453" s="5">
        <f t="shared" si="556"/>
        <v>129600</v>
      </c>
    </row>
    <row r="15454" spans="3:15">
      <c r="C15454" s="5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5"/>
      <c r="O15454" s="5">
        <f t="shared" si="556"/>
        <v>129800</v>
      </c>
    </row>
    <row r="15455" spans="3:15">
      <c r="C15455" s="5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5"/>
      <c r="O15455" s="5">
        <f t="shared" si="556"/>
        <v>130000</v>
      </c>
    </row>
    <row r="15456" spans="3:15">
      <c r="C15456" s="5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5"/>
      <c r="O15456" s="5">
        <f t="shared" si="556"/>
        <v>130200</v>
      </c>
    </row>
    <row r="15457" spans="3:15">
      <c r="C15457" s="5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5"/>
      <c r="O15457" s="5">
        <f t="shared" si="556"/>
        <v>130400</v>
      </c>
    </row>
    <row r="15458" spans="3:15">
      <c r="C15458" s="5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5"/>
      <c r="O15458" s="5">
        <f t="shared" si="556"/>
        <v>130600</v>
      </c>
    </row>
    <row r="15459" spans="3:15">
      <c r="C15459" s="5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5"/>
      <c r="O15459" s="5">
        <f t="shared" si="556"/>
        <v>130800</v>
      </c>
    </row>
    <row r="15460" spans="3:15">
      <c r="C15460" s="5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5"/>
      <c r="O15460" s="5">
        <f t="shared" si="556"/>
        <v>131000</v>
      </c>
    </row>
    <row r="15461" spans="3:15">
      <c r="C15461" s="5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5"/>
      <c r="O15461" s="5">
        <f t="shared" si="556"/>
        <v>131200</v>
      </c>
    </row>
    <row r="15462" spans="3:15">
      <c r="C15462" s="5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5"/>
      <c r="O15462" s="5">
        <f t="shared" si="556"/>
        <v>131400</v>
      </c>
    </row>
    <row r="15463" spans="3:15">
      <c r="C15463" s="5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5"/>
      <c r="O15463" s="5">
        <f t="shared" si="556"/>
        <v>131600</v>
      </c>
    </row>
    <row r="15464" spans="3:15">
      <c r="C15464" s="5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5"/>
      <c r="O15464" s="5">
        <f t="shared" si="556"/>
        <v>131800</v>
      </c>
    </row>
    <row r="15465" spans="3:15">
      <c r="C15465" s="5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5"/>
      <c r="O15465" s="5">
        <f t="shared" si="556"/>
        <v>132000</v>
      </c>
    </row>
    <row r="15466" spans="3:15">
      <c r="C15466" s="5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5"/>
      <c r="O15466" s="5">
        <f t="shared" si="556"/>
        <v>132200</v>
      </c>
    </row>
    <row r="15467" spans="3:15">
      <c r="C15467" s="5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5"/>
      <c r="O15467" s="5">
        <f t="shared" si="556"/>
        <v>132400</v>
      </c>
    </row>
    <row r="15468" spans="3:15">
      <c r="C15468" s="5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5"/>
      <c r="O15468" s="5">
        <f t="shared" si="556"/>
        <v>132600</v>
      </c>
    </row>
    <row r="15469" spans="3:15">
      <c r="C15469" s="5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5"/>
      <c r="O15469" s="5">
        <f t="shared" si="556"/>
        <v>132800</v>
      </c>
    </row>
    <row r="15470" spans="3:15">
      <c r="C15470" s="5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5"/>
      <c r="O15470" s="5">
        <f t="shared" si="556"/>
        <v>133000</v>
      </c>
    </row>
    <row r="15471" spans="3:15">
      <c r="C15471" s="5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5"/>
      <c r="O15471" s="5">
        <f t="shared" si="556"/>
        <v>133200</v>
      </c>
    </row>
    <row r="15472" spans="3:15">
      <c r="C15472" s="5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5"/>
      <c r="O15472" s="5">
        <f t="shared" si="556"/>
        <v>133400</v>
      </c>
    </row>
    <row r="15473" spans="3:15">
      <c r="C15473" s="5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5"/>
      <c r="O15473" s="5">
        <f t="shared" si="556"/>
        <v>133600</v>
      </c>
    </row>
    <row r="15474" spans="3:15">
      <c r="C15474" s="5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5"/>
      <c r="O15474" s="5">
        <f t="shared" si="556"/>
        <v>133800</v>
      </c>
    </row>
    <row r="15475" spans="3:15">
      <c r="C15475" s="5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5"/>
      <c r="O15475" s="5">
        <f t="shared" si="556"/>
        <v>134000</v>
      </c>
    </row>
    <row r="15476" spans="3:15">
      <c r="C15476" s="5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5"/>
      <c r="O15476" s="5">
        <f t="shared" si="556"/>
        <v>134200</v>
      </c>
    </row>
    <row r="15477" spans="3:15">
      <c r="C15477" s="5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5"/>
      <c r="O15477" s="5">
        <f t="shared" si="556"/>
        <v>134400</v>
      </c>
    </row>
    <row r="15478" spans="3:15">
      <c r="C15478" s="5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5"/>
      <c r="O15478" s="5">
        <f t="shared" si="556"/>
        <v>134600</v>
      </c>
    </row>
    <row r="15479" spans="3:15">
      <c r="C15479" s="5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5"/>
      <c r="O15479" s="5">
        <f t="shared" si="556"/>
        <v>134800</v>
      </c>
    </row>
    <row r="15480" spans="3:15">
      <c r="C15480" s="5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5"/>
      <c r="O15480" s="5">
        <f t="shared" si="556"/>
        <v>135000</v>
      </c>
    </row>
    <row r="15481" spans="3:15">
      <c r="C15481" s="5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5"/>
      <c r="O15481" s="5">
        <f t="shared" si="556"/>
        <v>135200</v>
      </c>
    </row>
    <row r="15482" spans="3:15">
      <c r="C15482" s="5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5"/>
      <c r="O15482" s="5">
        <f t="shared" si="556"/>
        <v>135400</v>
      </c>
    </row>
    <row r="15483" spans="3:15">
      <c r="C15483" s="5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5"/>
      <c r="O15483" s="5">
        <f t="shared" si="556"/>
        <v>135600</v>
      </c>
    </row>
    <row r="15484" spans="3:15">
      <c r="C15484" s="5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5"/>
      <c r="O15484" s="5">
        <f t="shared" si="556"/>
        <v>135800</v>
      </c>
    </row>
    <row r="15485" spans="3:15">
      <c r="C15485" s="5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5"/>
      <c r="O15485" s="5">
        <f t="shared" si="556"/>
        <v>136000</v>
      </c>
    </row>
    <row r="15486" spans="3:15">
      <c r="C15486" s="5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5"/>
      <c r="O15486" s="5">
        <f t="shared" si="556"/>
        <v>136200</v>
      </c>
    </row>
    <row r="15487" spans="3:15">
      <c r="C15487" s="5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5"/>
      <c r="O15487" s="5">
        <f t="shared" si="556"/>
        <v>136400</v>
      </c>
    </row>
    <row r="15488" spans="3:15">
      <c r="C15488" s="5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5"/>
      <c r="O15488" s="5">
        <f t="shared" si="556"/>
        <v>136600</v>
      </c>
    </row>
    <row r="15489" spans="3:15">
      <c r="C15489" s="5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5"/>
      <c r="O15489" s="5">
        <f t="shared" si="556"/>
        <v>136800</v>
      </c>
    </row>
    <row r="15490" spans="3:15">
      <c r="C15490" s="5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5"/>
      <c r="O15490" s="5">
        <f t="shared" si="556"/>
        <v>137000</v>
      </c>
    </row>
    <row r="15491" spans="3:15">
      <c r="C15491" s="5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5"/>
      <c r="O15491" s="5">
        <f t="shared" si="556"/>
        <v>137200</v>
      </c>
    </row>
    <row r="15492" spans="3:15">
      <c r="C15492" s="5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5"/>
      <c r="O15492" s="5">
        <f t="shared" si="556"/>
        <v>137400</v>
      </c>
    </row>
    <row r="15493" spans="3:15">
      <c r="C15493" s="5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5"/>
      <c r="O15493" s="5">
        <f t="shared" si="556"/>
        <v>137600</v>
      </c>
    </row>
    <row r="15494" spans="3:15">
      <c r="C15494" s="5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5"/>
      <c r="O15494" s="5">
        <f t="shared" si="556"/>
        <v>137800</v>
      </c>
    </row>
    <row r="15495" spans="3:15">
      <c r="C15495" s="5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5"/>
      <c r="O15495" s="5">
        <f t="shared" si="556"/>
        <v>138000</v>
      </c>
    </row>
    <row r="15496" spans="3:15">
      <c r="C15496" s="5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5"/>
      <c r="O15496" s="5">
        <f t="shared" si="556"/>
        <v>138200</v>
      </c>
    </row>
    <row r="15497" spans="3:15">
      <c r="C15497" s="5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5"/>
      <c r="O15497" s="5">
        <f t="shared" si="556"/>
        <v>138400</v>
      </c>
    </row>
    <row r="15498" spans="3:15">
      <c r="C15498" s="5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5"/>
      <c r="O15498" s="5">
        <f t="shared" si="556"/>
        <v>138600</v>
      </c>
    </row>
    <row r="15499" spans="3:15">
      <c r="C15499" s="5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5"/>
      <c r="O15499" s="5">
        <f t="shared" ref="O15499:O15562" si="557">O15498+$A$16</f>
        <v>138800</v>
      </c>
    </row>
    <row r="15500" spans="3:15">
      <c r="C15500" s="5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5"/>
      <c r="O15500" s="5">
        <f t="shared" si="557"/>
        <v>139000</v>
      </c>
    </row>
    <row r="15501" spans="3:15">
      <c r="C15501" s="5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5"/>
      <c r="O15501" s="5">
        <f t="shared" si="557"/>
        <v>139200</v>
      </c>
    </row>
    <row r="15502" spans="3:15">
      <c r="C15502" s="5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5"/>
      <c r="O15502" s="5">
        <f t="shared" si="557"/>
        <v>139400</v>
      </c>
    </row>
    <row r="15503" spans="3:15">
      <c r="C15503" s="5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5"/>
      <c r="O15503" s="5">
        <f t="shared" si="557"/>
        <v>139600</v>
      </c>
    </row>
    <row r="15504" spans="3:15">
      <c r="C15504" s="5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5"/>
      <c r="O15504" s="5">
        <f t="shared" si="557"/>
        <v>139800</v>
      </c>
    </row>
    <row r="15505" spans="3:15">
      <c r="C15505" s="5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5"/>
      <c r="O15505" s="5">
        <f t="shared" si="557"/>
        <v>140000</v>
      </c>
    </row>
    <row r="15506" spans="3:15">
      <c r="C15506" s="5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5"/>
      <c r="O15506" s="5">
        <f t="shared" si="557"/>
        <v>140200</v>
      </c>
    </row>
    <row r="15507" spans="3:15">
      <c r="C15507" s="5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5"/>
      <c r="O15507" s="5">
        <f t="shared" si="557"/>
        <v>140400</v>
      </c>
    </row>
    <row r="15508" spans="3:15">
      <c r="C15508" s="5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5"/>
      <c r="O15508" s="5">
        <f t="shared" si="557"/>
        <v>140600</v>
      </c>
    </row>
    <row r="15509" spans="3:15">
      <c r="C15509" s="5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5"/>
      <c r="O15509" s="5">
        <f t="shared" si="557"/>
        <v>140800</v>
      </c>
    </row>
    <row r="15510" spans="3:15">
      <c r="C15510" s="5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5"/>
      <c r="O15510" s="5">
        <f t="shared" si="557"/>
        <v>141000</v>
      </c>
    </row>
    <row r="15511" spans="3:15">
      <c r="C15511" s="5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5"/>
      <c r="O15511" s="5">
        <f t="shared" si="557"/>
        <v>141200</v>
      </c>
    </row>
    <row r="15512" spans="3:15">
      <c r="C15512" s="5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5"/>
      <c r="O15512" s="5">
        <f t="shared" si="557"/>
        <v>141400</v>
      </c>
    </row>
    <row r="15513" spans="3:15">
      <c r="C15513" s="5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5"/>
      <c r="O15513" s="5">
        <f t="shared" si="557"/>
        <v>141600</v>
      </c>
    </row>
    <row r="15514" spans="3:15">
      <c r="C15514" s="5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5"/>
      <c r="O15514" s="5">
        <f t="shared" si="557"/>
        <v>141800</v>
      </c>
    </row>
    <row r="15515" spans="3:15">
      <c r="C15515" s="5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5"/>
      <c r="O15515" s="5">
        <f t="shared" si="557"/>
        <v>142000</v>
      </c>
    </row>
    <row r="15516" spans="3:15">
      <c r="C15516" s="5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5"/>
      <c r="O15516" s="5">
        <f t="shared" si="557"/>
        <v>142200</v>
      </c>
    </row>
    <row r="15517" spans="3:15">
      <c r="C15517" s="5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5"/>
      <c r="O15517" s="5">
        <f t="shared" si="557"/>
        <v>142400</v>
      </c>
    </row>
    <row r="15518" spans="3:15">
      <c r="C15518" s="5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5"/>
      <c r="O15518" s="5">
        <f t="shared" si="557"/>
        <v>142600</v>
      </c>
    </row>
    <row r="15519" spans="3:15">
      <c r="C15519" s="5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5"/>
      <c r="O15519" s="5">
        <f t="shared" si="557"/>
        <v>142800</v>
      </c>
    </row>
    <row r="15520" spans="3:15">
      <c r="C15520" s="5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5"/>
      <c r="O15520" s="5">
        <f t="shared" si="557"/>
        <v>143000</v>
      </c>
    </row>
    <row r="15521" spans="3:15">
      <c r="C15521" s="5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5"/>
      <c r="O15521" s="5">
        <f t="shared" si="557"/>
        <v>143200</v>
      </c>
    </row>
    <row r="15522" spans="3:15">
      <c r="C15522" s="5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5"/>
      <c r="O15522" s="5">
        <f t="shared" si="557"/>
        <v>143400</v>
      </c>
    </row>
    <row r="15523" spans="3:15">
      <c r="C15523" s="5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5"/>
      <c r="O15523" s="5">
        <f t="shared" si="557"/>
        <v>143600</v>
      </c>
    </row>
    <row r="15524" spans="3:15">
      <c r="C15524" s="5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5"/>
      <c r="O15524" s="5">
        <f t="shared" si="557"/>
        <v>143800</v>
      </c>
    </row>
    <row r="15525" spans="3:15">
      <c r="C15525" s="5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5"/>
      <c r="O15525" s="5">
        <f t="shared" si="557"/>
        <v>144000</v>
      </c>
    </row>
    <row r="15526" spans="3:15">
      <c r="C15526" s="5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5"/>
      <c r="O15526" s="5">
        <f t="shared" si="557"/>
        <v>144200</v>
      </c>
    </row>
    <row r="15527" spans="3:15">
      <c r="C15527" s="5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5"/>
      <c r="O15527" s="5">
        <f t="shared" si="557"/>
        <v>144400</v>
      </c>
    </row>
    <row r="15528" spans="3:15">
      <c r="C15528" s="5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5"/>
      <c r="O15528" s="5">
        <f t="shared" si="557"/>
        <v>144600</v>
      </c>
    </row>
    <row r="15529" spans="3:15">
      <c r="C15529" s="5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5"/>
      <c r="O15529" s="5">
        <f t="shared" si="557"/>
        <v>144800</v>
      </c>
    </row>
    <row r="15530" spans="3:15">
      <c r="C15530" s="5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5"/>
      <c r="O15530" s="5">
        <f t="shared" si="557"/>
        <v>145000</v>
      </c>
    </row>
    <row r="15531" spans="3:15">
      <c r="C15531" s="5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5"/>
      <c r="O15531" s="5">
        <f t="shared" si="557"/>
        <v>145200</v>
      </c>
    </row>
    <row r="15532" spans="3:15">
      <c r="C15532" s="5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5"/>
      <c r="O15532" s="5">
        <f t="shared" si="557"/>
        <v>145400</v>
      </c>
    </row>
    <row r="15533" spans="3:15">
      <c r="C15533" s="5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5"/>
      <c r="O15533" s="5">
        <f t="shared" si="557"/>
        <v>145600</v>
      </c>
    </row>
    <row r="15534" spans="3:15">
      <c r="C15534" s="5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5"/>
      <c r="O15534" s="5">
        <f t="shared" si="557"/>
        <v>145800</v>
      </c>
    </row>
    <row r="15535" spans="3:15">
      <c r="C15535" s="5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5"/>
      <c r="O15535" s="5">
        <f t="shared" si="557"/>
        <v>146000</v>
      </c>
    </row>
    <row r="15536" spans="3:15">
      <c r="C15536" s="5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5"/>
      <c r="O15536" s="5">
        <f t="shared" si="557"/>
        <v>146200</v>
      </c>
    </row>
    <row r="15537" spans="3:15">
      <c r="C15537" s="5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5"/>
      <c r="O15537" s="5">
        <f t="shared" si="557"/>
        <v>146400</v>
      </c>
    </row>
    <row r="15538" spans="3:15">
      <c r="C15538" s="5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5"/>
      <c r="O15538" s="5">
        <f t="shared" si="557"/>
        <v>146600</v>
      </c>
    </row>
    <row r="15539" spans="3:15">
      <c r="C15539" s="5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5"/>
      <c r="O15539" s="5">
        <f t="shared" si="557"/>
        <v>146800</v>
      </c>
    </row>
    <row r="15540" spans="3:15">
      <c r="C15540" s="5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5"/>
      <c r="O15540" s="5">
        <f t="shared" si="557"/>
        <v>147000</v>
      </c>
    </row>
    <row r="15541" spans="3:15">
      <c r="C15541" s="5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5"/>
      <c r="O15541" s="5">
        <f t="shared" si="557"/>
        <v>147200</v>
      </c>
    </row>
    <row r="15542" spans="3:15">
      <c r="C15542" s="5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5"/>
      <c r="O15542" s="5">
        <f t="shared" si="557"/>
        <v>147400</v>
      </c>
    </row>
    <row r="15543" spans="3:15">
      <c r="C15543" s="5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5"/>
      <c r="O15543" s="5">
        <f t="shared" si="557"/>
        <v>147600</v>
      </c>
    </row>
    <row r="15544" spans="3:15">
      <c r="C15544" s="5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5"/>
      <c r="O15544" s="5">
        <f t="shared" si="557"/>
        <v>147800</v>
      </c>
    </row>
    <row r="15545" spans="3:15">
      <c r="C15545" s="5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5"/>
      <c r="O15545" s="5">
        <f t="shared" si="557"/>
        <v>148000</v>
      </c>
    </row>
    <row r="15546" spans="3:15">
      <c r="C15546" s="5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5"/>
      <c r="O15546" s="5">
        <f t="shared" si="557"/>
        <v>148200</v>
      </c>
    </row>
    <row r="15547" spans="3:15">
      <c r="C15547" s="5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5"/>
      <c r="O15547" s="5">
        <f t="shared" si="557"/>
        <v>148400</v>
      </c>
    </row>
    <row r="15548" spans="3:15">
      <c r="C15548" s="5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5"/>
      <c r="O15548" s="5">
        <f t="shared" si="557"/>
        <v>148600</v>
      </c>
    </row>
    <row r="15549" spans="3:15">
      <c r="C15549" s="5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5"/>
      <c r="O15549" s="5">
        <f t="shared" si="557"/>
        <v>148800</v>
      </c>
    </row>
    <row r="15550" spans="3:15">
      <c r="C15550" s="5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5"/>
      <c r="O15550" s="5">
        <f t="shared" si="557"/>
        <v>149000</v>
      </c>
    </row>
    <row r="15551" spans="3:15">
      <c r="C15551" s="5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5"/>
      <c r="O15551" s="5">
        <f t="shared" si="557"/>
        <v>149200</v>
      </c>
    </row>
    <row r="15552" spans="3:15">
      <c r="C15552" s="5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5"/>
      <c r="O15552" s="5">
        <f t="shared" si="557"/>
        <v>149400</v>
      </c>
    </row>
    <row r="15553" spans="3:15">
      <c r="C15553" s="5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5"/>
      <c r="O15553" s="5">
        <f t="shared" si="557"/>
        <v>149600</v>
      </c>
    </row>
    <row r="15554" spans="3:15">
      <c r="C15554" s="5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5"/>
      <c r="O15554" s="5">
        <f t="shared" si="557"/>
        <v>149800</v>
      </c>
    </row>
    <row r="15555" spans="3:15">
      <c r="C15555" s="5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5"/>
      <c r="O15555" s="5">
        <f t="shared" si="557"/>
        <v>150000</v>
      </c>
    </row>
    <row r="15556" spans="3:15">
      <c r="C15556" s="5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5"/>
      <c r="O15556" s="5">
        <f t="shared" si="557"/>
        <v>150200</v>
      </c>
    </row>
    <row r="15557" spans="3:15">
      <c r="C15557" s="5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5"/>
      <c r="O15557" s="5">
        <f t="shared" si="557"/>
        <v>150400</v>
      </c>
    </row>
    <row r="15558" spans="3:15">
      <c r="C15558" s="5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5"/>
      <c r="O15558" s="5">
        <f t="shared" si="557"/>
        <v>150600</v>
      </c>
    </row>
    <row r="15559" spans="3:15">
      <c r="C15559" s="5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5"/>
      <c r="O15559" s="5">
        <f t="shared" si="557"/>
        <v>150800</v>
      </c>
    </row>
    <row r="15560" spans="3:15">
      <c r="C15560" s="5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5"/>
      <c r="O15560" s="5">
        <f t="shared" si="557"/>
        <v>151000</v>
      </c>
    </row>
    <row r="15561" spans="3:15">
      <c r="C15561" s="5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5"/>
      <c r="O15561" s="5">
        <f t="shared" si="557"/>
        <v>151200</v>
      </c>
    </row>
    <row r="15562" spans="3:15">
      <c r="C15562" s="5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5"/>
      <c r="O15562" s="5">
        <f t="shared" si="557"/>
        <v>151400</v>
      </c>
    </row>
    <row r="15563" spans="3:15">
      <c r="C15563" s="5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5"/>
      <c r="O15563" s="5">
        <f t="shared" ref="O15563:O15626" si="558">O15562+$A$16</f>
        <v>151600</v>
      </c>
    </row>
    <row r="15564" spans="3:15">
      <c r="C15564" s="5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5"/>
      <c r="O15564" s="5">
        <f t="shared" si="558"/>
        <v>151800</v>
      </c>
    </row>
    <row r="15565" spans="3:15">
      <c r="C15565" s="5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5"/>
      <c r="O15565" s="5">
        <f t="shared" si="558"/>
        <v>152000</v>
      </c>
    </row>
    <row r="15566" spans="3:15">
      <c r="C15566" s="5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5"/>
      <c r="O15566" s="5">
        <f t="shared" si="558"/>
        <v>152200</v>
      </c>
    </row>
    <row r="15567" spans="3:15">
      <c r="C15567" s="5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5"/>
      <c r="O15567" s="5">
        <f t="shared" si="558"/>
        <v>152400</v>
      </c>
    </row>
    <row r="15568" spans="3:15">
      <c r="C15568" s="5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5"/>
      <c r="O15568" s="5">
        <f t="shared" si="558"/>
        <v>152600</v>
      </c>
    </row>
    <row r="15569" spans="3:15">
      <c r="C15569" s="5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5"/>
      <c r="O15569" s="5">
        <f t="shared" si="558"/>
        <v>152800</v>
      </c>
    </row>
    <row r="15570" spans="3:15">
      <c r="C15570" s="5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5"/>
      <c r="O15570" s="5">
        <f t="shared" si="558"/>
        <v>153000</v>
      </c>
    </row>
    <row r="15571" spans="3:15">
      <c r="C15571" s="5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5"/>
      <c r="O15571" s="5">
        <f t="shared" si="558"/>
        <v>153200</v>
      </c>
    </row>
    <row r="15572" spans="3:15">
      <c r="C15572" s="5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5"/>
      <c r="O15572" s="5">
        <f t="shared" si="558"/>
        <v>153400</v>
      </c>
    </row>
    <row r="15573" spans="3:15">
      <c r="C15573" s="5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5"/>
      <c r="O15573" s="5">
        <f t="shared" si="558"/>
        <v>153600</v>
      </c>
    </row>
    <row r="15574" spans="3:15">
      <c r="C15574" s="5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5"/>
      <c r="O15574" s="5">
        <f t="shared" si="558"/>
        <v>153800</v>
      </c>
    </row>
    <row r="15575" spans="3:15">
      <c r="C15575" s="5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5"/>
      <c r="O15575" s="5">
        <f t="shared" si="558"/>
        <v>154000</v>
      </c>
    </row>
    <row r="15576" spans="3:15">
      <c r="C15576" s="5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5"/>
      <c r="O15576" s="5">
        <f t="shared" si="558"/>
        <v>154200</v>
      </c>
    </row>
    <row r="15577" spans="3:15">
      <c r="C15577" s="5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5"/>
      <c r="O15577" s="5">
        <f t="shared" si="558"/>
        <v>154400</v>
      </c>
    </row>
    <row r="15578" spans="3:15">
      <c r="C15578" s="5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5"/>
      <c r="O15578" s="5">
        <f t="shared" si="558"/>
        <v>154600</v>
      </c>
    </row>
    <row r="15579" spans="3:15">
      <c r="C15579" s="5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5"/>
      <c r="O15579" s="5">
        <f t="shared" si="558"/>
        <v>154800</v>
      </c>
    </row>
    <row r="15580" spans="3:15">
      <c r="C15580" s="5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5"/>
      <c r="O15580" s="5">
        <f t="shared" si="558"/>
        <v>155000</v>
      </c>
    </row>
    <row r="15581" spans="3:15">
      <c r="C15581" s="5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5"/>
      <c r="O15581" s="5">
        <f t="shared" si="558"/>
        <v>155200</v>
      </c>
    </row>
    <row r="15582" spans="3:15">
      <c r="C15582" s="5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5"/>
      <c r="O15582" s="5">
        <f t="shared" si="558"/>
        <v>155400</v>
      </c>
    </row>
    <row r="15583" spans="3:15">
      <c r="C15583" s="5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5"/>
      <c r="O15583" s="5">
        <f t="shared" si="558"/>
        <v>155600</v>
      </c>
    </row>
    <row r="15584" spans="3:15">
      <c r="C15584" s="5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5"/>
      <c r="O15584" s="5">
        <f t="shared" si="558"/>
        <v>155800</v>
      </c>
    </row>
    <row r="15585" spans="3:15">
      <c r="C15585" s="5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5"/>
      <c r="O15585" s="5">
        <f t="shared" si="558"/>
        <v>156000</v>
      </c>
    </row>
    <row r="15586" spans="3:15">
      <c r="C15586" s="5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5"/>
      <c r="O15586" s="5">
        <f t="shared" si="558"/>
        <v>156200</v>
      </c>
    </row>
    <row r="15587" spans="3:15">
      <c r="C15587" s="5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5"/>
      <c r="O15587" s="5">
        <f t="shared" si="558"/>
        <v>156400</v>
      </c>
    </row>
    <row r="15588" spans="3:15">
      <c r="C15588" s="5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5"/>
      <c r="O15588" s="5">
        <f t="shared" si="558"/>
        <v>156600</v>
      </c>
    </row>
    <row r="15589" spans="3:15">
      <c r="C15589" s="5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5"/>
      <c r="O15589" s="5">
        <f t="shared" si="558"/>
        <v>156800</v>
      </c>
    </row>
    <row r="15590" spans="3:15">
      <c r="C15590" s="5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5"/>
      <c r="O15590" s="5">
        <f t="shared" si="558"/>
        <v>157000</v>
      </c>
    </row>
    <row r="15591" spans="3:15">
      <c r="C15591" s="5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5"/>
      <c r="O15591" s="5">
        <f t="shared" si="558"/>
        <v>157200</v>
      </c>
    </row>
    <row r="15592" spans="3:15">
      <c r="C15592" s="5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5"/>
      <c r="O15592" s="5">
        <f t="shared" si="558"/>
        <v>157400</v>
      </c>
    </row>
    <row r="15593" spans="3:15">
      <c r="C15593" s="5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5"/>
      <c r="O15593" s="5">
        <f t="shared" si="558"/>
        <v>157600</v>
      </c>
    </row>
    <row r="15594" spans="3:15">
      <c r="C15594" s="5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5"/>
      <c r="O15594" s="5">
        <f t="shared" si="558"/>
        <v>157800</v>
      </c>
    </row>
    <row r="15595" spans="3:15">
      <c r="C15595" s="5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5"/>
      <c r="O15595" s="5">
        <f t="shared" si="558"/>
        <v>158000</v>
      </c>
    </row>
    <row r="15596" spans="3:15">
      <c r="C15596" s="5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5"/>
      <c r="O15596" s="5">
        <f t="shared" si="558"/>
        <v>158200</v>
      </c>
    </row>
    <row r="15597" spans="3:15">
      <c r="C15597" s="5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5"/>
      <c r="O15597" s="5">
        <f t="shared" si="558"/>
        <v>158400</v>
      </c>
    </row>
    <row r="15598" spans="3:15">
      <c r="C15598" s="5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5"/>
      <c r="O15598" s="5">
        <f t="shared" si="558"/>
        <v>158600</v>
      </c>
    </row>
    <row r="15599" spans="3:15">
      <c r="C15599" s="5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5"/>
      <c r="O15599" s="5">
        <f t="shared" si="558"/>
        <v>158800</v>
      </c>
    </row>
    <row r="15600" spans="3:15">
      <c r="C15600" s="5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5"/>
      <c r="O15600" s="5">
        <f t="shared" si="558"/>
        <v>159000</v>
      </c>
    </row>
    <row r="15601" spans="3:15">
      <c r="C15601" s="5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5"/>
      <c r="O15601" s="5">
        <f t="shared" si="558"/>
        <v>159200</v>
      </c>
    </row>
    <row r="15602" spans="3:15">
      <c r="C15602" s="5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5"/>
      <c r="O15602" s="5">
        <f t="shared" si="558"/>
        <v>159400</v>
      </c>
    </row>
    <row r="15603" spans="3:15">
      <c r="C15603" s="5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5"/>
      <c r="O15603" s="5">
        <f t="shared" si="558"/>
        <v>159600</v>
      </c>
    </row>
    <row r="15604" spans="3:15">
      <c r="C15604" s="5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5"/>
      <c r="O15604" s="5">
        <f t="shared" si="558"/>
        <v>159800</v>
      </c>
    </row>
    <row r="15605" spans="3:15">
      <c r="C15605" s="5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5"/>
      <c r="O15605" s="5">
        <f t="shared" si="558"/>
        <v>160000</v>
      </c>
    </row>
    <row r="15606" spans="3:15">
      <c r="C15606" s="5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5"/>
      <c r="O15606" s="5">
        <f t="shared" si="558"/>
        <v>160200</v>
      </c>
    </row>
    <row r="15607" spans="3:15">
      <c r="C15607" s="5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5"/>
      <c r="O15607" s="5">
        <f t="shared" si="558"/>
        <v>160400</v>
      </c>
    </row>
    <row r="15608" spans="3:15">
      <c r="C15608" s="5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5"/>
      <c r="O15608" s="5">
        <f t="shared" si="558"/>
        <v>160600</v>
      </c>
    </row>
    <row r="15609" spans="3:15">
      <c r="C15609" s="5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5"/>
      <c r="O15609" s="5">
        <f t="shared" si="558"/>
        <v>160800</v>
      </c>
    </row>
    <row r="15610" spans="3:15">
      <c r="C15610" s="5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5"/>
      <c r="O15610" s="5">
        <f t="shared" si="558"/>
        <v>161000</v>
      </c>
    </row>
    <row r="15611" spans="3:15">
      <c r="C15611" s="5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5"/>
      <c r="O15611" s="5">
        <f t="shared" si="558"/>
        <v>161200</v>
      </c>
    </row>
    <row r="15612" spans="3:15">
      <c r="C15612" s="5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5"/>
      <c r="O15612" s="5">
        <f t="shared" si="558"/>
        <v>161400</v>
      </c>
    </row>
    <row r="15613" spans="3:15">
      <c r="C15613" s="5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5"/>
      <c r="O15613" s="5">
        <f t="shared" si="558"/>
        <v>161600</v>
      </c>
    </row>
    <row r="15614" spans="3:15">
      <c r="C15614" s="5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5"/>
      <c r="O15614" s="5">
        <f t="shared" si="558"/>
        <v>161800</v>
      </c>
    </row>
    <row r="15615" spans="3:15">
      <c r="C15615" s="5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5"/>
      <c r="O15615" s="5">
        <f t="shared" si="558"/>
        <v>162000</v>
      </c>
    </row>
    <row r="15616" spans="3:15">
      <c r="C15616" s="5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5"/>
      <c r="O15616" s="5">
        <f t="shared" si="558"/>
        <v>162200</v>
      </c>
    </row>
    <row r="15617" spans="3:15">
      <c r="C15617" s="5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5"/>
      <c r="O15617" s="5">
        <f t="shared" si="558"/>
        <v>162400</v>
      </c>
    </row>
    <row r="15618" spans="3:15">
      <c r="C15618" s="5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5"/>
      <c r="O15618" s="5">
        <f t="shared" si="558"/>
        <v>162600</v>
      </c>
    </row>
    <row r="15619" spans="3:15">
      <c r="C15619" s="5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5"/>
      <c r="O15619" s="5">
        <f t="shared" si="558"/>
        <v>162800</v>
      </c>
    </row>
    <row r="15620" spans="3:15">
      <c r="C15620" s="5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5"/>
      <c r="O15620" s="5">
        <f t="shared" si="558"/>
        <v>163000</v>
      </c>
    </row>
    <row r="15621" spans="3:15">
      <c r="C15621" s="5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5"/>
      <c r="O15621" s="5">
        <f t="shared" si="558"/>
        <v>163200</v>
      </c>
    </row>
    <row r="15622" spans="3:15">
      <c r="C15622" s="5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5"/>
      <c r="O15622" s="5">
        <f t="shared" si="558"/>
        <v>163400</v>
      </c>
    </row>
    <row r="15623" spans="3:15">
      <c r="C15623" s="5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5"/>
      <c r="O15623" s="5">
        <f t="shared" si="558"/>
        <v>163600</v>
      </c>
    </row>
    <row r="15624" spans="3:15">
      <c r="C15624" s="5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5"/>
      <c r="O15624" s="5">
        <f t="shared" si="558"/>
        <v>163800</v>
      </c>
    </row>
    <row r="15625" spans="3:15">
      <c r="C15625" s="5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5"/>
      <c r="O15625" s="5">
        <f t="shared" si="558"/>
        <v>164000</v>
      </c>
    </row>
    <row r="15626" spans="3:15">
      <c r="C15626" s="5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5"/>
      <c r="O15626" s="5">
        <f t="shared" si="558"/>
        <v>164200</v>
      </c>
    </row>
    <row r="15627" spans="3:15">
      <c r="C15627" s="5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5"/>
      <c r="O15627" s="5">
        <f t="shared" ref="O15627:O15690" si="559">O15626+$A$16</f>
        <v>164400</v>
      </c>
    </row>
    <row r="15628" spans="3:15">
      <c r="C15628" s="5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5"/>
      <c r="O15628" s="5">
        <f t="shared" si="559"/>
        <v>164600</v>
      </c>
    </row>
    <row r="15629" spans="3:15">
      <c r="C15629" s="5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5"/>
      <c r="O15629" s="5">
        <f t="shared" si="559"/>
        <v>164800</v>
      </c>
    </row>
    <row r="15630" spans="3:15">
      <c r="C15630" s="5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5"/>
      <c r="O15630" s="5">
        <f t="shared" si="559"/>
        <v>165000</v>
      </c>
    </row>
    <row r="15631" spans="3:15">
      <c r="C15631" s="5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5"/>
      <c r="O15631" s="5">
        <f t="shared" si="559"/>
        <v>165200</v>
      </c>
    </row>
    <row r="15632" spans="3:15">
      <c r="C15632" s="5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5"/>
      <c r="O15632" s="5">
        <f t="shared" si="559"/>
        <v>165400</v>
      </c>
    </row>
    <row r="15633" spans="3:15">
      <c r="C15633" s="5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5"/>
      <c r="O15633" s="5">
        <f t="shared" si="559"/>
        <v>165600</v>
      </c>
    </row>
    <row r="15634" spans="3:15">
      <c r="C15634" s="5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5"/>
      <c r="O15634" s="5">
        <f t="shared" si="559"/>
        <v>165800</v>
      </c>
    </row>
    <row r="15635" spans="3:15">
      <c r="C15635" s="5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5"/>
      <c r="O15635" s="5">
        <f t="shared" si="559"/>
        <v>166000</v>
      </c>
    </row>
    <row r="15636" spans="3:15">
      <c r="C15636" s="5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5"/>
      <c r="O15636" s="5">
        <f t="shared" si="559"/>
        <v>166200</v>
      </c>
    </row>
    <row r="15637" spans="3:15">
      <c r="C15637" s="5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5"/>
      <c r="O15637" s="5">
        <f t="shared" si="559"/>
        <v>166400</v>
      </c>
    </row>
    <row r="15638" spans="3:15">
      <c r="C15638" s="5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5"/>
      <c r="O15638" s="5">
        <f t="shared" si="559"/>
        <v>166600</v>
      </c>
    </row>
    <row r="15639" spans="3:15">
      <c r="C15639" s="5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5"/>
      <c r="O15639" s="5">
        <f t="shared" si="559"/>
        <v>166800</v>
      </c>
    </row>
    <row r="15640" spans="3:15">
      <c r="C15640" s="5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5"/>
      <c r="O15640" s="5">
        <f t="shared" si="559"/>
        <v>167000</v>
      </c>
    </row>
    <row r="15641" spans="3:15">
      <c r="C15641" s="5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5"/>
      <c r="O15641" s="5">
        <f t="shared" si="559"/>
        <v>167200</v>
      </c>
    </row>
    <row r="15642" spans="3:15">
      <c r="C15642" s="5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5"/>
      <c r="O15642" s="5">
        <f t="shared" si="559"/>
        <v>167400</v>
      </c>
    </row>
    <row r="15643" spans="3:15">
      <c r="C15643" s="5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5"/>
      <c r="O15643" s="5">
        <f t="shared" si="559"/>
        <v>167600</v>
      </c>
    </row>
    <row r="15644" spans="3:15">
      <c r="C15644" s="5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5"/>
      <c r="O15644" s="5">
        <f t="shared" si="559"/>
        <v>167800</v>
      </c>
    </row>
    <row r="15645" spans="3:15">
      <c r="C15645" s="5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5"/>
      <c r="O15645" s="5">
        <f t="shared" si="559"/>
        <v>168000</v>
      </c>
    </row>
    <row r="15646" spans="3:15">
      <c r="C15646" s="5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5"/>
      <c r="O15646" s="5">
        <f t="shared" si="559"/>
        <v>168200</v>
      </c>
    </row>
    <row r="15647" spans="3:15">
      <c r="C15647" s="5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5"/>
      <c r="O15647" s="5">
        <f t="shared" si="559"/>
        <v>168400</v>
      </c>
    </row>
    <row r="15648" spans="3:15">
      <c r="C15648" s="5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5"/>
      <c r="O15648" s="5">
        <f t="shared" si="559"/>
        <v>168600</v>
      </c>
    </row>
    <row r="15649" spans="3:15">
      <c r="C15649" s="5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5"/>
      <c r="O15649" s="5">
        <f t="shared" si="559"/>
        <v>168800</v>
      </c>
    </row>
    <row r="15650" spans="3:15">
      <c r="C15650" s="5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5"/>
      <c r="O15650" s="5">
        <f t="shared" si="559"/>
        <v>169000</v>
      </c>
    </row>
    <row r="15651" spans="3:15">
      <c r="C15651" s="5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5"/>
      <c r="O15651" s="5">
        <f t="shared" si="559"/>
        <v>169200</v>
      </c>
    </row>
    <row r="15652" spans="3:15">
      <c r="C15652" s="5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5"/>
      <c r="O15652" s="5">
        <f t="shared" si="559"/>
        <v>169400</v>
      </c>
    </row>
    <row r="15653" spans="3:15">
      <c r="C15653" s="5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5"/>
      <c r="O15653" s="5">
        <f t="shared" si="559"/>
        <v>169600</v>
      </c>
    </row>
    <row r="15654" spans="3:15">
      <c r="C15654" s="5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5"/>
      <c r="O15654" s="5">
        <f t="shared" si="559"/>
        <v>169800</v>
      </c>
    </row>
    <row r="15655" spans="3:15">
      <c r="C15655" s="5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5"/>
      <c r="O15655" s="5">
        <f t="shared" si="559"/>
        <v>170000</v>
      </c>
    </row>
    <row r="15656" spans="3:15">
      <c r="C15656" s="5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5"/>
      <c r="O15656" s="5">
        <f t="shared" si="559"/>
        <v>170200</v>
      </c>
    </row>
    <row r="15657" spans="3:15">
      <c r="C15657" s="5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5"/>
      <c r="O15657" s="5">
        <f t="shared" si="559"/>
        <v>170400</v>
      </c>
    </row>
    <row r="15658" spans="3:15">
      <c r="C15658" s="5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5"/>
      <c r="O15658" s="5">
        <f t="shared" si="559"/>
        <v>170600</v>
      </c>
    </row>
    <row r="15659" spans="3:15">
      <c r="C15659" s="5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5"/>
      <c r="O15659" s="5">
        <f t="shared" si="559"/>
        <v>170800</v>
      </c>
    </row>
    <row r="15660" spans="3:15">
      <c r="C15660" s="5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5"/>
      <c r="O15660" s="5">
        <f t="shared" si="559"/>
        <v>171000</v>
      </c>
    </row>
    <row r="15661" spans="3:15">
      <c r="C15661" s="5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5"/>
      <c r="O15661" s="5">
        <f t="shared" si="559"/>
        <v>171200</v>
      </c>
    </row>
    <row r="15662" spans="3:15">
      <c r="C15662" s="5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5"/>
      <c r="O15662" s="5">
        <f t="shared" si="559"/>
        <v>171400</v>
      </c>
    </row>
    <row r="15663" spans="3:15">
      <c r="C15663" s="5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5"/>
      <c r="O15663" s="5">
        <f t="shared" si="559"/>
        <v>171600</v>
      </c>
    </row>
    <row r="15664" spans="3:15">
      <c r="C15664" s="5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5"/>
      <c r="O15664" s="5">
        <f t="shared" si="559"/>
        <v>171800</v>
      </c>
    </row>
    <row r="15665" spans="3:15">
      <c r="C15665" s="5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5"/>
      <c r="O15665" s="5">
        <f t="shared" si="559"/>
        <v>172000</v>
      </c>
    </row>
    <row r="15666" spans="3:15">
      <c r="C15666" s="5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5"/>
      <c r="O15666" s="5">
        <f t="shared" si="559"/>
        <v>172200</v>
      </c>
    </row>
    <row r="15667" spans="3:15">
      <c r="C15667" s="5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5"/>
      <c r="O15667" s="5">
        <f t="shared" si="559"/>
        <v>172400</v>
      </c>
    </row>
    <row r="15668" spans="3:15">
      <c r="C15668" s="5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5"/>
      <c r="O15668" s="5">
        <f t="shared" si="559"/>
        <v>172600</v>
      </c>
    </row>
    <row r="15669" spans="3:15">
      <c r="C15669" s="5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5"/>
      <c r="O15669" s="5">
        <f t="shared" si="559"/>
        <v>172800</v>
      </c>
    </row>
    <row r="15670" spans="3:15">
      <c r="C15670" s="5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5"/>
      <c r="O15670" s="5">
        <f t="shared" si="559"/>
        <v>173000</v>
      </c>
    </row>
    <row r="15671" spans="3:15">
      <c r="C15671" s="5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5"/>
      <c r="O15671" s="5">
        <f t="shared" si="559"/>
        <v>173200</v>
      </c>
    </row>
    <row r="15672" spans="3:15">
      <c r="C15672" s="5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5"/>
      <c r="O15672" s="5">
        <f t="shared" si="559"/>
        <v>173400</v>
      </c>
    </row>
    <row r="15673" spans="3:15">
      <c r="C15673" s="5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5"/>
      <c r="O15673" s="5">
        <f t="shared" si="559"/>
        <v>173600</v>
      </c>
    </row>
    <row r="15674" spans="3:15">
      <c r="C15674" s="5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5"/>
      <c r="O15674" s="5">
        <f t="shared" si="559"/>
        <v>173800</v>
      </c>
    </row>
    <row r="15675" spans="3:15">
      <c r="C15675" s="5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5"/>
      <c r="O15675" s="5">
        <f t="shared" si="559"/>
        <v>174000</v>
      </c>
    </row>
    <row r="15676" spans="3:15">
      <c r="C15676" s="5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5"/>
      <c r="O15676" s="5">
        <f t="shared" si="559"/>
        <v>174200</v>
      </c>
    </row>
    <row r="15677" spans="3:15">
      <c r="C15677" s="5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5"/>
      <c r="O15677" s="5">
        <f t="shared" si="559"/>
        <v>174400</v>
      </c>
    </row>
    <row r="15678" spans="3:15">
      <c r="C15678" s="5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5"/>
      <c r="O15678" s="5">
        <f t="shared" si="559"/>
        <v>174600</v>
      </c>
    </row>
    <row r="15679" spans="3:15">
      <c r="C15679" s="5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5"/>
      <c r="O15679" s="5">
        <f t="shared" si="559"/>
        <v>174800</v>
      </c>
    </row>
    <row r="15680" spans="3:15">
      <c r="C15680" s="5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5"/>
      <c r="O15680" s="5">
        <f t="shared" si="559"/>
        <v>175000</v>
      </c>
    </row>
    <row r="15681" spans="3:15">
      <c r="C15681" s="5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5"/>
      <c r="O15681" s="5">
        <f t="shared" si="559"/>
        <v>175200</v>
      </c>
    </row>
    <row r="15682" spans="3:15">
      <c r="C15682" s="5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5"/>
      <c r="O15682" s="5">
        <f t="shared" si="559"/>
        <v>175400</v>
      </c>
    </row>
    <row r="15683" spans="3:15">
      <c r="C15683" s="5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5"/>
      <c r="O15683" s="5">
        <f t="shared" si="559"/>
        <v>175600</v>
      </c>
    </row>
    <row r="15684" spans="3:15">
      <c r="C15684" s="5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5"/>
      <c r="O15684" s="5">
        <f t="shared" si="559"/>
        <v>175800</v>
      </c>
    </row>
    <row r="15685" spans="3:15">
      <c r="C15685" s="5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5"/>
      <c r="O15685" s="5">
        <f t="shared" si="559"/>
        <v>176000</v>
      </c>
    </row>
    <row r="15686" spans="3:15">
      <c r="C15686" s="5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5"/>
      <c r="O15686" s="5">
        <f t="shared" si="559"/>
        <v>176200</v>
      </c>
    </row>
    <row r="15687" spans="3:15">
      <c r="C15687" s="5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5"/>
      <c r="O15687" s="5">
        <f t="shared" si="559"/>
        <v>176400</v>
      </c>
    </row>
    <row r="15688" spans="3:15">
      <c r="C15688" s="5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5"/>
      <c r="O15688" s="5">
        <f t="shared" si="559"/>
        <v>176600</v>
      </c>
    </row>
    <row r="15689" spans="3:15">
      <c r="C15689" s="5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5"/>
      <c r="O15689" s="5">
        <f t="shared" si="559"/>
        <v>176800</v>
      </c>
    </row>
    <row r="15690" spans="3:15">
      <c r="C15690" s="5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5"/>
      <c r="O15690" s="5">
        <f t="shared" si="559"/>
        <v>177000</v>
      </c>
    </row>
    <row r="15691" spans="3:15">
      <c r="C15691" s="5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5"/>
      <c r="O15691" s="5">
        <f t="shared" ref="O15691:O15754" si="560">O15690+$A$16</f>
        <v>177200</v>
      </c>
    </row>
    <row r="15692" spans="3:15">
      <c r="C15692" s="5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5"/>
      <c r="O15692" s="5">
        <f t="shared" si="560"/>
        <v>177400</v>
      </c>
    </row>
    <row r="15693" spans="3:15">
      <c r="C15693" s="5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5"/>
      <c r="O15693" s="5">
        <f t="shared" si="560"/>
        <v>177600</v>
      </c>
    </row>
    <row r="15694" spans="3:15">
      <c r="C15694" s="5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5"/>
      <c r="O15694" s="5">
        <f t="shared" si="560"/>
        <v>177800</v>
      </c>
    </row>
    <row r="15695" spans="3:15">
      <c r="C15695" s="5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5"/>
      <c r="O15695" s="5">
        <f t="shared" si="560"/>
        <v>178000</v>
      </c>
    </row>
    <row r="15696" spans="3:15">
      <c r="C15696" s="5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5"/>
      <c r="O15696" s="5">
        <f t="shared" si="560"/>
        <v>178200</v>
      </c>
    </row>
    <row r="15697" spans="3:15">
      <c r="C15697" s="5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5"/>
      <c r="O15697" s="5">
        <f t="shared" si="560"/>
        <v>178400</v>
      </c>
    </row>
    <row r="15698" spans="3:15">
      <c r="C15698" s="5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5"/>
      <c r="O15698" s="5">
        <f t="shared" si="560"/>
        <v>178600</v>
      </c>
    </row>
    <row r="15699" spans="3:15">
      <c r="C15699" s="5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5"/>
      <c r="O15699" s="5">
        <f t="shared" si="560"/>
        <v>178800</v>
      </c>
    </row>
    <row r="15700" spans="3:15">
      <c r="C15700" s="5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5"/>
      <c r="O15700" s="5">
        <f t="shared" si="560"/>
        <v>179000</v>
      </c>
    </row>
    <row r="15701" spans="3:15">
      <c r="C15701" s="5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5"/>
      <c r="O15701" s="5">
        <f t="shared" si="560"/>
        <v>179200</v>
      </c>
    </row>
    <row r="15702" spans="3:15">
      <c r="C15702" s="5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5"/>
      <c r="O15702" s="5">
        <f t="shared" si="560"/>
        <v>179400</v>
      </c>
    </row>
    <row r="15703" spans="3:15">
      <c r="C15703" s="5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5"/>
      <c r="O15703" s="5">
        <f t="shared" si="560"/>
        <v>179600</v>
      </c>
    </row>
    <row r="15704" spans="3:15">
      <c r="C15704" s="5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5"/>
      <c r="O15704" s="5">
        <f t="shared" si="560"/>
        <v>179800</v>
      </c>
    </row>
    <row r="15705" spans="3:15">
      <c r="C15705" s="5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5"/>
      <c r="O15705" s="5">
        <f t="shared" si="560"/>
        <v>180000</v>
      </c>
    </row>
    <row r="15706" spans="3:15">
      <c r="C15706" s="5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5"/>
      <c r="O15706" s="5">
        <f t="shared" si="560"/>
        <v>180200</v>
      </c>
    </row>
    <row r="15707" spans="3:15">
      <c r="C15707" s="5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5"/>
      <c r="O15707" s="5">
        <f t="shared" si="560"/>
        <v>180400</v>
      </c>
    </row>
    <row r="15708" spans="3:15">
      <c r="C15708" s="5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5"/>
      <c r="O15708" s="5">
        <f t="shared" si="560"/>
        <v>180600</v>
      </c>
    </row>
    <row r="15709" spans="3:15">
      <c r="C15709" s="5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5"/>
      <c r="O15709" s="5">
        <f t="shared" si="560"/>
        <v>180800</v>
      </c>
    </row>
    <row r="15710" spans="3:15">
      <c r="C15710" s="5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5"/>
      <c r="O15710" s="5">
        <f t="shared" si="560"/>
        <v>181000</v>
      </c>
    </row>
    <row r="15711" spans="3:15">
      <c r="C15711" s="5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5"/>
      <c r="O15711" s="5">
        <f t="shared" si="560"/>
        <v>181200</v>
      </c>
    </row>
    <row r="15712" spans="3:15">
      <c r="C15712" s="5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5"/>
      <c r="O15712" s="5">
        <f t="shared" si="560"/>
        <v>181400</v>
      </c>
    </row>
    <row r="15713" spans="3:15">
      <c r="C15713" s="5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5"/>
      <c r="O15713" s="5">
        <f t="shared" si="560"/>
        <v>181600</v>
      </c>
    </row>
    <row r="15714" spans="3:15">
      <c r="C15714" s="5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5"/>
      <c r="O15714" s="5">
        <f t="shared" si="560"/>
        <v>181800</v>
      </c>
    </row>
    <row r="15715" spans="3:15">
      <c r="C15715" s="5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5"/>
      <c r="O15715" s="5">
        <f t="shared" si="560"/>
        <v>182000</v>
      </c>
    </row>
    <row r="15716" spans="3:15">
      <c r="C15716" s="5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5"/>
      <c r="O15716" s="5">
        <f t="shared" si="560"/>
        <v>182200</v>
      </c>
    </row>
    <row r="15717" spans="3:15">
      <c r="C15717" s="5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5"/>
      <c r="O15717" s="5">
        <f t="shared" si="560"/>
        <v>182400</v>
      </c>
    </row>
    <row r="15718" spans="3:15">
      <c r="C15718" s="5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5"/>
      <c r="O15718" s="5">
        <f t="shared" si="560"/>
        <v>182600</v>
      </c>
    </row>
    <row r="15719" spans="3:15">
      <c r="C15719" s="5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5"/>
      <c r="O15719" s="5">
        <f t="shared" si="560"/>
        <v>182800</v>
      </c>
    </row>
    <row r="15720" spans="3:15">
      <c r="C15720" s="5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5"/>
      <c r="O15720" s="5">
        <f t="shared" si="560"/>
        <v>183000</v>
      </c>
    </row>
    <row r="15721" spans="3:15">
      <c r="C15721" s="5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5"/>
      <c r="O15721" s="5">
        <f t="shared" si="560"/>
        <v>183200</v>
      </c>
    </row>
    <row r="15722" spans="3:15">
      <c r="C15722" s="5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5"/>
      <c r="O15722" s="5">
        <f t="shared" si="560"/>
        <v>183400</v>
      </c>
    </row>
    <row r="15723" spans="3:15">
      <c r="C15723" s="5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5"/>
      <c r="O15723" s="5">
        <f t="shared" si="560"/>
        <v>183600</v>
      </c>
    </row>
    <row r="15724" spans="3:15">
      <c r="C15724" s="5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5"/>
      <c r="O15724" s="5">
        <f t="shared" si="560"/>
        <v>183800</v>
      </c>
    </row>
    <row r="15725" spans="3:15">
      <c r="C15725" s="5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5"/>
      <c r="O15725" s="5">
        <f t="shared" si="560"/>
        <v>184000</v>
      </c>
    </row>
    <row r="15726" spans="3:15">
      <c r="C15726" s="5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5"/>
      <c r="O15726" s="5">
        <f t="shared" si="560"/>
        <v>184200</v>
      </c>
    </row>
    <row r="15727" spans="3:15">
      <c r="C15727" s="5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5"/>
      <c r="O15727" s="5">
        <f t="shared" si="560"/>
        <v>184400</v>
      </c>
    </row>
    <row r="15728" spans="3:15">
      <c r="C15728" s="5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5"/>
      <c r="O15728" s="5">
        <f t="shared" si="560"/>
        <v>184600</v>
      </c>
    </row>
    <row r="15729" spans="3:15">
      <c r="C15729" s="5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5"/>
      <c r="O15729" s="5">
        <f t="shared" si="560"/>
        <v>184800</v>
      </c>
    </row>
    <row r="15730" spans="3:15">
      <c r="C15730" s="5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5"/>
      <c r="O15730" s="5">
        <f t="shared" si="560"/>
        <v>185000</v>
      </c>
    </row>
    <row r="15731" spans="3:15">
      <c r="C15731" s="5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5"/>
      <c r="O15731" s="5">
        <f t="shared" si="560"/>
        <v>185200</v>
      </c>
    </row>
    <row r="15732" spans="3:15">
      <c r="C15732" s="5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5"/>
      <c r="O15732" s="5">
        <f t="shared" si="560"/>
        <v>185400</v>
      </c>
    </row>
    <row r="15733" spans="3:15">
      <c r="C15733" s="5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5"/>
      <c r="O15733" s="5">
        <f t="shared" si="560"/>
        <v>185600</v>
      </c>
    </row>
    <row r="15734" spans="3:15">
      <c r="C15734" s="5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5"/>
      <c r="O15734" s="5">
        <f t="shared" si="560"/>
        <v>185800</v>
      </c>
    </row>
    <row r="15735" spans="3:15">
      <c r="C15735" s="5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5"/>
      <c r="O15735" s="5">
        <f t="shared" si="560"/>
        <v>186000</v>
      </c>
    </row>
    <row r="15736" spans="3:15">
      <c r="C15736" s="5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5"/>
      <c r="O15736" s="5">
        <f t="shared" si="560"/>
        <v>186200</v>
      </c>
    </row>
    <row r="15737" spans="3:15">
      <c r="C15737" s="5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5"/>
      <c r="O15737" s="5">
        <f t="shared" si="560"/>
        <v>186400</v>
      </c>
    </row>
    <row r="15738" spans="3:15">
      <c r="C15738" s="5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5"/>
      <c r="O15738" s="5">
        <f t="shared" si="560"/>
        <v>186600</v>
      </c>
    </row>
    <row r="15739" spans="3:15">
      <c r="C15739" s="5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5"/>
      <c r="O15739" s="5">
        <f t="shared" si="560"/>
        <v>186800</v>
      </c>
    </row>
    <row r="15740" spans="3:15">
      <c r="C15740" s="5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5"/>
      <c r="O15740" s="5">
        <f t="shared" si="560"/>
        <v>187000</v>
      </c>
    </row>
    <row r="15741" spans="3:15">
      <c r="C15741" s="5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5"/>
      <c r="O15741" s="5">
        <f t="shared" si="560"/>
        <v>187200</v>
      </c>
    </row>
    <row r="15742" spans="3:15">
      <c r="C15742" s="5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5"/>
      <c r="O15742" s="5">
        <f t="shared" si="560"/>
        <v>187400</v>
      </c>
    </row>
    <row r="15743" spans="3:15">
      <c r="C15743" s="5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5"/>
      <c r="O15743" s="5">
        <f t="shared" si="560"/>
        <v>187600</v>
      </c>
    </row>
    <row r="15744" spans="3:15">
      <c r="C15744" s="5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5"/>
      <c r="O15744" s="5">
        <f t="shared" si="560"/>
        <v>187800</v>
      </c>
    </row>
    <row r="15745" spans="3:15">
      <c r="C15745" s="5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5"/>
      <c r="O15745" s="5">
        <f t="shared" si="560"/>
        <v>188000</v>
      </c>
    </row>
    <row r="15746" spans="3:15">
      <c r="C15746" s="5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5"/>
      <c r="O15746" s="5">
        <f t="shared" si="560"/>
        <v>188200</v>
      </c>
    </row>
    <row r="15747" spans="3:15">
      <c r="C15747" s="5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5"/>
      <c r="O15747" s="5">
        <f t="shared" si="560"/>
        <v>188400</v>
      </c>
    </row>
    <row r="15748" spans="3:15">
      <c r="C15748" s="5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5"/>
      <c r="O15748" s="5">
        <f t="shared" si="560"/>
        <v>188600</v>
      </c>
    </row>
    <row r="15749" spans="3:15">
      <c r="C15749" s="5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5"/>
      <c r="O15749" s="5">
        <f t="shared" si="560"/>
        <v>188800</v>
      </c>
    </row>
    <row r="15750" spans="3:15">
      <c r="C15750" s="5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5"/>
      <c r="O15750" s="5">
        <f t="shared" si="560"/>
        <v>189000</v>
      </c>
    </row>
    <row r="15751" spans="3:15">
      <c r="C15751" s="5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5"/>
      <c r="O15751" s="5">
        <f t="shared" si="560"/>
        <v>189200</v>
      </c>
    </row>
    <row r="15752" spans="3:15">
      <c r="C15752" s="5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5"/>
      <c r="O15752" s="5">
        <f t="shared" si="560"/>
        <v>189400</v>
      </c>
    </row>
    <row r="15753" spans="3:15">
      <c r="C15753" s="5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5"/>
      <c r="O15753" s="5">
        <f t="shared" si="560"/>
        <v>189600</v>
      </c>
    </row>
    <row r="15754" spans="3:15">
      <c r="C15754" s="5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5"/>
      <c r="O15754" s="5">
        <f t="shared" si="560"/>
        <v>189800</v>
      </c>
    </row>
    <row r="15755" spans="3:15">
      <c r="C15755" s="5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5"/>
      <c r="O15755" s="5">
        <f t="shared" ref="O15755:O15818" si="561">O15754+$A$16</f>
        <v>190000</v>
      </c>
    </row>
    <row r="15756" spans="3:15">
      <c r="C15756" s="5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5"/>
      <c r="O15756" s="5">
        <f t="shared" si="561"/>
        <v>190200</v>
      </c>
    </row>
    <row r="15757" spans="3:15">
      <c r="C15757" s="5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5"/>
      <c r="O15757" s="5">
        <f t="shared" si="561"/>
        <v>190400</v>
      </c>
    </row>
    <row r="15758" spans="3:15">
      <c r="C15758" s="5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5"/>
      <c r="O15758" s="5">
        <f t="shared" si="561"/>
        <v>190600</v>
      </c>
    </row>
    <row r="15759" spans="3:15">
      <c r="C15759" s="5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5"/>
      <c r="O15759" s="5">
        <f t="shared" si="561"/>
        <v>190800</v>
      </c>
    </row>
    <row r="15760" spans="3:15">
      <c r="C15760" s="5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5"/>
      <c r="O15760" s="5">
        <f t="shared" si="561"/>
        <v>191000</v>
      </c>
    </row>
    <row r="15761" spans="3:15">
      <c r="C15761" s="5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5"/>
      <c r="O15761" s="5">
        <f t="shared" si="561"/>
        <v>191200</v>
      </c>
    </row>
    <row r="15762" spans="3:15">
      <c r="C15762" s="5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5"/>
      <c r="O15762" s="5">
        <f t="shared" si="561"/>
        <v>191400</v>
      </c>
    </row>
    <row r="15763" spans="3:15">
      <c r="C15763" s="5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5"/>
      <c r="O15763" s="5">
        <f t="shared" si="561"/>
        <v>191600</v>
      </c>
    </row>
    <row r="15764" spans="3:15">
      <c r="C15764" s="5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5"/>
      <c r="O15764" s="5">
        <f t="shared" si="561"/>
        <v>191800</v>
      </c>
    </row>
    <row r="15765" spans="3:15">
      <c r="C15765" s="5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5"/>
      <c r="O15765" s="5">
        <f t="shared" si="561"/>
        <v>192000</v>
      </c>
    </row>
    <row r="15766" spans="3:15">
      <c r="C15766" s="5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5"/>
      <c r="O15766" s="5">
        <f t="shared" si="561"/>
        <v>192200</v>
      </c>
    </row>
    <row r="15767" spans="3:15">
      <c r="C15767" s="5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5"/>
      <c r="O15767" s="5">
        <f t="shared" si="561"/>
        <v>192400</v>
      </c>
    </row>
    <row r="15768" spans="3:15">
      <c r="C15768" s="5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5"/>
      <c r="O15768" s="5">
        <f t="shared" si="561"/>
        <v>192600</v>
      </c>
    </row>
    <row r="15769" spans="3:15">
      <c r="C15769" s="5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5"/>
      <c r="O15769" s="5">
        <f t="shared" si="561"/>
        <v>192800</v>
      </c>
    </row>
    <row r="15770" spans="3:15">
      <c r="C15770" s="5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5"/>
      <c r="O15770" s="5">
        <f t="shared" si="561"/>
        <v>193000</v>
      </c>
    </row>
    <row r="15771" spans="3:15">
      <c r="C15771" s="5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5"/>
      <c r="O15771" s="5">
        <f t="shared" si="561"/>
        <v>193200</v>
      </c>
    </row>
    <row r="15772" spans="3:15">
      <c r="C15772" s="5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5"/>
      <c r="O15772" s="5">
        <f t="shared" si="561"/>
        <v>193400</v>
      </c>
    </row>
    <row r="15773" spans="3:15">
      <c r="C15773" s="5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5"/>
      <c r="O15773" s="5">
        <f t="shared" si="561"/>
        <v>193600</v>
      </c>
    </row>
    <row r="15774" spans="3:15">
      <c r="C15774" s="5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5"/>
      <c r="O15774" s="5">
        <f t="shared" si="561"/>
        <v>193800</v>
      </c>
    </row>
    <row r="15775" spans="3:15">
      <c r="C15775" s="5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5"/>
      <c r="O15775" s="5">
        <f t="shared" si="561"/>
        <v>194000</v>
      </c>
    </row>
    <row r="15776" spans="3:15">
      <c r="C15776" s="5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5"/>
      <c r="O15776" s="5">
        <f t="shared" si="561"/>
        <v>194200</v>
      </c>
    </row>
    <row r="15777" spans="3:15">
      <c r="C15777" s="5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5"/>
      <c r="O15777" s="5">
        <f t="shared" si="561"/>
        <v>194400</v>
      </c>
    </row>
    <row r="15778" spans="3:15">
      <c r="C15778" s="5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5"/>
      <c r="O15778" s="5">
        <f t="shared" si="561"/>
        <v>194600</v>
      </c>
    </row>
    <row r="15779" spans="3:15">
      <c r="C15779" s="5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5"/>
      <c r="O15779" s="5">
        <f t="shared" si="561"/>
        <v>194800</v>
      </c>
    </row>
    <row r="15780" spans="3:15">
      <c r="C15780" s="5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5"/>
      <c r="O15780" s="5">
        <f t="shared" si="561"/>
        <v>195000</v>
      </c>
    </row>
    <row r="15781" spans="3:15">
      <c r="C15781" s="5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5"/>
      <c r="O15781" s="5">
        <f t="shared" si="561"/>
        <v>195200</v>
      </c>
    </row>
    <row r="15782" spans="3:15">
      <c r="C15782" s="5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5"/>
      <c r="O15782" s="5">
        <f t="shared" si="561"/>
        <v>195400</v>
      </c>
    </row>
    <row r="15783" spans="3:15">
      <c r="C15783" s="5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5"/>
      <c r="O15783" s="5">
        <f t="shared" si="561"/>
        <v>195600</v>
      </c>
    </row>
    <row r="15784" spans="3:15">
      <c r="C15784" s="5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5"/>
      <c r="O15784" s="5">
        <f t="shared" si="561"/>
        <v>195800</v>
      </c>
    </row>
    <row r="15785" spans="3:15">
      <c r="C15785" s="5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5"/>
      <c r="O15785" s="5">
        <f t="shared" si="561"/>
        <v>196000</v>
      </c>
    </row>
    <row r="15786" spans="3:15">
      <c r="C15786" s="5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5"/>
      <c r="O15786" s="5">
        <f t="shared" si="561"/>
        <v>196200</v>
      </c>
    </row>
    <row r="15787" spans="3:15">
      <c r="C15787" s="5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5"/>
      <c r="O15787" s="5">
        <f t="shared" si="561"/>
        <v>196400</v>
      </c>
    </row>
    <row r="15788" spans="3:15">
      <c r="C15788" s="5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5"/>
      <c r="O15788" s="5">
        <f t="shared" si="561"/>
        <v>196600</v>
      </c>
    </row>
    <row r="15789" spans="3:15">
      <c r="C15789" s="5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5"/>
      <c r="O15789" s="5">
        <f t="shared" si="561"/>
        <v>196800</v>
      </c>
    </row>
    <row r="15790" spans="3:15">
      <c r="C15790" s="5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5"/>
      <c r="O15790" s="5">
        <f t="shared" si="561"/>
        <v>197000</v>
      </c>
    </row>
    <row r="15791" spans="3:15">
      <c r="C15791" s="5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5"/>
      <c r="O15791" s="5">
        <f t="shared" si="561"/>
        <v>197200</v>
      </c>
    </row>
    <row r="15792" spans="3:15">
      <c r="C15792" s="5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5"/>
      <c r="O15792" s="5">
        <f t="shared" si="561"/>
        <v>197400</v>
      </c>
    </row>
    <row r="15793" spans="3:15">
      <c r="C15793" s="5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5"/>
      <c r="O15793" s="5">
        <f t="shared" si="561"/>
        <v>197600</v>
      </c>
    </row>
    <row r="15794" spans="3:15">
      <c r="C15794" s="5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5"/>
      <c r="O15794" s="5">
        <f t="shared" si="561"/>
        <v>197800</v>
      </c>
    </row>
    <row r="15795" spans="3:15">
      <c r="C15795" s="5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5"/>
      <c r="O15795" s="5">
        <f t="shared" si="561"/>
        <v>198000</v>
      </c>
    </row>
    <row r="15796" spans="3:15">
      <c r="C15796" s="5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5"/>
      <c r="O15796" s="5">
        <f t="shared" si="561"/>
        <v>198200</v>
      </c>
    </row>
    <row r="15797" spans="3:15">
      <c r="C15797" s="5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5"/>
      <c r="O15797" s="5">
        <f t="shared" si="561"/>
        <v>198400</v>
      </c>
    </row>
    <row r="15798" spans="3:15">
      <c r="C15798" s="5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5"/>
      <c r="O15798" s="5">
        <f t="shared" si="561"/>
        <v>198600</v>
      </c>
    </row>
    <row r="15799" spans="3:15">
      <c r="C15799" s="5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5"/>
      <c r="O15799" s="5">
        <f t="shared" si="561"/>
        <v>198800</v>
      </c>
    </row>
    <row r="15800" spans="3:15">
      <c r="C15800" s="5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5"/>
      <c r="O15800" s="5">
        <f t="shared" si="561"/>
        <v>199000</v>
      </c>
    </row>
    <row r="15801" spans="3:15">
      <c r="C15801" s="5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5"/>
      <c r="O15801" s="5">
        <f t="shared" si="561"/>
        <v>199200</v>
      </c>
    </row>
    <row r="15802" spans="3:15">
      <c r="C15802" s="5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5"/>
      <c r="O15802" s="5">
        <f t="shared" si="561"/>
        <v>199400</v>
      </c>
    </row>
    <row r="15803" spans="3:15">
      <c r="C15803" s="5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5"/>
      <c r="O15803" s="5">
        <f t="shared" si="561"/>
        <v>199600</v>
      </c>
    </row>
    <row r="15804" spans="3:15">
      <c r="C15804" s="5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5"/>
      <c r="O15804" s="5">
        <f t="shared" si="561"/>
        <v>199800</v>
      </c>
    </row>
    <row r="15805" spans="3:15">
      <c r="C15805" s="5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5"/>
      <c r="O15805" s="5">
        <f t="shared" si="561"/>
        <v>200000</v>
      </c>
    </row>
    <row r="15806" spans="3:15">
      <c r="C15806" s="5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5"/>
      <c r="O15806" s="5">
        <f t="shared" si="561"/>
        <v>200200</v>
      </c>
    </row>
    <row r="15807" spans="3:15">
      <c r="C15807" s="5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5"/>
      <c r="O15807" s="5">
        <f t="shared" si="561"/>
        <v>200400</v>
      </c>
    </row>
    <row r="15808" spans="3:15">
      <c r="C15808" s="5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5"/>
      <c r="O15808" s="5">
        <f t="shared" si="561"/>
        <v>200600</v>
      </c>
    </row>
    <row r="15809" spans="3:15">
      <c r="C15809" s="5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5"/>
      <c r="O15809" s="5">
        <f t="shared" si="561"/>
        <v>200800</v>
      </c>
    </row>
    <row r="15810" spans="3:15">
      <c r="C15810" s="5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5"/>
      <c r="O15810" s="5">
        <f t="shared" si="561"/>
        <v>201000</v>
      </c>
    </row>
    <row r="15811" spans="3:15">
      <c r="C15811" s="5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5"/>
      <c r="O15811" s="5">
        <f t="shared" si="561"/>
        <v>201200</v>
      </c>
    </row>
    <row r="15812" spans="3:15">
      <c r="C15812" s="5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5"/>
      <c r="O15812" s="5">
        <f t="shared" si="561"/>
        <v>201400</v>
      </c>
    </row>
    <row r="15813" spans="3:15">
      <c r="C15813" s="5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5"/>
      <c r="O15813" s="5">
        <f t="shared" si="561"/>
        <v>201600</v>
      </c>
    </row>
    <row r="15814" spans="3:15">
      <c r="C15814" s="5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5"/>
      <c r="O15814" s="5">
        <f t="shared" si="561"/>
        <v>201800</v>
      </c>
    </row>
    <row r="15815" spans="3:15">
      <c r="C15815" s="5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5"/>
      <c r="O15815" s="5">
        <f t="shared" si="561"/>
        <v>202000</v>
      </c>
    </row>
    <row r="15816" spans="3:15">
      <c r="C15816" s="5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5"/>
      <c r="O15816" s="5">
        <f t="shared" si="561"/>
        <v>202200</v>
      </c>
    </row>
    <row r="15817" spans="3:15">
      <c r="C15817" s="5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5"/>
      <c r="O15817" s="5">
        <f t="shared" si="561"/>
        <v>202400</v>
      </c>
    </row>
    <row r="15818" spans="3:15">
      <c r="C15818" s="5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5"/>
      <c r="O15818" s="5">
        <f t="shared" si="561"/>
        <v>202600</v>
      </c>
    </row>
    <row r="15819" spans="3:15">
      <c r="C15819" s="5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5"/>
      <c r="O15819" s="5">
        <f t="shared" ref="O15819:O15882" si="562">O15818+$A$16</f>
        <v>202800</v>
      </c>
    </row>
    <row r="15820" spans="3:15">
      <c r="C15820" s="5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5"/>
      <c r="O15820" s="5">
        <f t="shared" si="562"/>
        <v>203000</v>
      </c>
    </row>
    <row r="15821" spans="3:15">
      <c r="C15821" s="5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5"/>
      <c r="O15821" s="5">
        <f t="shared" si="562"/>
        <v>203200</v>
      </c>
    </row>
    <row r="15822" spans="3:15">
      <c r="C15822" s="5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5"/>
      <c r="O15822" s="5">
        <f t="shared" si="562"/>
        <v>203400</v>
      </c>
    </row>
    <row r="15823" spans="3:15">
      <c r="C15823" s="5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5"/>
      <c r="O15823" s="5">
        <f t="shared" si="562"/>
        <v>203600</v>
      </c>
    </row>
    <row r="15824" spans="3:15">
      <c r="C15824" s="5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5"/>
      <c r="O15824" s="5">
        <f t="shared" si="562"/>
        <v>203800</v>
      </c>
    </row>
    <row r="15825" spans="3:15">
      <c r="C15825" s="5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5"/>
      <c r="O15825" s="5">
        <f t="shared" si="562"/>
        <v>204000</v>
      </c>
    </row>
    <row r="15826" spans="3:15">
      <c r="C15826" s="5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5"/>
      <c r="O15826" s="5">
        <f t="shared" si="562"/>
        <v>204200</v>
      </c>
    </row>
    <row r="15827" spans="3:15">
      <c r="C15827" s="5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5"/>
      <c r="O15827" s="5">
        <f t="shared" si="562"/>
        <v>204400</v>
      </c>
    </row>
    <row r="15828" spans="3:15">
      <c r="C15828" s="5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5"/>
      <c r="O15828" s="5">
        <f t="shared" si="562"/>
        <v>204600</v>
      </c>
    </row>
    <row r="15829" spans="3:15">
      <c r="C15829" s="5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5"/>
      <c r="O15829" s="5">
        <f t="shared" si="562"/>
        <v>204800</v>
      </c>
    </row>
    <row r="15830" spans="3:15">
      <c r="C15830" s="5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5"/>
      <c r="O15830" s="5">
        <f t="shared" si="562"/>
        <v>205000</v>
      </c>
    </row>
    <row r="15831" spans="3:15">
      <c r="C15831" s="5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5"/>
      <c r="O15831" s="5">
        <f t="shared" si="562"/>
        <v>205200</v>
      </c>
    </row>
    <row r="15832" spans="3:15">
      <c r="C15832" s="5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5"/>
      <c r="O15832" s="5">
        <f t="shared" si="562"/>
        <v>205400</v>
      </c>
    </row>
    <row r="15833" spans="3:15">
      <c r="C15833" s="5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5"/>
      <c r="O15833" s="5">
        <f t="shared" si="562"/>
        <v>205600</v>
      </c>
    </row>
    <row r="15834" spans="3:15">
      <c r="C15834" s="5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5"/>
      <c r="O15834" s="5">
        <f t="shared" si="562"/>
        <v>205800</v>
      </c>
    </row>
    <row r="15835" spans="3:15">
      <c r="C15835" s="5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5"/>
      <c r="O15835" s="5">
        <f t="shared" si="562"/>
        <v>206000</v>
      </c>
    </row>
    <row r="15836" spans="3:15">
      <c r="C15836" s="5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5"/>
      <c r="O15836" s="5">
        <f t="shared" si="562"/>
        <v>206200</v>
      </c>
    </row>
    <row r="15837" spans="3:15">
      <c r="C15837" s="5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5"/>
      <c r="O15837" s="5">
        <f t="shared" si="562"/>
        <v>206400</v>
      </c>
    </row>
    <row r="15838" spans="3:15">
      <c r="C15838" s="5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5"/>
      <c r="O15838" s="5">
        <f t="shared" si="562"/>
        <v>206600</v>
      </c>
    </row>
    <row r="15839" spans="3:15">
      <c r="C15839" s="5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5"/>
      <c r="O15839" s="5">
        <f t="shared" si="562"/>
        <v>206800</v>
      </c>
    </row>
    <row r="15840" spans="3:15">
      <c r="C15840" s="5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5"/>
      <c r="O15840" s="5">
        <f t="shared" si="562"/>
        <v>207000</v>
      </c>
    </row>
    <row r="15841" spans="3:15">
      <c r="C15841" s="5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5"/>
      <c r="O15841" s="5">
        <f t="shared" si="562"/>
        <v>207200</v>
      </c>
    </row>
    <row r="15842" spans="3:15">
      <c r="C15842" s="5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5"/>
      <c r="O15842" s="5">
        <f t="shared" si="562"/>
        <v>207400</v>
      </c>
    </row>
    <row r="15843" spans="3:15">
      <c r="C15843" s="5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5"/>
      <c r="O15843" s="5">
        <f t="shared" si="562"/>
        <v>207600</v>
      </c>
    </row>
    <row r="15844" spans="3:15">
      <c r="C15844" s="5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5"/>
      <c r="O15844" s="5">
        <f t="shared" si="562"/>
        <v>207800</v>
      </c>
    </row>
    <row r="15845" spans="3:15">
      <c r="C15845" s="5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5"/>
      <c r="O15845" s="5">
        <f t="shared" si="562"/>
        <v>208000</v>
      </c>
    </row>
    <row r="15846" spans="3:15">
      <c r="C15846" s="5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5"/>
      <c r="O15846" s="5">
        <f t="shared" si="562"/>
        <v>208200</v>
      </c>
    </row>
    <row r="15847" spans="3:15">
      <c r="C15847" s="5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5"/>
      <c r="O15847" s="5">
        <f t="shared" si="562"/>
        <v>208400</v>
      </c>
    </row>
    <row r="15848" spans="3:15">
      <c r="C15848" s="5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5"/>
      <c r="O15848" s="5">
        <f t="shared" si="562"/>
        <v>208600</v>
      </c>
    </row>
    <row r="15849" spans="3:15">
      <c r="C15849" s="5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5"/>
      <c r="O15849" s="5">
        <f t="shared" si="562"/>
        <v>208800</v>
      </c>
    </row>
    <row r="15850" spans="3:15">
      <c r="C15850" s="5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5"/>
      <c r="O15850" s="5">
        <f t="shared" si="562"/>
        <v>209000</v>
      </c>
    </row>
    <row r="15851" spans="3:15">
      <c r="C15851" s="5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5"/>
      <c r="O15851" s="5">
        <f t="shared" si="562"/>
        <v>209200</v>
      </c>
    </row>
    <row r="15852" spans="3:15">
      <c r="C15852" s="5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5"/>
      <c r="O15852" s="5">
        <f t="shared" si="562"/>
        <v>209400</v>
      </c>
    </row>
    <row r="15853" spans="3:15">
      <c r="C15853" s="5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5"/>
      <c r="O15853" s="5">
        <f t="shared" si="562"/>
        <v>209600</v>
      </c>
    </row>
    <row r="15854" spans="3:15">
      <c r="C15854" s="5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5"/>
      <c r="O15854" s="5">
        <f t="shared" si="562"/>
        <v>209800</v>
      </c>
    </row>
    <row r="15855" spans="3:15">
      <c r="C15855" s="5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5"/>
      <c r="O15855" s="5">
        <f t="shared" si="562"/>
        <v>210000</v>
      </c>
    </row>
    <row r="15856" spans="3:15">
      <c r="C15856" s="5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5"/>
      <c r="O15856" s="5">
        <f t="shared" si="562"/>
        <v>210200</v>
      </c>
    </row>
    <row r="15857" spans="3:15">
      <c r="C15857" s="5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5"/>
      <c r="O15857" s="5">
        <f t="shared" si="562"/>
        <v>210400</v>
      </c>
    </row>
    <row r="15858" spans="3:15">
      <c r="C15858" s="5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5"/>
      <c r="O15858" s="5">
        <f t="shared" si="562"/>
        <v>210600</v>
      </c>
    </row>
    <row r="15859" spans="3:15">
      <c r="C15859" s="5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5"/>
      <c r="O15859" s="5">
        <f t="shared" si="562"/>
        <v>210800</v>
      </c>
    </row>
    <row r="15860" spans="3:15">
      <c r="C15860" s="5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5"/>
      <c r="O15860" s="5">
        <f t="shared" si="562"/>
        <v>211000</v>
      </c>
    </row>
    <row r="15861" spans="3:15">
      <c r="C15861" s="5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5"/>
      <c r="O15861" s="5">
        <f t="shared" si="562"/>
        <v>211200</v>
      </c>
    </row>
    <row r="15862" spans="3:15">
      <c r="C15862" s="5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5"/>
      <c r="O15862" s="5">
        <f t="shared" si="562"/>
        <v>211400</v>
      </c>
    </row>
    <row r="15863" spans="3:15">
      <c r="C15863" s="5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5"/>
      <c r="O15863" s="5">
        <f t="shared" si="562"/>
        <v>211600</v>
      </c>
    </row>
    <row r="15864" spans="3:15">
      <c r="C15864" s="5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5"/>
      <c r="O15864" s="5">
        <f t="shared" si="562"/>
        <v>211800</v>
      </c>
    </row>
    <row r="15865" spans="3:15">
      <c r="C15865" s="5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5"/>
      <c r="O15865" s="5">
        <f t="shared" si="562"/>
        <v>212000</v>
      </c>
    </row>
    <row r="15866" spans="3:15">
      <c r="C15866" s="5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5"/>
      <c r="O15866" s="5">
        <f t="shared" si="562"/>
        <v>212200</v>
      </c>
    </row>
    <row r="15867" spans="3:15">
      <c r="C15867" s="5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5"/>
      <c r="O15867" s="5">
        <f t="shared" si="562"/>
        <v>212400</v>
      </c>
    </row>
    <row r="15868" spans="3:15">
      <c r="C15868" s="5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5"/>
      <c r="O15868" s="5">
        <f t="shared" si="562"/>
        <v>212600</v>
      </c>
    </row>
    <row r="15869" spans="3:15">
      <c r="C15869" s="5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5"/>
      <c r="O15869" s="5">
        <f t="shared" si="562"/>
        <v>212800</v>
      </c>
    </row>
    <row r="15870" spans="3:15">
      <c r="C15870" s="5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5"/>
      <c r="O15870" s="5">
        <f t="shared" si="562"/>
        <v>213000</v>
      </c>
    </row>
    <row r="15871" spans="3:15">
      <c r="C15871" s="5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5"/>
      <c r="O15871" s="5">
        <f t="shared" si="562"/>
        <v>213200</v>
      </c>
    </row>
    <row r="15872" spans="3:15">
      <c r="C15872" s="5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5"/>
      <c r="O15872" s="5">
        <f t="shared" si="562"/>
        <v>213400</v>
      </c>
    </row>
    <row r="15873" spans="3:15">
      <c r="C15873" s="5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5"/>
      <c r="O15873" s="5">
        <f t="shared" si="562"/>
        <v>213600</v>
      </c>
    </row>
    <row r="15874" spans="3:15">
      <c r="C15874" s="5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5"/>
      <c r="O15874" s="5">
        <f t="shared" si="562"/>
        <v>213800</v>
      </c>
    </row>
    <row r="15875" spans="3:15">
      <c r="C15875" s="5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5"/>
      <c r="O15875" s="5">
        <f t="shared" si="562"/>
        <v>214000</v>
      </c>
    </row>
    <row r="15876" spans="3:15">
      <c r="C15876" s="5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5"/>
      <c r="O15876" s="5">
        <f t="shared" si="562"/>
        <v>214200</v>
      </c>
    </row>
    <row r="15877" spans="3:15">
      <c r="C15877" s="5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5"/>
      <c r="O15877" s="5">
        <f t="shared" si="562"/>
        <v>214400</v>
      </c>
    </row>
    <row r="15878" spans="3:15">
      <c r="C15878" s="5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5"/>
      <c r="O15878" s="5">
        <f t="shared" si="562"/>
        <v>214600</v>
      </c>
    </row>
    <row r="15879" spans="3:15">
      <c r="C15879" s="5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5"/>
      <c r="O15879" s="5">
        <f t="shared" si="562"/>
        <v>214800</v>
      </c>
    </row>
    <row r="15880" spans="3:15">
      <c r="C15880" s="5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5"/>
      <c r="O15880" s="5">
        <f t="shared" si="562"/>
        <v>215000</v>
      </c>
    </row>
    <row r="15881" spans="3:15">
      <c r="C15881" s="5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5"/>
      <c r="O15881" s="5">
        <f t="shared" si="562"/>
        <v>215200</v>
      </c>
    </row>
    <row r="15882" spans="3:15">
      <c r="C15882" s="5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5"/>
      <c r="O15882" s="5">
        <f t="shared" si="562"/>
        <v>215400</v>
      </c>
    </row>
    <row r="15883" spans="3:15">
      <c r="C15883" s="5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5"/>
      <c r="O15883" s="5">
        <f t="shared" ref="O15883:O15946" si="563">O15882+$A$16</f>
        <v>215600</v>
      </c>
    </row>
    <row r="15884" spans="3:15">
      <c r="C15884" s="5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5"/>
      <c r="O15884" s="5">
        <f t="shared" si="563"/>
        <v>215800</v>
      </c>
    </row>
    <row r="15885" spans="3:15">
      <c r="C15885" s="5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5"/>
      <c r="O15885" s="5">
        <f t="shared" si="563"/>
        <v>216000</v>
      </c>
    </row>
    <row r="15886" spans="3:15">
      <c r="C15886" s="5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5"/>
      <c r="O15886" s="5">
        <f t="shared" si="563"/>
        <v>216200</v>
      </c>
    </row>
    <row r="15887" spans="3:15">
      <c r="C15887" s="5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5"/>
      <c r="O15887" s="5">
        <f t="shared" si="563"/>
        <v>216400</v>
      </c>
    </row>
    <row r="15888" spans="3:15">
      <c r="C15888" s="5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5"/>
      <c r="O15888" s="5">
        <f t="shared" si="563"/>
        <v>216600</v>
      </c>
    </row>
    <row r="15889" spans="3:15">
      <c r="C15889" s="5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5"/>
      <c r="O15889" s="5">
        <f t="shared" si="563"/>
        <v>216800</v>
      </c>
    </row>
    <row r="15890" spans="3:15">
      <c r="C15890" s="5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5"/>
      <c r="O15890" s="5">
        <f t="shared" si="563"/>
        <v>217000</v>
      </c>
    </row>
    <row r="15891" spans="3:15">
      <c r="C15891" s="5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5"/>
      <c r="O15891" s="5">
        <f t="shared" si="563"/>
        <v>217200</v>
      </c>
    </row>
    <row r="15892" spans="3:15">
      <c r="C15892" s="5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5"/>
      <c r="O15892" s="5">
        <f t="shared" si="563"/>
        <v>217400</v>
      </c>
    </row>
    <row r="15893" spans="3:15">
      <c r="C15893" s="5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5"/>
      <c r="O15893" s="5">
        <f t="shared" si="563"/>
        <v>217600</v>
      </c>
    </row>
    <row r="15894" spans="3:15">
      <c r="C15894" s="5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5"/>
      <c r="O15894" s="5">
        <f t="shared" si="563"/>
        <v>217800</v>
      </c>
    </row>
    <row r="15895" spans="3:15">
      <c r="C15895" s="5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5"/>
      <c r="O15895" s="5">
        <f t="shared" si="563"/>
        <v>218000</v>
      </c>
    </row>
    <row r="15896" spans="3:15">
      <c r="C15896" s="5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5"/>
      <c r="O15896" s="5">
        <f t="shared" si="563"/>
        <v>218200</v>
      </c>
    </row>
    <row r="15897" spans="3:15">
      <c r="C15897" s="5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5"/>
      <c r="O15897" s="5">
        <f t="shared" si="563"/>
        <v>218400</v>
      </c>
    </row>
    <row r="15898" spans="3:15">
      <c r="C15898" s="5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5"/>
      <c r="O15898" s="5">
        <f t="shared" si="563"/>
        <v>218600</v>
      </c>
    </row>
    <row r="15899" spans="3:15">
      <c r="C15899" s="5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5"/>
      <c r="O15899" s="5">
        <f t="shared" si="563"/>
        <v>218800</v>
      </c>
    </row>
    <row r="15900" spans="3:15">
      <c r="C15900" s="5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5"/>
      <c r="O15900" s="5">
        <f t="shared" si="563"/>
        <v>219000</v>
      </c>
    </row>
    <row r="15901" spans="3:15">
      <c r="C15901" s="5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5"/>
      <c r="O15901" s="5">
        <f t="shared" si="563"/>
        <v>219200</v>
      </c>
    </row>
    <row r="15902" spans="3:15">
      <c r="C15902" s="5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5"/>
      <c r="O15902" s="5">
        <f t="shared" si="563"/>
        <v>219400</v>
      </c>
    </row>
    <row r="15903" spans="3:15">
      <c r="C15903" s="5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5"/>
      <c r="O15903" s="5">
        <f t="shared" si="563"/>
        <v>219600</v>
      </c>
    </row>
    <row r="15904" spans="3:15">
      <c r="C15904" s="5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5"/>
      <c r="O15904" s="5">
        <f t="shared" si="563"/>
        <v>219800</v>
      </c>
    </row>
    <row r="15905" spans="3:15">
      <c r="C15905" s="5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5"/>
      <c r="O15905" s="5">
        <f t="shared" si="563"/>
        <v>220000</v>
      </c>
    </row>
    <row r="15906" spans="3:15">
      <c r="C15906" s="5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5"/>
      <c r="O15906" s="5">
        <f t="shared" si="563"/>
        <v>220200</v>
      </c>
    </row>
    <row r="15907" spans="3:15">
      <c r="C15907" s="5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5"/>
      <c r="O15907" s="5">
        <f t="shared" si="563"/>
        <v>220400</v>
      </c>
    </row>
    <row r="15908" spans="3:15">
      <c r="C15908" s="5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5"/>
      <c r="O15908" s="5">
        <f t="shared" si="563"/>
        <v>220600</v>
      </c>
    </row>
    <row r="15909" spans="3:15">
      <c r="C15909" s="5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5"/>
      <c r="O15909" s="5">
        <f t="shared" si="563"/>
        <v>220800</v>
      </c>
    </row>
    <row r="15910" spans="3:15">
      <c r="C15910" s="5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5"/>
      <c r="O15910" s="5">
        <f t="shared" si="563"/>
        <v>221000</v>
      </c>
    </row>
    <row r="15911" spans="3:15">
      <c r="C15911" s="5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5"/>
      <c r="O15911" s="5">
        <f t="shared" si="563"/>
        <v>221200</v>
      </c>
    </row>
    <row r="15912" spans="3:15">
      <c r="C15912" s="5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5"/>
      <c r="O15912" s="5">
        <f t="shared" si="563"/>
        <v>221400</v>
      </c>
    </row>
    <row r="15913" spans="3:15">
      <c r="C15913" s="5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5"/>
      <c r="O15913" s="5">
        <f t="shared" si="563"/>
        <v>221600</v>
      </c>
    </row>
    <row r="15914" spans="3:15">
      <c r="C15914" s="5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5"/>
      <c r="O15914" s="5">
        <f t="shared" si="563"/>
        <v>221800</v>
      </c>
    </row>
    <row r="15915" spans="3:15">
      <c r="C15915" s="5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5"/>
      <c r="O15915" s="5">
        <f t="shared" si="563"/>
        <v>222000</v>
      </c>
    </row>
    <row r="15916" spans="3:15">
      <c r="C15916" s="5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5"/>
      <c r="O15916" s="5">
        <f t="shared" si="563"/>
        <v>222200</v>
      </c>
    </row>
    <row r="15917" spans="3:15">
      <c r="C15917" s="5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5"/>
      <c r="O15917" s="5">
        <f t="shared" si="563"/>
        <v>222400</v>
      </c>
    </row>
    <row r="15918" spans="3:15">
      <c r="C15918" s="5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5"/>
      <c r="O15918" s="5">
        <f t="shared" si="563"/>
        <v>222600</v>
      </c>
    </row>
    <row r="15919" spans="3:15">
      <c r="C15919" s="5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5"/>
      <c r="O15919" s="5">
        <f t="shared" si="563"/>
        <v>222800</v>
      </c>
    </row>
    <row r="15920" spans="3:15">
      <c r="C15920" s="5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5"/>
      <c r="O15920" s="5">
        <f t="shared" si="563"/>
        <v>223000</v>
      </c>
    </row>
    <row r="15921" spans="3:15">
      <c r="C15921" s="5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5"/>
      <c r="O15921" s="5">
        <f t="shared" si="563"/>
        <v>223200</v>
      </c>
    </row>
    <row r="15922" spans="3:15">
      <c r="C15922" s="5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5"/>
      <c r="O15922" s="5">
        <f t="shared" si="563"/>
        <v>223400</v>
      </c>
    </row>
    <row r="15923" spans="3:15">
      <c r="C15923" s="5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5"/>
      <c r="O15923" s="5">
        <f t="shared" si="563"/>
        <v>223600</v>
      </c>
    </row>
    <row r="15924" spans="3:15">
      <c r="C15924" s="5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5"/>
      <c r="O15924" s="5">
        <f t="shared" si="563"/>
        <v>223800</v>
      </c>
    </row>
    <row r="15925" spans="3:15">
      <c r="C15925" s="5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5"/>
      <c r="O15925" s="5">
        <f t="shared" si="563"/>
        <v>224000</v>
      </c>
    </row>
    <row r="15926" spans="3:15">
      <c r="C15926" s="5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5"/>
      <c r="O15926" s="5">
        <f t="shared" si="563"/>
        <v>224200</v>
      </c>
    </row>
    <row r="15927" spans="3:15">
      <c r="C15927" s="5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5"/>
      <c r="O15927" s="5">
        <f t="shared" si="563"/>
        <v>224400</v>
      </c>
    </row>
    <row r="15928" spans="3:15">
      <c r="C15928" s="5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5"/>
      <c r="O15928" s="5">
        <f t="shared" si="563"/>
        <v>224600</v>
      </c>
    </row>
    <row r="15929" spans="3:15">
      <c r="C15929" s="5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5"/>
      <c r="O15929" s="5">
        <f t="shared" si="563"/>
        <v>224800</v>
      </c>
    </row>
    <row r="15930" spans="3:15">
      <c r="C15930" s="5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5"/>
      <c r="O15930" s="5">
        <f t="shared" si="563"/>
        <v>225000</v>
      </c>
    </row>
    <row r="15931" spans="3:15">
      <c r="C15931" s="5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5"/>
      <c r="O15931" s="5">
        <f t="shared" si="563"/>
        <v>225200</v>
      </c>
    </row>
    <row r="15932" spans="3:15">
      <c r="C15932" s="5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5"/>
      <c r="O15932" s="5">
        <f t="shared" si="563"/>
        <v>225400</v>
      </c>
    </row>
    <row r="15933" spans="3:15">
      <c r="C15933" s="5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5"/>
      <c r="O15933" s="5">
        <f t="shared" si="563"/>
        <v>225600</v>
      </c>
    </row>
    <row r="15934" spans="3:15">
      <c r="C15934" s="5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5"/>
      <c r="O15934" s="5">
        <f t="shared" si="563"/>
        <v>225800</v>
      </c>
    </row>
    <row r="15935" spans="3:15">
      <c r="C15935" s="5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5"/>
      <c r="O15935" s="5">
        <f t="shared" si="563"/>
        <v>226000</v>
      </c>
    </row>
    <row r="15936" spans="3:15">
      <c r="C15936" s="5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5"/>
      <c r="O15936" s="5">
        <f t="shared" si="563"/>
        <v>226200</v>
      </c>
    </row>
    <row r="15937" spans="3:15">
      <c r="C15937" s="5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5"/>
      <c r="O15937" s="5">
        <f t="shared" si="563"/>
        <v>226400</v>
      </c>
    </row>
    <row r="15938" spans="3:15">
      <c r="C15938" s="5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5"/>
      <c r="O15938" s="5">
        <f t="shared" si="563"/>
        <v>226600</v>
      </c>
    </row>
    <row r="15939" spans="3:15">
      <c r="C15939" s="5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5"/>
      <c r="O15939" s="5">
        <f t="shared" si="563"/>
        <v>226800</v>
      </c>
    </row>
    <row r="15940" spans="3:15">
      <c r="C15940" s="5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5"/>
      <c r="O15940" s="5">
        <f t="shared" si="563"/>
        <v>227000</v>
      </c>
    </row>
    <row r="15941" spans="3:15">
      <c r="C15941" s="5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5"/>
      <c r="O15941" s="5">
        <f t="shared" si="563"/>
        <v>227200</v>
      </c>
    </row>
    <row r="15942" spans="3:15">
      <c r="C15942" s="5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5"/>
      <c r="O15942" s="5">
        <f t="shared" si="563"/>
        <v>227400</v>
      </c>
    </row>
    <row r="15943" spans="3:15">
      <c r="C15943" s="5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5"/>
      <c r="O15943" s="5">
        <f t="shared" si="563"/>
        <v>227600</v>
      </c>
    </row>
    <row r="15944" spans="3:15">
      <c r="C15944" s="5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5"/>
      <c r="O15944" s="5">
        <f t="shared" si="563"/>
        <v>227800</v>
      </c>
    </row>
    <row r="15945" spans="3:15">
      <c r="C15945" s="5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5"/>
      <c r="O15945" s="5">
        <f t="shared" si="563"/>
        <v>228000</v>
      </c>
    </row>
    <row r="15946" spans="3:15">
      <c r="C15946" s="5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5"/>
      <c r="O15946" s="5">
        <f t="shared" si="563"/>
        <v>228200</v>
      </c>
    </row>
    <row r="15947" spans="3:15">
      <c r="C15947" s="5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5"/>
      <c r="O15947" s="5">
        <f t="shared" ref="O15947:O16010" si="564">O15946+$A$16</f>
        <v>228400</v>
      </c>
    </row>
    <row r="15948" spans="3:15">
      <c r="C15948" s="5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5"/>
      <c r="O15948" s="5">
        <f t="shared" si="564"/>
        <v>228600</v>
      </c>
    </row>
    <row r="15949" spans="3:15">
      <c r="C15949" s="5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5"/>
      <c r="O15949" s="5">
        <f t="shared" si="564"/>
        <v>228800</v>
      </c>
    </row>
    <row r="15950" spans="3:15">
      <c r="C15950" s="5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5"/>
      <c r="O15950" s="5">
        <f t="shared" si="564"/>
        <v>229000</v>
      </c>
    </row>
    <row r="15951" spans="3:15">
      <c r="C15951" s="5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5"/>
      <c r="O15951" s="5">
        <f t="shared" si="564"/>
        <v>229200</v>
      </c>
    </row>
    <row r="15952" spans="3:15">
      <c r="C15952" s="5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5"/>
      <c r="O15952" s="5">
        <f t="shared" si="564"/>
        <v>229400</v>
      </c>
    </row>
    <row r="15953" spans="3:15">
      <c r="C15953" s="5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5"/>
      <c r="O15953" s="5">
        <f t="shared" si="564"/>
        <v>229600</v>
      </c>
    </row>
    <row r="15954" spans="3:15">
      <c r="C15954" s="5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5"/>
      <c r="O15954" s="5">
        <f t="shared" si="564"/>
        <v>229800</v>
      </c>
    </row>
    <row r="15955" spans="3:15">
      <c r="C15955" s="5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5"/>
      <c r="O15955" s="5">
        <f t="shared" si="564"/>
        <v>230000</v>
      </c>
    </row>
    <row r="15956" spans="3:15">
      <c r="C15956" s="5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5"/>
      <c r="O15956" s="5">
        <f t="shared" si="564"/>
        <v>230200</v>
      </c>
    </row>
    <row r="15957" spans="3:15">
      <c r="C15957" s="5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5"/>
      <c r="O15957" s="5">
        <f t="shared" si="564"/>
        <v>230400</v>
      </c>
    </row>
    <row r="15958" spans="3:15">
      <c r="C15958" s="5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5"/>
      <c r="O15958" s="5">
        <f t="shared" si="564"/>
        <v>230600</v>
      </c>
    </row>
    <row r="15959" spans="3:15">
      <c r="C15959" s="5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5"/>
      <c r="O15959" s="5">
        <f t="shared" si="564"/>
        <v>230800</v>
      </c>
    </row>
    <row r="15960" spans="3:15">
      <c r="C15960" s="5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5"/>
      <c r="O15960" s="5">
        <f t="shared" si="564"/>
        <v>231000</v>
      </c>
    </row>
    <row r="15961" spans="3:15">
      <c r="C15961" s="5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5"/>
      <c r="O15961" s="5">
        <f t="shared" si="564"/>
        <v>231200</v>
      </c>
    </row>
    <row r="15962" spans="3:15">
      <c r="C15962" s="5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5"/>
      <c r="O15962" s="5">
        <f t="shared" si="564"/>
        <v>231400</v>
      </c>
    </row>
    <row r="15963" spans="3:15">
      <c r="C15963" s="5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5"/>
      <c r="O15963" s="5">
        <f t="shared" si="564"/>
        <v>231600</v>
      </c>
    </row>
    <row r="15964" spans="3:15">
      <c r="C15964" s="5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5"/>
      <c r="O15964" s="5">
        <f t="shared" si="564"/>
        <v>231800</v>
      </c>
    </row>
    <row r="15965" spans="3:15">
      <c r="C15965" s="5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5"/>
      <c r="O15965" s="5">
        <f t="shared" si="564"/>
        <v>232000</v>
      </c>
    </row>
    <row r="15966" spans="3:15">
      <c r="C15966" s="5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5"/>
      <c r="O15966" s="5">
        <f t="shared" si="564"/>
        <v>232200</v>
      </c>
    </row>
    <row r="15967" spans="3:15">
      <c r="C15967" s="5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5"/>
      <c r="O15967" s="5">
        <f t="shared" si="564"/>
        <v>232400</v>
      </c>
    </row>
    <row r="15968" spans="3:15">
      <c r="C15968" s="5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5"/>
      <c r="O15968" s="5">
        <f t="shared" si="564"/>
        <v>232600</v>
      </c>
    </row>
    <row r="15969" spans="3:15">
      <c r="C15969" s="5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5"/>
      <c r="O15969" s="5">
        <f t="shared" si="564"/>
        <v>232800</v>
      </c>
    </row>
    <row r="15970" spans="3:15">
      <c r="C15970" s="5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5"/>
      <c r="O15970" s="5">
        <f t="shared" si="564"/>
        <v>233000</v>
      </c>
    </row>
    <row r="15971" spans="3:15">
      <c r="C15971" s="5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5"/>
      <c r="O15971" s="5">
        <f t="shared" si="564"/>
        <v>233200</v>
      </c>
    </row>
    <row r="15972" spans="3:15">
      <c r="C15972" s="5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5"/>
      <c r="O15972" s="5">
        <f t="shared" si="564"/>
        <v>233400</v>
      </c>
    </row>
    <row r="15973" spans="3:15">
      <c r="C15973" s="5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5"/>
      <c r="O15973" s="5">
        <f t="shared" si="564"/>
        <v>233600</v>
      </c>
    </row>
    <row r="15974" spans="3:15">
      <c r="C15974" s="5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5"/>
      <c r="O15974" s="5">
        <f t="shared" si="564"/>
        <v>233800</v>
      </c>
    </row>
    <row r="15975" spans="3:15">
      <c r="C15975" s="5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5"/>
      <c r="O15975" s="5">
        <f t="shared" si="564"/>
        <v>234000</v>
      </c>
    </row>
    <row r="15976" spans="3:15">
      <c r="C15976" s="5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5"/>
      <c r="O15976" s="5">
        <f t="shared" si="564"/>
        <v>234200</v>
      </c>
    </row>
    <row r="15977" spans="3:15">
      <c r="C15977" s="5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5"/>
      <c r="O15977" s="5">
        <f t="shared" si="564"/>
        <v>234400</v>
      </c>
    </row>
    <row r="15978" spans="3:15">
      <c r="C15978" s="5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5"/>
      <c r="O15978" s="5">
        <f t="shared" si="564"/>
        <v>234600</v>
      </c>
    </row>
    <row r="15979" spans="3:15">
      <c r="C15979" s="5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5"/>
      <c r="O15979" s="5">
        <f t="shared" si="564"/>
        <v>234800</v>
      </c>
    </row>
    <row r="15980" spans="3:15">
      <c r="C15980" s="5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5"/>
      <c r="O15980" s="5">
        <f t="shared" si="564"/>
        <v>235000</v>
      </c>
    </row>
    <row r="15981" spans="3:15">
      <c r="C15981" s="5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5"/>
      <c r="O15981" s="5">
        <f t="shared" si="564"/>
        <v>235200</v>
      </c>
    </row>
    <row r="15982" spans="3:15">
      <c r="C15982" s="5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5"/>
      <c r="O15982" s="5">
        <f t="shared" si="564"/>
        <v>235400</v>
      </c>
    </row>
    <row r="15983" spans="3:15">
      <c r="C15983" s="5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5"/>
      <c r="O15983" s="5">
        <f t="shared" si="564"/>
        <v>235600</v>
      </c>
    </row>
    <row r="15984" spans="3:15">
      <c r="C15984" s="5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5"/>
      <c r="O15984" s="5">
        <f t="shared" si="564"/>
        <v>235800</v>
      </c>
    </row>
    <row r="15985" spans="3:15">
      <c r="C15985" s="5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5"/>
      <c r="O15985" s="5">
        <f t="shared" si="564"/>
        <v>236000</v>
      </c>
    </row>
    <row r="15986" spans="3:15">
      <c r="C15986" s="5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5"/>
      <c r="O15986" s="5">
        <f t="shared" si="564"/>
        <v>236200</v>
      </c>
    </row>
    <row r="15987" spans="3:15">
      <c r="C15987" s="5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5"/>
      <c r="O15987" s="5">
        <f t="shared" si="564"/>
        <v>236400</v>
      </c>
    </row>
    <row r="15988" spans="3:15">
      <c r="C15988" s="5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5"/>
      <c r="O15988" s="5">
        <f t="shared" si="564"/>
        <v>236600</v>
      </c>
    </row>
    <row r="15989" spans="3:15">
      <c r="C15989" s="5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5"/>
      <c r="O15989" s="5">
        <f t="shared" si="564"/>
        <v>236800</v>
      </c>
    </row>
    <row r="15990" spans="3:15">
      <c r="C15990" s="5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5"/>
      <c r="O15990" s="5">
        <f t="shared" si="564"/>
        <v>237000</v>
      </c>
    </row>
    <row r="15991" spans="3:15">
      <c r="C15991" s="5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5"/>
      <c r="O15991" s="5">
        <f t="shared" si="564"/>
        <v>237200</v>
      </c>
    </row>
    <row r="15992" spans="3:15">
      <c r="C15992" s="5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5"/>
      <c r="O15992" s="5">
        <f t="shared" si="564"/>
        <v>237400</v>
      </c>
    </row>
    <row r="15993" spans="3:15">
      <c r="C15993" s="5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5"/>
      <c r="O15993" s="5">
        <f t="shared" si="564"/>
        <v>237600</v>
      </c>
    </row>
    <row r="15994" spans="3:15">
      <c r="C15994" s="5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5"/>
      <c r="O15994" s="5">
        <f t="shared" si="564"/>
        <v>237800</v>
      </c>
    </row>
    <row r="15995" spans="3:15">
      <c r="C15995" s="5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5"/>
      <c r="O15995" s="5">
        <f t="shared" si="564"/>
        <v>238000</v>
      </c>
    </row>
    <row r="15996" spans="3:15">
      <c r="C15996" s="5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5"/>
      <c r="O15996" s="5">
        <f t="shared" si="564"/>
        <v>238200</v>
      </c>
    </row>
    <row r="15997" spans="3:15">
      <c r="C15997" s="5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5"/>
      <c r="O15997" s="5">
        <f t="shared" si="564"/>
        <v>238400</v>
      </c>
    </row>
    <row r="15998" spans="3:15">
      <c r="C15998" s="5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5"/>
      <c r="O15998" s="5">
        <f t="shared" si="564"/>
        <v>238600</v>
      </c>
    </row>
    <row r="15999" spans="3:15">
      <c r="C15999" s="5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5"/>
      <c r="O15999" s="5">
        <f t="shared" si="564"/>
        <v>238800</v>
      </c>
    </row>
    <row r="16000" spans="3:15">
      <c r="C16000" s="5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5"/>
      <c r="O16000" s="5">
        <f t="shared" si="564"/>
        <v>239000</v>
      </c>
    </row>
    <row r="16001" spans="3:15">
      <c r="C16001" s="5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5"/>
      <c r="O16001" s="5">
        <f t="shared" si="564"/>
        <v>239200</v>
      </c>
    </row>
    <row r="16002" spans="3:15">
      <c r="C16002" s="5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5"/>
      <c r="O16002" s="5">
        <f t="shared" si="564"/>
        <v>239400</v>
      </c>
    </row>
    <row r="16003" spans="3:15">
      <c r="C16003" s="5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5"/>
      <c r="O16003" s="5">
        <f t="shared" si="564"/>
        <v>239600</v>
      </c>
    </row>
    <row r="16004" spans="3:15">
      <c r="C16004" s="5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5"/>
      <c r="O16004" s="5">
        <f t="shared" si="564"/>
        <v>239800</v>
      </c>
    </row>
    <row r="16005" spans="3:15">
      <c r="C16005" s="5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5"/>
      <c r="O16005" s="5">
        <f t="shared" si="564"/>
        <v>240000</v>
      </c>
    </row>
    <row r="16006" spans="3:15">
      <c r="C16006" s="5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5"/>
      <c r="O16006" s="5">
        <f t="shared" si="564"/>
        <v>240200</v>
      </c>
    </row>
    <row r="16007" spans="3:15">
      <c r="C16007" s="5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5"/>
      <c r="O16007" s="5">
        <f t="shared" si="564"/>
        <v>240400</v>
      </c>
    </row>
    <row r="16008" spans="3:15">
      <c r="C16008" s="5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5"/>
      <c r="O16008" s="5">
        <f t="shared" si="564"/>
        <v>240600</v>
      </c>
    </row>
    <row r="16009" spans="3:15">
      <c r="C16009" s="5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5"/>
      <c r="O16009" s="5">
        <f t="shared" si="564"/>
        <v>240800</v>
      </c>
    </row>
    <row r="16010" spans="3:15">
      <c r="C16010" s="5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5"/>
      <c r="O16010" s="5">
        <f t="shared" si="564"/>
        <v>241000</v>
      </c>
    </row>
    <row r="16011" spans="3:15">
      <c r="C16011" s="5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5"/>
      <c r="O16011" s="5">
        <f t="shared" ref="O16011:O16074" si="565">O16010+$A$16</f>
        <v>241200</v>
      </c>
    </row>
    <row r="16012" spans="3:15">
      <c r="C16012" s="5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5"/>
      <c r="O16012" s="5">
        <f t="shared" si="565"/>
        <v>241400</v>
      </c>
    </row>
    <row r="16013" spans="3:15">
      <c r="C16013" s="5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5"/>
      <c r="O16013" s="5">
        <f t="shared" si="565"/>
        <v>241600</v>
      </c>
    </row>
    <row r="16014" spans="3:15">
      <c r="C16014" s="5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5"/>
      <c r="O16014" s="5">
        <f t="shared" si="565"/>
        <v>241800</v>
      </c>
    </row>
    <row r="16015" spans="3:15">
      <c r="C16015" s="5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5"/>
      <c r="O16015" s="5">
        <f t="shared" si="565"/>
        <v>242000</v>
      </c>
    </row>
    <row r="16016" spans="3:15">
      <c r="C16016" s="5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5"/>
      <c r="O16016" s="5">
        <f t="shared" si="565"/>
        <v>242200</v>
      </c>
    </row>
    <row r="16017" spans="3:15">
      <c r="C16017" s="5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5"/>
      <c r="O16017" s="5">
        <f t="shared" si="565"/>
        <v>242400</v>
      </c>
    </row>
    <row r="16018" spans="3:15">
      <c r="C16018" s="5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5"/>
      <c r="O16018" s="5">
        <f t="shared" si="565"/>
        <v>242600</v>
      </c>
    </row>
    <row r="16019" spans="3:15">
      <c r="C16019" s="5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5"/>
      <c r="O16019" s="5">
        <f t="shared" si="565"/>
        <v>242800</v>
      </c>
    </row>
    <row r="16020" spans="3:15">
      <c r="C16020" s="5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5"/>
      <c r="O16020" s="5">
        <f t="shared" si="565"/>
        <v>243000</v>
      </c>
    </row>
    <row r="16021" spans="3:15">
      <c r="C16021" s="5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5"/>
      <c r="O16021" s="5">
        <f t="shared" si="565"/>
        <v>243200</v>
      </c>
    </row>
    <row r="16022" spans="3:15">
      <c r="C16022" s="5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5"/>
      <c r="O16022" s="5">
        <f t="shared" si="565"/>
        <v>243400</v>
      </c>
    </row>
    <row r="16023" spans="3:15">
      <c r="C16023" s="5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5"/>
      <c r="O16023" s="5">
        <f t="shared" si="565"/>
        <v>243600</v>
      </c>
    </row>
    <row r="16024" spans="3:15">
      <c r="C16024" s="5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5"/>
      <c r="O16024" s="5">
        <f t="shared" si="565"/>
        <v>243800</v>
      </c>
    </row>
    <row r="16025" spans="3:15">
      <c r="C16025" s="5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5"/>
      <c r="O16025" s="5">
        <f t="shared" si="565"/>
        <v>244000</v>
      </c>
    </row>
    <row r="16026" spans="3:15">
      <c r="C16026" s="5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5"/>
      <c r="O16026" s="5">
        <f t="shared" si="565"/>
        <v>244200</v>
      </c>
    </row>
    <row r="16027" spans="3:15">
      <c r="C16027" s="5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5"/>
      <c r="O16027" s="5">
        <f t="shared" si="565"/>
        <v>244400</v>
      </c>
    </row>
    <row r="16028" spans="3:15">
      <c r="C16028" s="5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5"/>
      <c r="O16028" s="5">
        <f t="shared" si="565"/>
        <v>244600</v>
      </c>
    </row>
    <row r="16029" spans="3:15">
      <c r="C16029" s="5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5"/>
      <c r="O16029" s="5">
        <f t="shared" si="565"/>
        <v>244800</v>
      </c>
    </row>
    <row r="16030" spans="3:15">
      <c r="C16030" s="5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5"/>
      <c r="O16030" s="5">
        <f t="shared" si="565"/>
        <v>245000</v>
      </c>
    </row>
    <row r="16031" spans="3:15">
      <c r="C16031" s="5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5"/>
      <c r="O16031" s="5">
        <f t="shared" si="565"/>
        <v>245200</v>
      </c>
    </row>
    <row r="16032" spans="3:15">
      <c r="C16032" s="5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5"/>
      <c r="O16032" s="5">
        <f t="shared" si="565"/>
        <v>245400</v>
      </c>
    </row>
    <row r="16033" spans="3:15">
      <c r="C16033" s="5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5"/>
      <c r="O16033" s="5">
        <f t="shared" si="565"/>
        <v>245600</v>
      </c>
    </row>
    <row r="16034" spans="3:15">
      <c r="C16034" s="5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5"/>
      <c r="O16034" s="5">
        <f t="shared" si="565"/>
        <v>245800</v>
      </c>
    </row>
    <row r="16035" spans="3:15">
      <c r="C16035" s="5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5"/>
      <c r="O16035" s="5">
        <f t="shared" si="565"/>
        <v>246000</v>
      </c>
    </row>
    <row r="16036" spans="3:15">
      <c r="C16036" s="5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5"/>
      <c r="O16036" s="5">
        <f t="shared" si="565"/>
        <v>246200</v>
      </c>
    </row>
    <row r="16037" spans="3:15">
      <c r="C16037" s="5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5"/>
      <c r="O16037" s="5">
        <f t="shared" si="565"/>
        <v>246400</v>
      </c>
    </row>
    <row r="16038" spans="3:15">
      <c r="C16038" s="5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5"/>
      <c r="O16038" s="5">
        <f t="shared" si="565"/>
        <v>246600</v>
      </c>
    </row>
    <row r="16039" spans="3:15">
      <c r="C16039" s="5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5"/>
      <c r="O16039" s="5">
        <f t="shared" si="565"/>
        <v>246800</v>
      </c>
    </row>
    <row r="16040" spans="3:15">
      <c r="C16040" s="5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5"/>
      <c r="O16040" s="5">
        <f t="shared" si="565"/>
        <v>247000</v>
      </c>
    </row>
    <row r="16041" spans="3:15">
      <c r="C16041" s="5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5"/>
      <c r="O16041" s="5">
        <f t="shared" si="565"/>
        <v>247200</v>
      </c>
    </row>
    <row r="16042" spans="3:15">
      <c r="C16042" s="5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5"/>
      <c r="O16042" s="5">
        <f t="shared" si="565"/>
        <v>247400</v>
      </c>
    </row>
    <row r="16043" spans="3:15">
      <c r="C16043" s="5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5"/>
      <c r="O16043" s="5">
        <f t="shared" si="565"/>
        <v>247600</v>
      </c>
    </row>
    <row r="16044" spans="3:15">
      <c r="C16044" s="5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5"/>
      <c r="O16044" s="5">
        <f t="shared" si="565"/>
        <v>247800</v>
      </c>
    </row>
    <row r="16045" spans="3:15">
      <c r="C16045" s="5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5"/>
      <c r="O16045" s="5">
        <f t="shared" si="565"/>
        <v>248000</v>
      </c>
    </row>
    <row r="16046" spans="3:15">
      <c r="C16046" s="5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5"/>
      <c r="O16046" s="5">
        <f t="shared" si="565"/>
        <v>248200</v>
      </c>
    </row>
    <row r="16047" spans="3:15">
      <c r="C16047" s="5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5"/>
      <c r="O16047" s="5">
        <f t="shared" si="565"/>
        <v>248400</v>
      </c>
    </row>
    <row r="16048" spans="3:15">
      <c r="C16048" s="5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5"/>
      <c r="O16048" s="5">
        <f t="shared" si="565"/>
        <v>248600</v>
      </c>
    </row>
    <row r="16049" spans="3:15">
      <c r="C16049" s="5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5"/>
      <c r="O16049" s="5">
        <f t="shared" si="565"/>
        <v>248800</v>
      </c>
    </row>
    <row r="16050" spans="3:15">
      <c r="C16050" s="5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5"/>
      <c r="O16050" s="5">
        <f t="shared" si="565"/>
        <v>249000</v>
      </c>
    </row>
    <row r="16051" spans="3:15">
      <c r="C16051" s="5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5"/>
      <c r="O16051" s="5">
        <f t="shared" si="565"/>
        <v>249200</v>
      </c>
    </row>
    <row r="16052" spans="3:15">
      <c r="C16052" s="5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5"/>
      <c r="O16052" s="5">
        <f t="shared" si="565"/>
        <v>249400</v>
      </c>
    </row>
    <row r="16053" spans="3:15">
      <c r="C16053" s="5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5"/>
      <c r="O16053" s="5">
        <f t="shared" si="565"/>
        <v>249600</v>
      </c>
    </row>
    <row r="16054" spans="3:15">
      <c r="C16054" s="5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5"/>
      <c r="O16054" s="5">
        <f t="shared" si="565"/>
        <v>249800</v>
      </c>
    </row>
    <row r="16055" spans="3:15">
      <c r="C16055" s="5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5"/>
      <c r="O16055" s="5">
        <f t="shared" si="565"/>
        <v>250000</v>
      </c>
    </row>
    <row r="16056" spans="3:15">
      <c r="C16056" s="5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5"/>
      <c r="O16056" s="5">
        <f t="shared" si="565"/>
        <v>250200</v>
      </c>
    </row>
    <row r="16057" spans="3:15">
      <c r="C16057" s="5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5"/>
      <c r="O16057" s="5">
        <f t="shared" si="565"/>
        <v>250400</v>
      </c>
    </row>
    <row r="16058" spans="3:15">
      <c r="C16058" s="5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5"/>
      <c r="O16058" s="5">
        <f t="shared" si="565"/>
        <v>250600</v>
      </c>
    </row>
    <row r="16059" spans="3:15">
      <c r="C16059" s="5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5"/>
      <c r="O16059" s="5">
        <f t="shared" si="565"/>
        <v>250800</v>
      </c>
    </row>
    <row r="16060" spans="3:15">
      <c r="C16060" s="5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5"/>
      <c r="O16060" s="5">
        <f t="shared" si="565"/>
        <v>251000</v>
      </c>
    </row>
    <row r="16061" spans="3:15">
      <c r="C16061" s="5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5"/>
      <c r="O16061" s="5">
        <f t="shared" si="565"/>
        <v>251200</v>
      </c>
    </row>
    <row r="16062" spans="3:15">
      <c r="C16062" s="5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5"/>
      <c r="O16062" s="5">
        <f t="shared" si="565"/>
        <v>251400</v>
      </c>
    </row>
    <row r="16063" spans="3:15">
      <c r="C16063" s="5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5"/>
      <c r="O16063" s="5">
        <f t="shared" si="565"/>
        <v>251600</v>
      </c>
    </row>
    <row r="16064" spans="3:15">
      <c r="C16064" s="5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5"/>
      <c r="O16064" s="5">
        <f t="shared" si="565"/>
        <v>251800</v>
      </c>
    </row>
    <row r="16065" spans="3:15">
      <c r="C16065" s="5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5"/>
      <c r="O16065" s="5">
        <f t="shared" si="565"/>
        <v>252000</v>
      </c>
    </row>
    <row r="16066" spans="3:15">
      <c r="C16066" s="5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5"/>
      <c r="O16066" s="5">
        <f t="shared" si="565"/>
        <v>252200</v>
      </c>
    </row>
    <row r="16067" spans="3:15">
      <c r="C16067" s="5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5"/>
      <c r="O16067" s="5">
        <f t="shared" si="565"/>
        <v>252400</v>
      </c>
    </row>
    <row r="16068" spans="3:15">
      <c r="C16068" s="5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5"/>
      <c r="O16068" s="5">
        <f t="shared" si="565"/>
        <v>252600</v>
      </c>
    </row>
    <row r="16069" spans="3:15">
      <c r="C16069" s="5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5"/>
      <c r="O16069" s="5">
        <f t="shared" si="565"/>
        <v>252800</v>
      </c>
    </row>
    <row r="16070" spans="3:15">
      <c r="C16070" s="5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5"/>
      <c r="O16070" s="5">
        <f t="shared" si="565"/>
        <v>253000</v>
      </c>
    </row>
    <row r="16071" spans="3:15">
      <c r="C16071" s="5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5"/>
      <c r="O16071" s="5">
        <f t="shared" si="565"/>
        <v>253200</v>
      </c>
    </row>
    <row r="16072" spans="3:15">
      <c r="C16072" s="5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5"/>
      <c r="O16072" s="5">
        <f t="shared" si="565"/>
        <v>253400</v>
      </c>
    </row>
    <row r="16073" spans="3:15">
      <c r="C16073" s="5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5"/>
      <c r="O16073" s="5">
        <f t="shared" si="565"/>
        <v>253600</v>
      </c>
    </row>
    <row r="16074" spans="3:15">
      <c r="C16074" s="5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5"/>
      <c r="O16074" s="5">
        <f t="shared" si="565"/>
        <v>253800</v>
      </c>
    </row>
    <row r="16075" spans="3:15">
      <c r="C16075" s="5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5"/>
      <c r="O16075" s="5">
        <f t="shared" ref="O16075:O16138" si="566">O16074+$A$16</f>
        <v>254000</v>
      </c>
    </row>
    <row r="16076" spans="3:15">
      <c r="C16076" s="5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5"/>
      <c r="O16076" s="5">
        <f t="shared" si="566"/>
        <v>254200</v>
      </c>
    </row>
    <row r="16077" spans="3:15">
      <c r="C16077" s="5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5"/>
      <c r="O16077" s="5">
        <f t="shared" si="566"/>
        <v>254400</v>
      </c>
    </row>
    <row r="16078" spans="3:15">
      <c r="C16078" s="5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5"/>
      <c r="O16078" s="5">
        <f t="shared" si="566"/>
        <v>254600</v>
      </c>
    </row>
    <row r="16079" spans="3:15">
      <c r="C16079" s="5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5"/>
      <c r="O16079" s="5">
        <f t="shared" si="566"/>
        <v>254800</v>
      </c>
    </row>
    <row r="16080" spans="3:15">
      <c r="C16080" s="5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5"/>
      <c r="O16080" s="5">
        <f t="shared" si="566"/>
        <v>255000</v>
      </c>
    </row>
    <row r="16081" spans="3:15">
      <c r="C16081" s="5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5"/>
      <c r="O16081" s="5">
        <f t="shared" si="566"/>
        <v>255200</v>
      </c>
    </row>
    <row r="16082" spans="3:15">
      <c r="C16082" s="5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5"/>
      <c r="O16082" s="5">
        <f t="shared" si="566"/>
        <v>255400</v>
      </c>
    </row>
    <row r="16083" spans="3:15">
      <c r="C16083" s="5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5"/>
      <c r="O16083" s="5">
        <f t="shared" si="566"/>
        <v>255600</v>
      </c>
    </row>
    <row r="16084" spans="3:15">
      <c r="C16084" s="5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5"/>
      <c r="O16084" s="5">
        <f t="shared" si="566"/>
        <v>255800</v>
      </c>
    </row>
    <row r="16085" spans="3:15">
      <c r="C16085" s="5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5"/>
      <c r="O16085" s="5">
        <f t="shared" si="566"/>
        <v>256000</v>
      </c>
    </row>
    <row r="16086" spans="3:15">
      <c r="C16086" s="5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5"/>
      <c r="O16086" s="5">
        <f t="shared" si="566"/>
        <v>256200</v>
      </c>
    </row>
    <row r="16087" spans="3:15">
      <c r="C16087" s="5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5"/>
      <c r="O16087" s="5">
        <f t="shared" si="566"/>
        <v>256400</v>
      </c>
    </row>
    <row r="16088" spans="3:15">
      <c r="C16088" s="5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5"/>
      <c r="O16088" s="5">
        <f t="shared" si="566"/>
        <v>256600</v>
      </c>
    </row>
    <row r="16089" spans="3:15">
      <c r="C16089" s="5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5"/>
      <c r="O16089" s="5">
        <f t="shared" si="566"/>
        <v>256800</v>
      </c>
    </row>
    <row r="16090" spans="3:15">
      <c r="C16090" s="5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5"/>
      <c r="O16090" s="5">
        <f t="shared" si="566"/>
        <v>257000</v>
      </c>
    </row>
    <row r="16091" spans="3:15">
      <c r="C16091" s="5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5"/>
      <c r="O16091" s="5">
        <f t="shared" si="566"/>
        <v>257200</v>
      </c>
    </row>
    <row r="16092" spans="3:15">
      <c r="C16092" s="5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5"/>
      <c r="O16092" s="5">
        <f t="shared" si="566"/>
        <v>257400</v>
      </c>
    </row>
    <row r="16093" spans="3:15">
      <c r="C16093" s="5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5"/>
      <c r="O16093" s="5">
        <f t="shared" si="566"/>
        <v>257600</v>
      </c>
    </row>
    <row r="16094" spans="3:15">
      <c r="C16094" s="5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5"/>
      <c r="O16094" s="5">
        <f t="shared" si="566"/>
        <v>257800</v>
      </c>
    </row>
    <row r="16095" spans="3:15">
      <c r="C16095" s="5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5"/>
      <c r="O16095" s="5">
        <f t="shared" si="566"/>
        <v>258000</v>
      </c>
    </row>
    <row r="16096" spans="3:15">
      <c r="C16096" s="5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5"/>
      <c r="O16096" s="5">
        <f t="shared" si="566"/>
        <v>258200</v>
      </c>
    </row>
    <row r="16097" spans="3:15">
      <c r="C16097" s="5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5"/>
      <c r="O16097" s="5">
        <f t="shared" si="566"/>
        <v>258400</v>
      </c>
    </row>
    <row r="16098" spans="3:15">
      <c r="C16098" s="5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5"/>
      <c r="O16098" s="5">
        <f t="shared" si="566"/>
        <v>258600</v>
      </c>
    </row>
    <row r="16099" spans="3:15">
      <c r="C16099" s="5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5"/>
      <c r="O16099" s="5">
        <f t="shared" si="566"/>
        <v>258800</v>
      </c>
    </row>
    <row r="16100" spans="3:15">
      <c r="C16100" s="5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5"/>
      <c r="O16100" s="5">
        <f t="shared" si="566"/>
        <v>259000</v>
      </c>
    </row>
    <row r="16101" spans="3:15">
      <c r="C16101" s="5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5"/>
      <c r="O16101" s="5">
        <f t="shared" si="566"/>
        <v>259200</v>
      </c>
    </row>
    <row r="16102" spans="3:15">
      <c r="C16102" s="5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5"/>
      <c r="O16102" s="5">
        <f t="shared" si="566"/>
        <v>259400</v>
      </c>
    </row>
    <row r="16103" spans="3:15">
      <c r="C16103" s="5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5"/>
      <c r="O16103" s="5">
        <f t="shared" si="566"/>
        <v>259600</v>
      </c>
    </row>
    <row r="16104" spans="3:15">
      <c r="C16104" s="5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5"/>
      <c r="O16104" s="5">
        <f t="shared" si="566"/>
        <v>259800</v>
      </c>
    </row>
    <row r="16105" spans="3:15">
      <c r="C16105" s="5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5"/>
      <c r="O16105" s="5">
        <f t="shared" si="566"/>
        <v>260000</v>
      </c>
    </row>
    <row r="16106" spans="3:15">
      <c r="C16106" s="5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5"/>
      <c r="O16106" s="5">
        <f t="shared" si="566"/>
        <v>260200</v>
      </c>
    </row>
    <row r="16107" spans="3:15">
      <c r="C16107" s="5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5"/>
      <c r="O16107" s="5">
        <f t="shared" si="566"/>
        <v>260400</v>
      </c>
    </row>
    <row r="16108" spans="3:15">
      <c r="C16108" s="5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5"/>
      <c r="O16108" s="5">
        <f t="shared" si="566"/>
        <v>260600</v>
      </c>
    </row>
    <row r="16109" spans="3:15">
      <c r="C16109" s="5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5"/>
      <c r="O16109" s="5">
        <f t="shared" si="566"/>
        <v>260800</v>
      </c>
    </row>
    <row r="16110" spans="3:15">
      <c r="C16110" s="5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5"/>
      <c r="O16110" s="5">
        <f t="shared" si="566"/>
        <v>261000</v>
      </c>
    </row>
    <row r="16111" spans="3:15">
      <c r="C16111" s="5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5"/>
      <c r="O16111" s="5">
        <f t="shared" si="566"/>
        <v>261200</v>
      </c>
    </row>
    <row r="16112" spans="3:15">
      <c r="C16112" s="5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5"/>
      <c r="O16112" s="5">
        <f t="shared" si="566"/>
        <v>261400</v>
      </c>
    </row>
    <row r="16113" spans="3:15">
      <c r="C16113" s="5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5"/>
      <c r="O16113" s="5">
        <f t="shared" si="566"/>
        <v>261600</v>
      </c>
    </row>
    <row r="16114" spans="3:15">
      <c r="C16114" s="5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5"/>
      <c r="O16114" s="5">
        <f t="shared" si="566"/>
        <v>261800</v>
      </c>
    </row>
    <row r="16115" spans="3:15">
      <c r="C16115" s="5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5"/>
      <c r="O16115" s="5">
        <f t="shared" si="566"/>
        <v>262000</v>
      </c>
    </row>
    <row r="16116" spans="3:15">
      <c r="C16116" s="5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5"/>
      <c r="O16116" s="5">
        <f t="shared" si="566"/>
        <v>262200</v>
      </c>
    </row>
    <row r="16117" spans="3:15">
      <c r="C16117" s="5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5"/>
      <c r="O16117" s="5">
        <f t="shared" si="566"/>
        <v>262400</v>
      </c>
    </row>
    <row r="16118" spans="3:15">
      <c r="C16118" s="5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5"/>
      <c r="O16118" s="5">
        <f t="shared" si="566"/>
        <v>262600</v>
      </c>
    </row>
    <row r="16119" spans="3:15">
      <c r="C16119" s="5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5"/>
      <c r="O16119" s="5">
        <f t="shared" si="566"/>
        <v>262800</v>
      </c>
    </row>
    <row r="16120" spans="3:15">
      <c r="C16120" s="5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5"/>
      <c r="O16120" s="5">
        <f t="shared" si="566"/>
        <v>263000</v>
      </c>
    </row>
    <row r="16121" spans="3:15">
      <c r="C16121" s="5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5"/>
      <c r="O16121" s="5">
        <f t="shared" si="566"/>
        <v>263200</v>
      </c>
    </row>
    <row r="16122" spans="3:15">
      <c r="C16122" s="5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5"/>
      <c r="O16122" s="5">
        <f t="shared" si="566"/>
        <v>263400</v>
      </c>
    </row>
    <row r="16123" spans="3:15">
      <c r="C16123" s="5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5"/>
      <c r="O16123" s="5">
        <f t="shared" si="566"/>
        <v>263600</v>
      </c>
    </row>
    <row r="16124" spans="3:15">
      <c r="C16124" s="5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5"/>
      <c r="O16124" s="5">
        <f t="shared" si="566"/>
        <v>263800</v>
      </c>
    </row>
    <row r="16125" spans="3:15">
      <c r="C16125" s="5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5"/>
      <c r="O16125" s="5">
        <f t="shared" si="566"/>
        <v>264000</v>
      </c>
    </row>
    <row r="16126" spans="3:15">
      <c r="C16126" s="5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5"/>
      <c r="O16126" s="5">
        <f t="shared" si="566"/>
        <v>264200</v>
      </c>
    </row>
    <row r="16127" spans="3:15">
      <c r="C16127" s="5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5"/>
      <c r="O16127" s="5">
        <f t="shared" si="566"/>
        <v>264400</v>
      </c>
    </row>
    <row r="16128" spans="3:15">
      <c r="C16128" s="5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5"/>
      <c r="O16128" s="5">
        <f t="shared" si="566"/>
        <v>264600</v>
      </c>
    </row>
    <row r="16129" spans="3:15">
      <c r="C16129" s="5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5"/>
      <c r="O16129" s="5">
        <f t="shared" si="566"/>
        <v>264800</v>
      </c>
    </row>
    <row r="16130" spans="3:15">
      <c r="C16130" s="5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5"/>
      <c r="O16130" s="5">
        <f t="shared" si="566"/>
        <v>265000</v>
      </c>
    </row>
    <row r="16131" spans="3:15">
      <c r="C16131" s="5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5"/>
      <c r="O16131" s="5">
        <f t="shared" si="566"/>
        <v>265200</v>
      </c>
    </row>
    <row r="16132" spans="3:15">
      <c r="C16132" s="5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5"/>
      <c r="O16132" s="5">
        <f t="shared" si="566"/>
        <v>265400</v>
      </c>
    </row>
    <row r="16133" spans="3:15">
      <c r="C16133" s="5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5"/>
      <c r="O16133" s="5">
        <f t="shared" si="566"/>
        <v>265600</v>
      </c>
    </row>
    <row r="16134" spans="3:15">
      <c r="C16134" s="5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5"/>
      <c r="O16134" s="5">
        <f t="shared" si="566"/>
        <v>265800</v>
      </c>
    </row>
    <row r="16135" spans="3:15">
      <c r="C16135" s="5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5"/>
      <c r="O16135" s="5">
        <f t="shared" si="566"/>
        <v>266000</v>
      </c>
    </row>
    <row r="16136" spans="3:15">
      <c r="C16136" s="5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5"/>
      <c r="O16136" s="5">
        <f t="shared" si="566"/>
        <v>266200</v>
      </c>
    </row>
    <row r="16137" spans="3:15">
      <c r="C16137" s="5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5"/>
      <c r="O16137" s="5">
        <f t="shared" si="566"/>
        <v>266400</v>
      </c>
    </row>
    <row r="16138" spans="3:15">
      <c r="C16138" s="5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5"/>
      <c r="O16138" s="5">
        <f t="shared" si="566"/>
        <v>266600</v>
      </c>
    </row>
    <row r="16139" spans="3:15">
      <c r="C16139" s="5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5"/>
      <c r="O16139" s="5">
        <f t="shared" ref="O16139:O16202" si="567">O16138+$A$16</f>
        <v>266800</v>
      </c>
    </row>
    <row r="16140" spans="3:15">
      <c r="C16140" s="5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5"/>
      <c r="O16140" s="5">
        <f t="shared" si="567"/>
        <v>267000</v>
      </c>
    </row>
    <row r="16141" spans="3:15">
      <c r="C16141" s="5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5"/>
      <c r="O16141" s="5">
        <f t="shared" si="567"/>
        <v>267200</v>
      </c>
    </row>
    <row r="16142" spans="3:15">
      <c r="C16142" s="5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5"/>
      <c r="O16142" s="5">
        <f t="shared" si="567"/>
        <v>267400</v>
      </c>
    </row>
    <row r="16143" spans="3:15">
      <c r="C16143" s="5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5"/>
      <c r="O16143" s="5">
        <f t="shared" si="567"/>
        <v>267600</v>
      </c>
    </row>
    <row r="16144" spans="3:15">
      <c r="C16144" s="5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5"/>
      <c r="O16144" s="5">
        <f t="shared" si="567"/>
        <v>267800</v>
      </c>
    </row>
    <row r="16145" spans="3:15">
      <c r="C16145" s="5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5"/>
      <c r="O16145" s="5">
        <f t="shared" si="567"/>
        <v>268000</v>
      </c>
    </row>
    <row r="16146" spans="3:15">
      <c r="C16146" s="5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5"/>
      <c r="O16146" s="5">
        <f t="shared" si="567"/>
        <v>268200</v>
      </c>
    </row>
    <row r="16147" spans="3:15">
      <c r="C16147" s="5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5"/>
      <c r="O16147" s="5">
        <f t="shared" si="567"/>
        <v>268400</v>
      </c>
    </row>
    <row r="16148" spans="3:15">
      <c r="C16148" s="5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5"/>
      <c r="O16148" s="5">
        <f t="shared" si="567"/>
        <v>268600</v>
      </c>
    </row>
    <row r="16149" spans="3:15">
      <c r="C16149" s="5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5"/>
      <c r="O16149" s="5">
        <f t="shared" si="567"/>
        <v>268800</v>
      </c>
    </row>
    <row r="16150" spans="3:15">
      <c r="C16150" s="5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5"/>
      <c r="O16150" s="5">
        <f t="shared" si="567"/>
        <v>269000</v>
      </c>
    </row>
    <row r="16151" spans="3:15">
      <c r="C16151" s="5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5"/>
      <c r="O16151" s="5">
        <f t="shared" si="567"/>
        <v>269200</v>
      </c>
    </row>
    <row r="16152" spans="3:15">
      <c r="C16152" s="5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5"/>
      <c r="O16152" s="5">
        <f t="shared" si="567"/>
        <v>269400</v>
      </c>
    </row>
    <row r="16153" spans="3:15">
      <c r="C16153" s="5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5"/>
      <c r="O16153" s="5">
        <f t="shared" si="567"/>
        <v>269600</v>
      </c>
    </row>
    <row r="16154" spans="3:15">
      <c r="C16154" s="5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5"/>
      <c r="O16154" s="5">
        <f t="shared" si="567"/>
        <v>269800</v>
      </c>
    </row>
    <row r="16155" spans="3:15">
      <c r="C16155" s="5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5"/>
      <c r="O16155" s="5">
        <f t="shared" si="567"/>
        <v>270000</v>
      </c>
    </row>
    <row r="16156" spans="3:15">
      <c r="C16156" s="5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5"/>
      <c r="O16156" s="5">
        <f t="shared" si="567"/>
        <v>270200</v>
      </c>
    </row>
    <row r="16157" spans="3:15">
      <c r="C16157" s="5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5"/>
      <c r="O16157" s="5">
        <f t="shared" si="567"/>
        <v>270400</v>
      </c>
    </row>
    <row r="16158" spans="3:15">
      <c r="C16158" s="5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5"/>
      <c r="O16158" s="5">
        <f t="shared" si="567"/>
        <v>270600</v>
      </c>
    </row>
    <row r="16159" spans="3:15">
      <c r="C16159" s="5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5"/>
      <c r="O16159" s="5">
        <f t="shared" si="567"/>
        <v>270800</v>
      </c>
    </row>
    <row r="16160" spans="3:15">
      <c r="C16160" s="5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5"/>
      <c r="O16160" s="5">
        <f t="shared" si="567"/>
        <v>271000</v>
      </c>
    </row>
    <row r="16161" spans="3:15">
      <c r="C16161" s="5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5"/>
      <c r="O16161" s="5">
        <f t="shared" si="567"/>
        <v>271200</v>
      </c>
    </row>
    <row r="16162" spans="3:15">
      <c r="C16162" s="5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5"/>
      <c r="O16162" s="5">
        <f t="shared" si="567"/>
        <v>271400</v>
      </c>
    </row>
    <row r="16163" spans="3:15">
      <c r="C16163" s="5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5"/>
      <c r="O16163" s="5">
        <f t="shared" si="567"/>
        <v>271600</v>
      </c>
    </row>
    <row r="16164" spans="3:15">
      <c r="C16164" s="5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5"/>
      <c r="O16164" s="5">
        <f t="shared" si="567"/>
        <v>271800</v>
      </c>
    </row>
    <row r="16165" spans="3:15">
      <c r="C16165" s="5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5"/>
      <c r="O16165" s="5">
        <f t="shared" si="567"/>
        <v>272000</v>
      </c>
    </row>
    <row r="16166" spans="3:15">
      <c r="C16166" s="5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5"/>
      <c r="O16166" s="5">
        <f t="shared" si="567"/>
        <v>272200</v>
      </c>
    </row>
    <row r="16167" spans="3:15">
      <c r="C16167" s="5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5"/>
      <c r="O16167" s="5">
        <f t="shared" si="567"/>
        <v>272400</v>
      </c>
    </row>
    <row r="16168" spans="3:15">
      <c r="C16168" s="5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5"/>
      <c r="O16168" s="5">
        <f t="shared" si="567"/>
        <v>272600</v>
      </c>
    </row>
    <row r="16169" spans="3:15">
      <c r="C16169" s="5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5"/>
      <c r="O16169" s="5">
        <f t="shared" si="567"/>
        <v>272800</v>
      </c>
    </row>
    <row r="16170" spans="3:15">
      <c r="C16170" s="5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5"/>
      <c r="O16170" s="5">
        <f t="shared" si="567"/>
        <v>273000</v>
      </c>
    </row>
    <row r="16171" spans="3:15">
      <c r="C16171" s="5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5"/>
      <c r="O16171" s="5">
        <f t="shared" si="567"/>
        <v>273200</v>
      </c>
    </row>
    <row r="16172" spans="3:15">
      <c r="C16172" s="5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5"/>
      <c r="O16172" s="5">
        <f t="shared" si="567"/>
        <v>273400</v>
      </c>
    </row>
    <row r="16173" spans="3:15">
      <c r="C16173" s="5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5"/>
      <c r="O16173" s="5">
        <f t="shared" si="567"/>
        <v>273600</v>
      </c>
    </row>
    <row r="16174" spans="3:15">
      <c r="C16174" s="5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5"/>
      <c r="O16174" s="5">
        <f t="shared" si="567"/>
        <v>273800</v>
      </c>
    </row>
    <row r="16175" spans="3:15">
      <c r="C16175" s="5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5"/>
      <c r="O16175" s="5">
        <f t="shared" si="567"/>
        <v>274000</v>
      </c>
    </row>
    <row r="16176" spans="3:15">
      <c r="C16176" s="5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5"/>
      <c r="O16176" s="5">
        <f t="shared" si="567"/>
        <v>274200</v>
      </c>
    </row>
    <row r="16177" spans="3:15">
      <c r="C16177" s="5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5"/>
      <c r="O16177" s="5">
        <f t="shared" si="567"/>
        <v>274400</v>
      </c>
    </row>
    <row r="16178" spans="3:15">
      <c r="C16178" s="5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5"/>
      <c r="O16178" s="5">
        <f t="shared" si="567"/>
        <v>274600</v>
      </c>
    </row>
    <row r="16179" spans="3:15">
      <c r="C16179" s="5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5"/>
      <c r="O16179" s="5">
        <f t="shared" si="567"/>
        <v>274800</v>
      </c>
    </row>
    <row r="16180" spans="3:15">
      <c r="C16180" s="5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5"/>
      <c r="O16180" s="5">
        <f t="shared" si="567"/>
        <v>275000</v>
      </c>
    </row>
    <row r="16181" spans="3:15">
      <c r="C16181" s="5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5"/>
      <c r="O16181" s="5">
        <f t="shared" si="567"/>
        <v>275200</v>
      </c>
    </row>
    <row r="16182" spans="3:15">
      <c r="C16182" s="5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5"/>
      <c r="O16182" s="5">
        <f t="shared" si="567"/>
        <v>275400</v>
      </c>
    </row>
    <row r="16183" spans="3:15">
      <c r="C16183" s="5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5"/>
      <c r="O16183" s="5">
        <f t="shared" si="567"/>
        <v>275600</v>
      </c>
    </row>
    <row r="16184" spans="3:15">
      <c r="C16184" s="5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5"/>
      <c r="O16184" s="5">
        <f t="shared" si="567"/>
        <v>275800</v>
      </c>
    </row>
    <row r="16185" spans="3:15">
      <c r="C16185" s="5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5"/>
      <c r="O16185" s="5">
        <f t="shared" si="567"/>
        <v>276000</v>
      </c>
    </row>
    <row r="16186" spans="3:15">
      <c r="C16186" s="5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5"/>
      <c r="O16186" s="5">
        <f t="shared" si="567"/>
        <v>276200</v>
      </c>
    </row>
    <row r="16187" spans="3:15">
      <c r="C16187" s="5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5"/>
      <c r="O16187" s="5">
        <f t="shared" si="567"/>
        <v>276400</v>
      </c>
    </row>
    <row r="16188" spans="3:15">
      <c r="C16188" s="5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5"/>
      <c r="O16188" s="5">
        <f t="shared" si="567"/>
        <v>276600</v>
      </c>
    </row>
    <row r="16189" spans="3:15">
      <c r="C16189" s="5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5"/>
      <c r="O16189" s="5">
        <f t="shared" si="567"/>
        <v>276800</v>
      </c>
    </row>
    <row r="16190" spans="3:15">
      <c r="C16190" s="5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5"/>
      <c r="O16190" s="5">
        <f t="shared" si="567"/>
        <v>277000</v>
      </c>
    </row>
    <row r="16191" spans="3:15">
      <c r="C16191" s="5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5"/>
      <c r="O16191" s="5">
        <f t="shared" si="567"/>
        <v>277200</v>
      </c>
    </row>
    <row r="16192" spans="3:15">
      <c r="C16192" s="5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5"/>
      <c r="O16192" s="5">
        <f t="shared" si="567"/>
        <v>277400</v>
      </c>
    </row>
    <row r="16193" spans="3:15">
      <c r="C16193" s="5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5"/>
      <c r="O16193" s="5">
        <f t="shared" si="567"/>
        <v>277600</v>
      </c>
    </row>
    <row r="16194" spans="3:15">
      <c r="C16194" s="5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5"/>
      <c r="O16194" s="5">
        <f t="shared" si="567"/>
        <v>277800</v>
      </c>
    </row>
    <row r="16195" spans="3:15">
      <c r="C16195" s="5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5"/>
      <c r="O16195" s="5">
        <f t="shared" si="567"/>
        <v>278000</v>
      </c>
    </row>
    <row r="16196" spans="3:15">
      <c r="C16196" s="5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5"/>
      <c r="O16196" s="5">
        <f t="shared" si="567"/>
        <v>278200</v>
      </c>
    </row>
    <row r="16197" spans="3:15">
      <c r="C16197" s="5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5"/>
      <c r="O16197" s="5">
        <f t="shared" si="567"/>
        <v>278400</v>
      </c>
    </row>
    <row r="16198" spans="3:15">
      <c r="C16198" s="5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5"/>
      <c r="O16198" s="5">
        <f t="shared" si="567"/>
        <v>278600</v>
      </c>
    </row>
    <row r="16199" spans="3:15">
      <c r="C16199" s="5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5"/>
      <c r="O16199" s="5">
        <f t="shared" si="567"/>
        <v>278800</v>
      </c>
    </row>
    <row r="16200" spans="3:15">
      <c r="C16200" s="5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5"/>
      <c r="O16200" s="5">
        <f t="shared" si="567"/>
        <v>279000</v>
      </c>
    </row>
    <row r="16201" spans="3:15">
      <c r="C16201" s="5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5"/>
      <c r="O16201" s="5">
        <f t="shared" si="567"/>
        <v>279200</v>
      </c>
    </row>
    <row r="16202" spans="3:15">
      <c r="C16202" s="5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5"/>
      <c r="O16202" s="5">
        <f t="shared" si="567"/>
        <v>279400</v>
      </c>
    </row>
    <row r="16203" spans="3:15">
      <c r="C16203" s="5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5"/>
      <c r="O16203" s="5">
        <f t="shared" ref="O16203:O16266" si="568">O16202+$A$16</f>
        <v>279600</v>
      </c>
    </row>
    <row r="16204" spans="3:15">
      <c r="C16204" s="5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5"/>
      <c r="O16204" s="5">
        <f t="shared" si="568"/>
        <v>279800</v>
      </c>
    </row>
    <row r="16205" spans="3:15">
      <c r="C16205" s="5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5"/>
      <c r="O16205" s="5">
        <f t="shared" si="568"/>
        <v>280000</v>
      </c>
    </row>
    <row r="16206" spans="3:15">
      <c r="C16206" s="5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5"/>
      <c r="O16206" s="5">
        <f t="shared" si="568"/>
        <v>280200</v>
      </c>
    </row>
    <row r="16207" spans="3:15">
      <c r="C16207" s="5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5"/>
      <c r="O16207" s="5">
        <f t="shared" si="568"/>
        <v>280400</v>
      </c>
    </row>
    <row r="16208" spans="3:15">
      <c r="C16208" s="5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5"/>
      <c r="O16208" s="5">
        <f t="shared" si="568"/>
        <v>280600</v>
      </c>
    </row>
    <row r="16209" spans="3:15">
      <c r="C16209" s="5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5"/>
      <c r="O16209" s="5">
        <f t="shared" si="568"/>
        <v>280800</v>
      </c>
    </row>
    <row r="16210" spans="3:15">
      <c r="C16210" s="5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5"/>
      <c r="O16210" s="5">
        <f t="shared" si="568"/>
        <v>281000</v>
      </c>
    </row>
    <row r="16211" spans="3:15">
      <c r="C16211" s="5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5"/>
      <c r="O16211" s="5">
        <f t="shared" si="568"/>
        <v>281200</v>
      </c>
    </row>
    <row r="16212" spans="3:15">
      <c r="C16212" s="5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5"/>
      <c r="O16212" s="5">
        <f t="shared" si="568"/>
        <v>281400</v>
      </c>
    </row>
    <row r="16213" spans="3:15">
      <c r="C16213" s="5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5"/>
      <c r="O16213" s="5">
        <f t="shared" si="568"/>
        <v>281600</v>
      </c>
    </row>
    <row r="16214" spans="3:15">
      <c r="C16214" s="5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5"/>
      <c r="O16214" s="5">
        <f t="shared" si="568"/>
        <v>281800</v>
      </c>
    </row>
    <row r="16215" spans="3:15">
      <c r="C16215" s="5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5"/>
      <c r="O16215" s="5">
        <f t="shared" si="568"/>
        <v>282000</v>
      </c>
    </row>
    <row r="16216" spans="3:15">
      <c r="C16216" s="5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5"/>
      <c r="O16216" s="5">
        <f t="shared" si="568"/>
        <v>282200</v>
      </c>
    </row>
    <row r="16217" spans="3:15">
      <c r="C16217" s="5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5"/>
      <c r="O16217" s="5">
        <f t="shared" si="568"/>
        <v>282400</v>
      </c>
    </row>
    <row r="16218" spans="3:15">
      <c r="C16218" s="5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5"/>
      <c r="O16218" s="5">
        <f t="shared" si="568"/>
        <v>282600</v>
      </c>
    </row>
    <row r="16219" spans="3:15">
      <c r="C16219" s="5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5"/>
      <c r="O16219" s="5">
        <f t="shared" si="568"/>
        <v>282800</v>
      </c>
    </row>
    <row r="16220" spans="3:15">
      <c r="C16220" s="5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5"/>
      <c r="O16220" s="5">
        <f t="shared" si="568"/>
        <v>283000</v>
      </c>
    </row>
    <row r="16221" spans="3:15">
      <c r="C16221" s="5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5"/>
      <c r="O16221" s="5">
        <f t="shared" si="568"/>
        <v>283200</v>
      </c>
    </row>
    <row r="16222" spans="3:15">
      <c r="C16222" s="5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5"/>
      <c r="O16222" s="5">
        <f t="shared" si="568"/>
        <v>283400</v>
      </c>
    </row>
    <row r="16223" spans="3:15">
      <c r="C16223" s="5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5"/>
      <c r="O16223" s="5">
        <f t="shared" si="568"/>
        <v>283600</v>
      </c>
    </row>
    <row r="16224" spans="3:15">
      <c r="C16224" s="5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5"/>
      <c r="O16224" s="5">
        <f t="shared" si="568"/>
        <v>283800</v>
      </c>
    </row>
    <row r="16225" spans="3:15">
      <c r="C16225" s="5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5"/>
      <c r="O16225" s="5">
        <f t="shared" si="568"/>
        <v>284000</v>
      </c>
    </row>
    <row r="16226" spans="3:15">
      <c r="C16226" s="5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5"/>
      <c r="O16226" s="5">
        <f t="shared" si="568"/>
        <v>284200</v>
      </c>
    </row>
    <row r="16227" spans="3:15">
      <c r="C16227" s="5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5"/>
      <c r="O16227" s="5">
        <f t="shared" si="568"/>
        <v>284400</v>
      </c>
    </row>
    <row r="16228" spans="3:15">
      <c r="C16228" s="5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5"/>
      <c r="O16228" s="5">
        <f t="shared" si="568"/>
        <v>284600</v>
      </c>
    </row>
    <row r="16229" spans="3:15">
      <c r="C16229" s="5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5"/>
      <c r="O16229" s="5">
        <f t="shared" si="568"/>
        <v>284800</v>
      </c>
    </row>
    <row r="16230" spans="3:15">
      <c r="C16230" s="5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5"/>
      <c r="O16230" s="5">
        <f t="shared" si="568"/>
        <v>285000</v>
      </c>
    </row>
    <row r="16231" spans="3:15">
      <c r="C16231" s="5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5"/>
      <c r="O16231" s="5">
        <f t="shared" si="568"/>
        <v>285200</v>
      </c>
    </row>
    <row r="16232" spans="3:15">
      <c r="C16232" s="5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5"/>
      <c r="O16232" s="5">
        <f t="shared" si="568"/>
        <v>285400</v>
      </c>
    </row>
    <row r="16233" spans="3:15">
      <c r="C16233" s="5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5"/>
      <c r="O16233" s="5">
        <f t="shared" si="568"/>
        <v>285600</v>
      </c>
    </row>
    <row r="16234" spans="3:15">
      <c r="C16234" s="5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5"/>
      <c r="O16234" s="5">
        <f t="shared" si="568"/>
        <v>285800</v>
      </c>
    </row>
    <row r="16235" spans="3:15">
      <c r="C16235" s="5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5"/>
      <c r="O16235" s="5">
        <f t="shared" si="568"/>
        <v>286000</v>
      </c>
    </row>
    <row r="16236" spans="3:15">
      <c r="C16236" s="5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5"/>
      <c r="O16236" s="5">
        <f t="shared" si="568"/>
        <v>286200</v>
      </c>
    </row>
    <row r="16237" spans="3:15">
      <c r="C16237" s="5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5"/>
      <c r="O16237" s="5">
        <f t="shared" si="568"/>
        <v>286400</v>
      </c>
    </row>
    <row r="16238" spans="3:15">
      <c r="C16238" s="5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5"/>
      <c r="O16238" s="5">
        <f t="shared" si="568"/>
        <v>286600</v>
      </c>
    </row>
    <row r="16239" spans="3:15">
      <c r="C16239" s="5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5"/>
      <c r="O16239" s="5">
        <f t="shared" si="568"/>
        <v>286800</v>
      </c>
    </row>
    <row r="16240" spans="3:15">
      <c r="C16240" s="5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5"/>
      <c r="O16240" s="5">
        <f t="shared" si="568"/>
        <v>287000</v>
      </c>
    </row>
    <row r="16241" spans="3:15">
      <c r="C16241" s="5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5"/>
      <c r="O16241" s="5">
        <f t="shared" si="568"/>
        <v>287200</v>
      </c>
    </row>
    <row r="16242" spans="3:15">
      <c r="C16242" s="5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5"/>
      <c r="O16242" s="5">
        <f t="shared" si="568"/>
        <v>287400</v>
      </c>
    </row>
    <row r="16243" spans="3:15">
      <c r="C16243" s="5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5"/>
      <c r="O16243" s="5">
        <f t="shared" si="568"/>
        <v>287600</v>
      </c>
    </row>
    <row r="16244" spans="3:15">
      <c r="C16244" s="5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5"/>
      <c r="O16244" s="5">
        <f t="shared" si="568"/>
        <v>287800</v>
      </c>
    </row>
    <row r="16245" spans="3:15">
      <c r="C16245" s="5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5"/>
      <c r="O16245" s="5">
        <f t="shared" si="568"/>
        <v>288000</v>
      </c>
    </row>
    <row r="16246" spans="3:15">
      <c r="C16246" s="5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5"/>
      <c r="O16246" s="5">
        <f t="shared" si="568"/>
        <v>288200</v>
      </c>
    </row>
    <row r="16247" spans="3:15">
      <c r="C16247" s="5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5"/>
      <c r="O16247" s="5">
        <f t="shared" si="568"/>
        <v>288400</v>
      </c>
    </row>
    <row r="16248" spans="3:15">
      <c r="C16248" s="5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5"/>
      <c r="O16248" s="5">
        <f t="shared" si="568"/>
        <v>288600</v>
      </c>
    </row>
    <row r="16249" spans="3:15">
      <c r="C16249" s="5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5"/>
      <c r="O16249" s="5">
        <f t="shared" si="568"/>
        <v>288800</v>
      </c>
    </row>
    <row r="16250" spans="3:15">
      <c r="C16250" s="5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5"/>
      <c r="O16250" s="5">
        <f t="shared" si="568"/>
        <v>289000</v>
      </c>
    </row>
    <row r="16251" spans="3:15">
      <c r="C16251" s="5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5"/>
      <c r="O16251" s="5">
        <f t="shared" si="568"/>
        <v>289200</v>
      </c>
    </row>
    <row r="16252" spans="3:15">
      <c r="C16252" s="5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5"/>
      <c r="O16252" s="5">
        <f t="shared" si="568"/>
        <v>289400</v>
      </c>
    </row>
    <row r="16253" spans="3:15">
      <c r="C16253" s="5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5"/>
      <c r="O16253" s="5">
        <f t="shared" si="568"/>
        <v>289600</v>
      </c>
    </row>
    <row r="16254" spans="3:15">
      <c r="C16254" s="5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5"/>
      <c r="O16254" s="5">
        <f t="shared" si="568"/>
        <v>289800</v>
      </c>
    </row>
    <row r="16255" spans="3:15">
      <c r="C16255" s="5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5"/>
      <c r="O16255" s="5">
        <f t="shared" si="568"/>
        <v>290000</v>
      </c>
    </row>
    <row r="16256" spans="3:15">
      <c r="C16256" s="5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5"/>
      <c r="O16256" s="5">
        <f t="shared" si="568"/>
        <v>290200</v>
      </c>
    </row>
    <row r="16257" spans="3:15">
      <c r="C16257" s="5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5"/>
      <c r="O16257" s="5">
        <f t="shared" si="568"/>
        <v>290400</v>
      </c>
    </row>
    <row r="16258" spans="3:15">
      <c r="C16258" s="5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5"/>
      <c r="O16258" s="5">
        <f t="shared" si="568"/>
        <v>290600</v>
      </c>
    </row>
    <row r="16259" spans="3:15">
      <c r="C16259" s="5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5"/>
      <c r="O16259" s="5">
        <f t="shared" si="568"/>
        <v>290800</v>
      </c>
    </row>
    <row r="16260" spans="3:15">
      <c r="C16260" s="5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5"/>
      <c r="O16260" s="5">
        <f t="shared" si="568"/>
        <v>291000</v>
      </c>
    </row>
    <row r="16261" spans="3:15">
      <c r="C16261" s="5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5"/>
      <c r="O16261" s="5">
        <f t="shared" si="568"/>
        <v>291200</v>
      </c>
    </row>
    <row r="16262" spans="3:15">
      <c r="C16262" s="5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5"/>
      <c r="O16262" s="5">
        <f t="shared" si="568"/>
        <v>291400</v>
      </c>
    </row>
    <row r="16263" spans="3:15">
      <c r="C16263" s="5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5"/>
      <c r="O16263" s="5">
        <f t="shared" si="568"/>
        <v>291600</v>
      </c>
    </row>
    <row r="16264" spans="3:15">
      <c r="C16264" s="5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5"/>
      <c r="O16264" s="5">
        <f t="shared" si="568"/>
        <v>291800</v>
      </c>
    </row>
    <row r="16265" spans="3:15">
      <c r="C16265" s="5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5"/>
      <c r="O16265" s="5">
        <f t="shared" si="568"/>
        <v>292000</v>
      </c>
    </row>
    <row r="16266" spans="3:15">
      <c r="C16266" s="5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5"/>
      <c r="O16266" s="5">
        <f t="shared" si="568"/>
        <v>292200</v>
      </c>
    </row>
    <row r="16267" spans="3:15">
      <c r="C16267" s="5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5"/>
      <c r="O16267" s="5">
        <f t="shared" ref="O16267:O16330" si="569">O16266+$A$16</f>
        <v>292400</v>
      </c>
    </row>
    <row r="16268" spans="3:15">
      <c r="C16268" s="5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5"/>
      <c r="O16268" s="5">
        <f t="shared" si="569"/>
        <v>292600</v>
      </c>
    </row>
    <row r="16269" spans="3:15">
      <c r="C16269" s="5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5"/>
      <c r="O16269" s="5">
        <f t="shared" si="569"/>
        <v>292800</v>
      </c>
    </row>
    <row r="16270" spans="3:15">
      <c r="C16270" s="5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5"/>
      <c r="O16270" s="5">
        <f t="shared" si="569"/>
        <v>293000</v>
      </c>
    </row>
    <row r="16271" spans="3:15">
      <c r="C16271" s="5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5"/>
      <c r="O16271" s="5">
        <f t="shared" si="569"/>
        <v>293200</v>
      </c>
    </row>
    <row r="16272" spans="3:15">
      <c r="C16272" s="5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5"/>
      <c r="O16272" s="5">
        <f t="shared" si="569"/>
        <v>293400</v>
      </c>
    </row>
    <row r="16273" spans="3:15">
      <c r="C16273" s="5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5"/>
      <c r="O16273" s="5">
        <f t="shared" si="569"/>
        <v>293600</v>
      </c>
    </row>
    <row r="16274" spans="3:15">
      <c r="C16274" s="5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5"/>
      <c r="O16274" s="5">
        <f t="shared" si="569"/>
        <v>293800</v>
      </c>
    </row>
    <row r="16275" spans="3:15">
      <c r="C16275" s="5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5"/>
      <c r="O16275" s="5">
        <f t="shared" si="569"/>
        <v>294000</v>
      </c>
    </row>
    <row r="16276" spans="3:15">
      <c r="C16276" s="5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5"/>
      <c r="O16276" s="5">
        <f t="shared" si="569"/>
        <v>294200</v>
      </c>
    </row>
    <row r="16277" spans="3:15">
      <c r="C16277" s="5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5"/>
      <c r="O16277" s="5">
        <f t="shared" si="569"/>
        <v>294400</v>
      </c>
    </row>
    <row r="16278" spans="3:15">
      <c r="C16278" s="5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5"/>
      <c r="O16278" s="5">
        <f t="shared" si="569"/>
        <v>294600</v>
      </c>
    </row>
    <row r="16279" spans="3:15">
      <c r="C16279" s="5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5"/>
      <c r="O16279" s="5">
        <f t="shared" si="569"/>
        <v>294800</v>
      </c>
    </row>
    <row r="16280" spans="3:15">
      <c r="C16280" s="5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5"/>
      <c r="O16280" s="5">
        <f t="shared" si="569"/>
        <v>295000</v>
      </c>
    </row>
    <row r="16281" spans="3:15">
      <c r="C16281" s="5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5"/>
      <c r="O16281" s="5">
        <f t="shared" si="569"/>
        <v>295200</v>
      </c>
    </row>
    <row r="16282" spans="3:15">
      <c r="C16282" s="5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5"/>
      <c r="O16282" s="5">
        <f t="shared" si="569"/>
        <v>295400</v>
      </c>
    </row>
    <row r="16283" spans="3:15">
      <c r="C16283" s="5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5"/>
      <c r="O16283" s="5">
        <f t="shared" si="569"/>
        <v>295600</v>
      </c>
    </row>
    <row r="16284" spans="3:15">
      <c r="C16284" s="5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5"/>
      <c r="O16284" s="5">
        <f t="shared" si="569"/>
        <v>295800</v>
      </c>
    </row>
    <row r="16285" spans="3:15">
      <c r="C16285" s="5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5"/>
      <c r="O16285" s="5">
        <f t="shared" si="569"/>
        <v>296000</v>
      </c>
    </row>
    <row r="16286" spans="3:15">
      <c r="C16286" s="5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5"/>
      <c r="O16286" s="5">
        <f t="shared" si="569"/>
        <v>296200</v>
      </c>
    </row>
    <row r="16287" spans="3:15">
      <c r="C16287" s="5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5"/>
      <c r="O16287" s="5">
        <f t="shared" si="569"/>
        <v>296400</v>
      </c>
    </row>
    <row r="16288" spans="3:15">
      <c r="C16288" s="5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5"/>
      <c r="O16288" s="5">
        <f t="shared" si="569"/>
        <v>296600</v>
      </c>
    </row>
    <row r="16289" spans="3:15">
      <c r="C16289" s="5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5"/>
      <c r="O16289" s="5">
        <f t="shared" si="569"/>
        <v>296800</v>
      </c>
    </row>
    <row r="16290" spans="3:15">
      <c r="C16290" s="5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5"/>
      <c r="O16290" s="5">
        <f t="shared" si="569"/>
        <v>297000</v>
      </c>
    </row>
    <row r="16291" spans="3:15">
      <c r="C16291" s="5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5"/>
      <c r="O16291" s="5">
        <f t="shared" si="569"/>
        <v>297200</v>
      </c>
    </row>
    <row r="16292" spans="3:15">
      <c r="C16292" s="5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5"/>
      <c r="O16292" s="5">
        <f t="shared" si="569"/>
        <v>297400</v>
      </c>
    </row>
    <row r="16293" spans="3:15">
      <c r="C16293" s="5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5"/>
      <c r="O16293" s="5">
        <f t="shared" si="569"/>
        <v>297600</v>
      </c>
    </row>
    <row r="16294" spans="3:15">
      <c r="C16294" s="5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5"/>
      <c r="O16294" s="5">
        <f t="shared" si="569"/>
        <v>297800</v>
      </c>
    </row>
    <row r="16295" spans="3:15">
      <c r="C16295" s="5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5"/>
      <c r="O16295" s="5">
        <f t="shared" si="569"/>
        <v>298000</v>
      </c>
    </row>
    <row r="16296" spans="3:15">
      <c r="C16296" s="5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5"/>
      <c r="O16296" s="5">
        <f t="shared" si="569"/>
        <v>298200</v>
      </c>
    </row>
    <row r="16297" spans="3:15">
      <c r="C16297" s="5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5"/>
      <c r="O16297" s="5">
        <f t="shared" si="569"/>
        <v>298400</v>
      </c>
    </row>
    <row r="16298" spans="3:15">
      <c r="C16298" s="5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5"/>
      <c r="O16298" s="5">
        <f t="shared" si="569"/>
        <v>298600</v>
      </c>
    </row>
    <row r="16299" spans="3:15">
      <c r="C16299" s="5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5"/>
      <c r="O16299" s="5">
        <f t="shared" si="569"/>
        <v>298800</v>
      </c>
    </row>
    <row r="16300" spans="3:15">
      <c r="C16300" s="5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5"/>
      <c r="O16300" s="5">
        <f t="shared" si="569"/>
        <v>299000</v>
      </c>
    </row>
    <row r="16301" spans="3:15">
      <c r="C16301" s="5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5"/>
      <c r="O16301" s="5">
        <f t="shared" si="569"/>
        <v>299200</v>
      </c>
    </row>
    <row r="16302" spans="3:15">
      <c r="C16302" s="5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5"/>
      <c r="O16302" s="5">
        <f t="shared" si="569"/>
        <v>299400</v>
      </c>
    </row>
    <row r="16303" spans="3:15">
      <c r="C16303" s="5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5"/>
      <c r="O16303" s="5">
        <f t="shared" si="569"/>
        <v>299600</v>
      </c>
    </row>
    <row r="16304" spans="3:15">
      <c r="C16304" s="5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5"/>
      <c r="O16304" s="5">
        <f t="shared" si="569"/>
        <v>299800</v>
      </c>
    </row>
    <row r="16305" spans="3:15">
      <c r="C16305" s="5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5"/>
      <c r="O16305" s="5">
        <f t="shared" si="569"/>
        <v>300000</v>
      </c>
    </row>
    <row r="16306" spans="3:15">
      <c r="C16306" s="5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5"/>
      <c r="O16306" s="5">
        <f t="shared" si="569"/>
        <v>300200</v>
      </c>
    </row>
    <row r="16307" spans="3:15">
      <c r="C16307" s="5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5"/>
      <c r="O16307" s="5">
        <f t="shared" si="569"/>
        <v>300400</v>
      </c>
    </row>
    <row r="16308" spans="3:15">
      <c r="C16308" s="5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5"/>
      <c r="O16308" s="5">
        <f t="shared" si="569"/>
        <v>300600</v>
      </c>
    </row>
    <row r="16309" spans="3:15">
      <c r="C16309" s="5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5"/>
      <c r="O16309" s="5">
        <f t="shared" si="569"/>
        <v>300800</v>
      </c>
    </row>
    <row r="16310" spans="3:15">
      <c r="C16310" s="5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5"/>
      <c r="O16310" s="5">
        <f t="shared" si="569"/>
        <v>301000</v>
      </c>
    </row>
    <row r="16311" spans="3:15">
      <c r="C16311" s="5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5"/>
      <c r="O16311" s="5">
        <f t="shared" si="569"/>
        <v>301200</v>
      </c>
    </row>
    <row r="16312" spans="3:15">
      <c r="C16312" s="5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5"/>
      <c r="O16312" s="5">
        <f t="shared" si="569"/>
        <v>301400</v>
      </c>
    </row>
    <row r="16313" spans="3:15">
      <c r="C16313" s="5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5"/>
      <c r="O16313" s="5">
        <f t="shared" si="569"/>
        <v>301600</v>
      </c>
    </row>
    <row r="16314" spans="3:15">
      <c r="C16314" s="5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5"/>
      <c r="O16314" s="5">
        <f t="shared" si="569"/>
        <v>301800</v>
      </c>
    </row>
    <row r="16315" spans="3:15">
      <c r="C16315" s="5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5"/>
      <c r="O16315" s="5">
        <f t="shared" si="569"/>
        <v>302000</v>
      </c>
    </row>
    <row r="16316" spans="3:15">
      <c r="C16316" s="5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5"/>
      <c r="O16316" s="5">
        <f t="shared" si="569"/>
        <v>302200</v>
      </c>
    </row>
    <row r="16317" spans="3:15">
      <c r="C16317" s="5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5"/>
      <c r="O16317" s="5">
        <f t="shared" si="569"/>
        <v>302400</v>
      </c>
    </row>
    <row r="16318" spans="3:15">
      <c r="C16318" s="5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5"/>
      <c r="O16318" s="5">
        <f t="shared" si="569"/>
        <v>302600</v>
      </c>
    </row>
    <row r="16319" spans="3:15">
      <c r="C16319" s="5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5"/>
      <c r="O16319" s="5">
        <f t="shared" si="569"/>
        <v>302800</v>
      </c>
    </row>
    <row r="16320" spans="3:15">
      <c r="C16320" s="5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5"/>
      <c r="O16320" s="5">
        <f t="shared" si="569"/>
        <v>303000</v>
      </c>
    </row>
    <row r="16321" spans="3:15">
      <c r="C16321" s="5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5"/>
      <c r="O16321" s="5">
        <f t="shared" si="569"/>
        <v>303200</v>
      </c>
    </row>
    <row r="16322" spans="3:15">
      <c r="C16322" s="5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5"/>
      <c r="O16322" s="5">
        <f t="shared" si="569"/>
        <v>303400</v>
      </c>
    </row>
    <row r="16323" spans="3:15">
      <c r="C16323" s="5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5"/>
      <c r="O16323" s="5">
        <f t="shared" si="569"/>
        <v>303600</v>
      </c>
    </row>
    <row r="16324" spans="3:15">
      <c r="C16324" s="5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5"/>
      <c r="O16324" s="5">
        <f t="shared" si="569"/>
        <v>303800</v>
      </c>
    </row>
    <row r="16325" spans="3:15">
      <c r="C16325" s="5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5"/>
      <c r="O16325" s="5">
        <f t="shared" si="569"/>
        <v>304000</v>
      </c>
    </row>
    <row r="16326" spans="3:15">
      <c r="C16326" s="5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5"/>
      <c r="O16326" s="5">
        <f t="shared" si="569"/>
        <v>304200</v>
      </c>
    </row>
    <row r="16327" spans="3:15">
      <c r="C16327" s="5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5"/>
      <c r="O16327" s="5">
        <f t="shared" si="569"/>
        <v>304400</v>
      </c>
    </row>
    <row r="16328" spans="3:15">
      <c r="C16328" s="5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5"/>
      <c r="O16328" s="5">
        <f t="shared" si="569"/>
        <v>304600</v>
      </c>
    </row>
    <row r="16329" spans="3:15">
      <c r="C16329" s="5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5"/>
      <c r="O16329" s="5">
        <f t="shared" si="569"/>
        <v>304800</v>
      </c>
    </row>
    <row r="16330" spans="3:15">
      <c r="C16330" s="5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5"/>
      <c r="O16330" s="5">
        <f t="shared" si="569"/>
        <v>305000</v>
      </c>
    </row>
    <row r="16331" spans="3:15">
      <c r="C16331" s="5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5"/>
      <c r="O16331" s="5">
        <f t="shared" ref="O16331:O16394" si="570">O16330+$A$16</f>
        <v>305200</v>
      </c>
    </row>
    <row r="16332" spans="3:15">
      <c r="C16332" s="5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5"/>
      <c r="O16332" s="5">
        <f t="shared" si="570"/>
        <v>305400</v>
      </c>
    </row>
    <row r="16333" spans="3:15">
      <c r="C16333" s="5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5"/>
      <c r="O16333" s="5">
        <f t="shared" si="570"/>
        <v>305600</v>
      </c>
    </row>
    <row r="16334" spans="3:15">
      <c r="C16334" s="5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5"/>
      <c r="O16334" s="5">
        <f t="shared" si="570"/>
        <v>305800</v>
      </c>
    </row>
    <row r="16335" spans="3:15">
      <c r="C16335" s="5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5"/>
      <c r="O16335" s="5">
        <f t="shared" si="570"/>
        <v>306000</v>
      </c>
    </row>
    <row r="16336" spans="3:15">
      <c r="C16336" s="5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5"/>
      <c r="O16336" s="5">
        <f t="shared" si="570"/>
        <v>306200</v>
      </c>
    </row>
    <row r="16337" spans="3:15">
      <c r="C16337" s="5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5"/>
      <c r="O16337" s="5">
        <f t="shared" si="570"/>
        <v>306400</v>
      </c>
    </row>
    <row r="16338" spans="3:15">
      <c r="C16338" s="5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5"/>
      <c r="O16338" s="5">
        <f t="shared" si="570"/>
        <v>306600</v>
      </c>
    </row>
    <row r="16339" spans="3:15">
      <c r="C16339" s="5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5"/>
      <c r="O16339" s="5">
        <f t="shared" si="570"/>
        <v>306800</v>
      </c>
    </row>
    <row r="16340" spans="3:15">
      <c r="C16340" s="5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5"/>
      <c r="O16340" s="5">
        <f t="shared" si="570"/>
        <v>307000</v>
      </c>
    </row>
    <row r="16341" spans="3:15">
      <c r="C16341" s="5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5"/>
      <c r="O16341" s="5">
        <f t="shared" si="570"/>
        <v>307200</v>
      </c>
    </row>
    <row r="16342" spans="3:15">
      <c r="C16342" s="5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5"/>
      <c r="O16342" s="5">
        <f t="shared" si="570"/>
        <v>307400</v>
      </c>
    </row>
    <row r="16343" spans="3:15">
      <c r="C16343" s="5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5"/>
      <c r="O16343" s="5">
        <f t="shared" si="570"/>
        <v>307600</v>
      </c>
    </row>
    <row r="16344" spans="3:15">
      <c r="C16344" s="5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5"/>
      <c r="O16344" s="5">
        <f t="shared" si="570"/>
        <v>307800</v>
      </c>
    </row>
    <row r="16345" spans="3:15">
      <c r="C16345" s="5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5"/>
      <c r="O16345" s="5">
        <f t="shared" si="570"/>
        <v>308000</v>
      </c>
    </row>
    <row r="16346" spans="3:15">
      <c r="C16346" s="5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5"/>
      <c r="O16346" s="5">
        <f t="shared" si="570"/>
        <v>308200</v>
      </c>
    </row>
    <row r="16347" spans="3:15">
      <c r="C16347" s="5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5"/>
      <c r="O16347" s="5">
        <f t="shared" si="570"/>
        <v>308400</v>
      </c>
    </row>
    <row r="16348" spans="3:15">
      <c r="C16348" s="5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5"/>
      <c r="O16348" s="5">
        <f t="shared" si="570"/>
        <v>308600</v>
      </c>
    </row>
    <row r="16349" spans="3:15">
      <c r="C16349" s="5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5"/>
      <c r="O16349" s="5">
        <f t="shared" si="570"/>
        <v>308800</v>
      </c>
    </row>
    <row r="16350" spans="3:15">
      <c r="C16350" s="5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5"/>
      <c r="O16350" s="5">
        <f t="shared" si="570"/>
        <v>309000</v>
      </c>
    </row>
    <row r="16351" spans="3:15">
      <c r="C16351" s="5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5"/>
      <c r="O16351" s="5">
        <f t="shared" si="570"/>
        <v>309200</v>
      </c>
    </row>
    <row r="16352" spans="3:15">
      <c r="C16352" s="5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5"/>
      <c r="O16352" s="5">
        <f t="shared" si="570"/>
        <v>309400</v>
      </c>
    </row>
    <row r="16353" spans="3:15">
      <c r="C16353" s="5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5"/>
      <c r="O16353" s="5">
        <f t="shared" si="570"/>
        <v>309600</v>
      </c>
    </row>
    <row r="16354" spans="3:15">
      <c r="C16354" s="5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5"/>
      <c r="O16354" s="5">
        <f t="shared" si="570"/>
        <v>309800</v>
      </c>
    </row>
    <row r="16355" spans="3:15">
      <c r="C16355" s="5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5"/>
      <c r="O16355" s="5">
        <f t="shared" si="570"/>
        <v>310000</v>
      </c>
    </row>
    <row r="16356" spans="3:15">
      <c r="C16356" s="5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5"/>
      <c r="O16356" s="5">
        <f t="shared" si="570"/>
        <v>310200</v>
      </c>
    </row>
    <row r="16357" spans="3:15">
      <c r="C16357" s="5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5"/>
      <c r="O16357" s="5">
        <f t="shared" si="570"/>
        <v>310400</v>
      </c>
    </row>
    <row r="16358" spans="3:15">
      <c r="C16358" s="5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5"/>
      <c r="O16358" s="5">
        <f t="shared" si="570"/>
        <v>310600</v>
      </c>
    </row>
    <row r="16359" spans="3:15">
      <c r="C16359" s="5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5"/>
      <c r="O16359" s="5">
        <f t="shared" si="570"/>
        <v>310800</v>
      </c>
    </row>
    <row r="16360" spans="3:15">
      <c r="C16360" s="5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5"/>
      <c r="O16360" s="5">
        <f t="shared" si="570"/>
        <v>311000</v>
      </c>
    </row>
    <row r="16361" spans="3:15">
      <c r="C16361" s="5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5"/>
      <c r="O16361" s="5">
        <f t="shared" si="570"/>
        <v>311200</v>
      </c>
    </row>
    <row r="16362" spans="3:15">
      <c r="C16362" s="5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5"/>
      <c r="O16362" s="5">
        <f t="shared" si="570"/>
        <v>311400</v>
      </c>
    </row>
    <row r="16363" spans="3:15">
      <c r="C16363" s="5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5"/>
      <c r="O16363" s="5">
        <f t="shared" si="570"/>
        <v>311600</v>
      </c>
    </row>
    <row r="16364" spans="3:15">
      <c r="C16364" s="5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5"/>
      <c r="O16364" s="5">
        <f t="shared" si="570"/>
        <v>311800</v>
      </c>
    </row>
    <row r="16365" spans="3:15">
      <c r="C16365" s="5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5"/>
      <c r="O16365" s="5">
        <f t="shared" si="570"/>
        <v>312000</v>
      </c>
    </row>
    <row r="16366" spans="3:15">
      <c r="C16366" s="5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5"/>
      <c r="O16366" s="5">
        <f t="shared" si="570"/>
        <v>312200</v>
      </c>
    </row>
    <row r="16367" spans="3:15">
      <c r="C16367" s="5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5"/>
      <c r="O16367" s="5">
        <f t="shared" si="570"/>
        <v>312400</v>
      </c>
    </row>
    <row r="16368" spans="3:15">
      <c r="C16368" s="5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5"/>
      <c r="O16368" s="5">
        <f t="shared" si="570"/>
        <v>312600</v>
      </c>
    </row>
    <row r="16369" spans="3:15">
      <c r="C16369" s="5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5"/>
      <c r="O16369" s="5">
        <f t="shared" si="570"/>
        <v>312800</v>
      </c>
    </row>
    <row r="16370" spans="3:15">
      <c r="C16370" s="5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5"/>
      <c r="O16370" s="5">
        <f t="shared" si="570"/>
        <v>313000</v>
      </c>
    </row>
    <row r="16371" spans="3:15">
      <c r="C16371" s="5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5"/>
      <c r="O16371" s="5">
        <f t="shared" si="570"/>
        <v>313200</v>
      </c>
    </row>
    <row r="16372" spans="3:15">
      <c r="C16372" s="5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5"/>
      <c r="O16372" s="5">
        <f t="shared" si="570"/>
        <v>313400</v>
      </c>
    </row>
    <row r="16373" spans="3:15">
      <c r="C16373" s="5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5"/>
      <c r="O16373" s="5">
        <f t="shared" si="570"/>
        <v>313600</v>
      </c>
    </row>
    <row r="16374" spans="3:15">
      <c r="C16374" s="5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5"/>
      <c r="O16374" s="5">
        <f t="shared" si="570"/>
        <v>313800</v>
      </c>
    </row>
    <row r="16375" spans="3:15">
      <c r="C16375" s="5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5"/>
      <c r="O16375" s="5">
        <f t="shared" si="570"/>
        <v>314000</v>
      </c>
    </row>
    <row r="16376" spans="3:15">
      <c r="C16376" s="5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5"/>
      <c r="O16376" s="5">
        <f t="shared" si="570"/>
        <v>314200</v>
      </c>
    </row>
    <row r="16377" spans="3:15">
      <c r="C16377" s="5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5"/>
      <c r="O16377" s="5">
        <f t="shared" si="570"/>
        <v>314400</v>
      </c>
    </row>
    <row r="16378" spans="3:15">
      <c r="C16378" s="5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5"/>
      <c r="O16378" s="5">
        <f t="shared" si="570"/>
        <v>314600</v>
      </c>
    </row>
    <row r="16379" spans="3:15">
      <c r="C16379" s="5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5"/>
      <c r="O16379" s="5">
        <f t="shared" si="570"/>
        <v>314800</v>
      </c>
    </row>
    <row r="16380" spans="3:15">
      <c r="C16380" s="5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5"/>
      <c r="O16380" s="5">
        <f t="shared" si="570"/>
        <v>315000</v>
      </c>
    </row>
    <row r="16381" spans="3:15">
      <c r="C16381" s="5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5"/>
      <c r="O16381" s="5">
        <f t="shared" si="570"/>
        <v>315200</v>
      </c>
    </row>
    <row r="16382" spans="3:15">
      <c r="C16382" s="5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5"/>
      <c r="O16382" s="5">
        <f t="shared" si="570"/>
        <v>315400</v>
      </c>
    </row>
    <row r="16383" spans="3:15">
      <c r="C16383" s="5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5"/>
      <c r="O16383" s="5">
        <f t="shared" si="570"/>
        <v>315600</v>
      </c>
    </row>
    <row r="16384" spans="3:15">
      <c r="C16384" s="5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5"/>
      <c r="O16384" s="5">
        <f t="shared" si="570"/>
        <v>315800</v>
      </c>
    </row>
    <row r="16385" spans="3:15">
      <c r="C16385" s="5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5"/>
      <c r="O16385" s="5">
        <f t="shared" si="570"/>
        <v>316000</v>
      </c>
    </row>
    <row r="16386" spans="3:15">
      <c r="C16386" s="5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5"/>
      <c r="O16386" s="5">
        <f t="shared" si="570"/>
        <v>316200</v>
      </c>
    </row>
    <row r="16387" spans="3:15">
      <c r="C16387" s="5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5"/>
      <c r="O16387" s="5">
        <f t="shared" si="570"/>
        <v>316400</v>
      </c>
    </row>
    <row r="16388" spans="3:15">
      <c r="C16388" s="5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5"/>
      <c r="O16388" s="5">
        <f t="shared" si="570"/>
        <v>316600</v>
      </c>
    </row>
    <row r="16389" spans="3:15">
      <c r="C16389" s="5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5"/>
      <c r="O16389" s="5">
        <f t="shared" si="570"/>
        <v>316800</v>
      </c>
    </row>
    <row r="16390" spans="3:15">
      <c r="C16390" s="5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5"/>
      <c r="O16390" s="5">
        <f t="shared" si="570"/>
        <v>317000</v>
      </c>
    </row>
    <row r="16391" spans="3:15">
      <c r="C16391" s="5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5"/>
      <c r="O16391" s="5">
        <f t="shared" si="570"/>
        <v>317200</v>
      </c>
    </row>
    <row r="16392" spans="3:15">
      <c r="C16392" s="5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5"/>
      <c r="O16392" s="5">
        <f t="shared" si="570"/>
        <v>317400</v>
      </c>
    </row>
    <row r="16393" spans="3:15">
      <c r="C16393" s="5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5"/>
      <c r="O16393" s="5">
        <f t="shared" si="570"/>
        <v>317600</v>
      </c>
    </row>
    <row r="16394" spans="3:15">
      <c r="C16394" s="5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5"/>
      <c r="O16394" s="5">
        <f t="shared" si="570"/>
        <v>317800</v>
      </c>
    </row>
    <row r="16395" spans="3:15">
      <c r="C16395" s="5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5"/>
      <c r="O16395" s="5">
        <f t="shared" ref="O16395:O16458" si="571">O16394+$A$16</f>
        <v>318000</v>
      </c>
    </row>
    <row r="16396" spans="3:15">
      <c r="C16396" s="5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5"/>
      <c r="O16396" s="5">
        <f t="shared" si="571"/>
        <v>318200</v>
      </c>
    </row>
    <row r="16397" spans="3:15">
      <c r="C16397" s="5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5"/>
      <c r="O16397" s="5">
        <f t="shared" si="571"/>
        <v>318400</v>
      </c>
    </row>
    <row r="16398" spans="3:15">
      <c r="C16398" s="5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5"/>
      <c r="O16398" s="5">
        <f t="shared" si="571"/>
        <v>318600</v>
      </c>
    </row>
    <row r="16399" spans="3:15">
      <c r="C16399" s="5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5"/>
      <c r="O16399" s="5">
        <f t="shared" si="571"/>
        <v>318800</v>
      </c>
    </row>
    <row r="16400" spans="3:15">
      <c r="C16400" s="5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5"/>
      <c r="O16400" s="5">
        <f t="shared" si="571"/>
        <v>319000</v>
      </c>
    </row>
    <row r="16401" spans="3:15">
      <c r="C16401" s="5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5"/>
      <c r="O16401" s="5">
        <f t="shared" si="571"/>
        <v>319200</v>
      </c>
    </row>
    <row r="16402" spans="3:15">
      <c r="C16402" s="5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5"/>
      <c r="O16402" s="5">
        <f t="shared" si="571"/>
        <v>319400</v>
      </c>
    </row>
    <row r="16403" spans="3:15">
      <c r="C16403" s="5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5"/>
      <c r="O16403" s="5">
        <f t="shared" si="571"/>
        <v>319600</v>
      </c>
    </row>
    <row r="16404" spans="3:15">
      <c r="C16404" s="5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5"/>
      <c r="O16404" s="5">
        <f t="shared" si="571"/>
        <v>319800</v>
      </c>
    </row>
    <row r="16405" spans="3:15">
      <c r="C16405" s="5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5"/>
      <c r="O16405" s="5">
        <f t="shared" si="571"/>
        <v>320000</v>
      </c>
    </row>
    <row r="16406" spans="3:15">
      <c r="C16406" s="5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5"/>
      <c r="O16406" s="5">
        <f t="shared" si="571"/>
        <v>320200</v>
      </c>
    </row>
    <row r="16407" spans="3:15">
      <c r="C16407" s="5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5"/>
      <c r="O16407" s="5">
        <f t="shared" si="571"/>
        <v>320400</v>
      </c>
    </row>
    <row r="16408" spans="3:15">
      <c r="C16408" s="5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5"/>
      <c r="O16408" s="5">
        <f t="shared" si="571"/>
        <v>320600</v>
      </c>
    </row>
    <row r="16409" spans="3:15">
      <c r="C16409" s="5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5"/>
      <c r="O16409" s="5">
        <f t="shared" si="571"/>
        <v>320800</v>
      </c>
    </row>
    <row r="16410" spans="3:15">
      <c r="C16410" s="5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5"/>
      <c r="O16410" s="5">
        <f t="shared" si="571"/>
        <v>321000</v>
      </c>
    </row>
    <row r="16411" spans="3:15">
      <c r="C16411" s="5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5"/>
      <c r="O16411" s="5">
        <f t="shared" si="571"/>
        <v>321200</v>
      </c>
    </row>
    <row r="16412" spans="3:15">
      <c r="C16412" s="5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5"/>
      <c r="O16412" s="5">
        <f t="shared" si="571"/>
        <v>321400</v>
      </c>
    </row>
    <row r="16413" spans="3:15">
      <c r="C16413" s="5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5"/>
      <c r="O16413" s="5">
        <f t="shared" si="571"/>
        <v>321600</v>
      </c>
    </row>
    <row r="16414" spans="3:15">
      <c r="C16414" s="5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5"/>
      <c r="O16414" s="5">
        <f t="shared" si="571"/>
        <v>321800</v>
      </c>
    </row>
    <row r="16415" spans="3:15">
      <c r="C16415" s="5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5"/>
      <c r="O16415" s="5">
        <f t="shared" si="571"/>
        <v>322000</v>
      </c>
    </row>
    <row r="16416" spans="3:15">
      <c r="C16416" s="5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5"/>
      <c r="O16416" s="5">
        <f t="shared" si="571"/>
        <v>322200</v>
      </c>
    </row>
    <row r="16417" spans="3:15">
      <c r="C16417" s="5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5"/>
      <c r="O16417" s="5">
        <f t="shared" si="571"/>
        <v>322400</v>
      </c>
    </row>
    <row r="16418" spans="3:15">
      <c r="C16418" s="5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5"/>
      <c r="O16418" s="5">
        <f t="shared" si="571"/>
        <v>322600</v>
      </c>
    </row>
    <row r="16419" spans="3:15">
      <c r="C16419" s="5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5"/>
      <c r="O16419" s="5">
        <f t="shared" si="571"/>
        <v>322800</v>
      </c>
    </row>
    <row r="16420" spans="3:15">
      <c r="C16420" s="5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5"/>
      <c r="O16420" s="5">
        <f t="shared" si="571"/>
        <v>323000</v>
      </c>
    </row>
    <row r="16421" spans="3:15">
      <c r="C16421" s="5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5"/>
      <c r="O16421" s="5">
        <f t="shared" si="571"/>
        <v>323200</v>
      </c>
    </row>
    <row r="16422" spans="3:15">
      <c r="C16422" s="5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5"/>
      <c r="O16422" s="5">
        <f t="shared" si="571"/>
        <v>323400</v>
      </c>
    </row>
    <row r="16423" spans="3:15">
      <c r="C16423" s="5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5"/>
      <c r="O16423" s="5">
        <f t="shared" si="571"/>
        <v>323600</v>
      </c>
    </row>
    <row r="16424" spans="3:15">
      <c r="C16424" s="5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5"/>
      <c r="O16424" s="5">
        <f t="shared" si="571"/>
        <v>323800</v>
      </c>
    </row>
    <row r="16425" spans="3:15">
      <c r="C16425" s="5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5"/>
      <c r="O16425" s="5">
        <f t="shared" si="571"/>
        <v>324000</v>
      </c>
    </row>
    <row r="16426" spans="3:15">
      <c r="C16426" s="5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5"/>
      <c r="O16426" s="5">
        <f t="shared" si="571"/>
        <v>324200</v>
      </c>
    </row>
    <row r="16427" spans="3:15">
      <c r="C16427" s="5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5"/>
      <c r="O16427" s="5">
        <f t="shared" si="571"/>
        <v>324400</v>
      </c>
    </row>
    <row r="16428" spans="3:15">
      <c r="C16428" s="5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5"/>
      <c r="O16428" s="5">
        <f t="shared" si="571"/>
        <v>324600</v>
      </c>
    </row>
    <row r="16429" spans="3:15">
      <c r="C16429" s="5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5"/>
      <c r="O16429" s="5">
        <f t="shared" si="571"/>
        <v>324800</v>
      </c>
    </row>
    <row r="16430" spans="3:15">
      <c r="C16430" s="5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5"/>
      <c r="O16430" s="5">
        <f t="shared" si="571"/>
        <v>325000</v>
      </c>
    </row>
    <row r="16431" spans="3:15">
      <c r="C16431" s="5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5"/>
      <c r="O16431" s="5">
        <f t="shared" si="571"/>
        <v>325200</v>
      </c>
    </row>
    <row r="16432" spans="3:15">
      <c r="C16432" s="5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5"/>
      <c r="O16432" s="5">
        <f t="shared" si="571"/>
        <v>325400</v>
      </c>
    </row>
    <row r="16433" spans="3:15">
      <c r="C16433" s="5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5"/>
      <c r="O16433" s="5">
        <f t="shared" si="571"/>
        <v>325600</v>
      </c>
    </row>
    <row r="16434" spans="3:15">
      <c r="C16434" s="5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5"/>
      <c r="O16434" s="5">
        <f t="shared" si="571"/>
        <v>325800</v>
      </c>
    </row>
    <row r="16435" spans="3:15">
      <c r="C16435" s="5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5"/>
      <c r="O16435" s="5">
        <f t="shared" si="571"/>
        <v>326000</v>
      </c>
    </row>
    <row r="16436" spans="3:15">
      <c r="C16436" s="5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5"/>
      <c r="O16436" s="5">
        <f t="shared" si="571"/>
        <v>326200</v>
      </c>
    </row>
    <row r="16437" spans="3:15">
      <c r="C16437" s="5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5"/>
      <c r="O16437" s="5">
        <f t="shared" si="571"/>
        <v>326400</v>
      </c>
    </row>
    <row r="16438" spans="3:15">
      <c r="C16438" s="5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5"/>
      <c r="O16438" s="5">
        <f t="shared" si="571"/>
        <v>326600</v>
      </c>
    </row>
    <row r="16439" spans="3:15">
      <c r="C16439" s="5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5"/>
      <c r="O16439" s="5">
        <f t="shared" si="571"/>
        <v>326800</v>
      </c>
    </row>
    <row r="16440" spans="3:15">
      <c r="C16440" s="5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5"/>
      <c r="O16440" s="5">
        <f t="shared" si="571"/>
        <v>327000</v>
      </c>
    </row>
    <row r="16441" spans="3:15">
      <c r="C16441" s="5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5"/>
      <c r="O16441" s="5">
        <f t="shared" si="571"/>
        <v>327200</v>
      </c>
    </row>
    <row r="16442" spans="3:15">
      <c r="C16442" s="5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5"/>
      <c r="O16442" s="5">
        <f t="shared" si="571"/>
        <v>327400</v>
      </c>
    </row>
    <row r="16443" spans="3:15">
      <c r="C16443" s="5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5"/>
      <c r="O16443" s="5">
        <f t="shared" si="571"/>
        <v>327600</v>
      </c>
    </row>
    <row r="16444" spans="3:15">
      <c r="C16444" s="5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5"/>
      <c r="O16444" s="5">
        <f t="shared" si="571"/>
        <v>327800</v>
      </c>
    </row>
    <row r="16445" spans="3:15">
      <c r="C16445" s="5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5"/>
      <c r="O16445" s="5">
        <f t="shared" si="571"/>
        <v>328000</v>
      </c>
    </row>
    <row r="16446" spans="3:15">
      <c r="C16446" s="5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5"/>
      <c r="O16446" s="5">
        <f t="shared" si="571"/>
        <v>328200</v>
      </c>
    </row>
    <row r="16447" spans="3:15">
      <c r="C16447" s="5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5"/>
      <c r="O16447" s="5">
        <f t="shared" si="571"/>
        <v>328400</v>
      </c>
    </row>
    <row r="16448" spans="3:15">
      <c r="C16448" s="5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5"/>
      <c r="O16448" s="5">
        <f t="shared" si="571"/>
        <v>328600</v>
      </c>
    </row>
    <row r="16449" spans="3:15">
      <c r="C16449" s="5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5"/>
      <c r="O16449" s="5">
        <f t="shared" si="571"/>
        <v>328800</v>
      </c>
    </row>
    <row r="16450" spans="3:15">
      <c r="C16450" s="5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5"/>
      <c r="O16450" s="5">
        <f t="shared" si="571"/>
        <v>329000</v>
      </c>
    </row>
    <row r="16451" spans="3:15">
      <c r="C16451" s="5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5"/>
      <c r="O16451" s="5">
        <f t="shared" si="571"/>
        <v>329200</v>
      </c>
    </row>
    <row r="16452" spans="3:15">
      <c r="C16452" s="5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5"/>
      <c r="O16452" s="5">
        <f t="shared" si="571"/>
        <v>329400</v>
      </c>
    </row>
    <row r="16453" spans="3:15">
      <c r="C16453" s="5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5"/>
      <c r="O16453" s="5">
        <f t="shared" si="571"/>
        <v>329600</v>
      </c>
    </row>
    <row r="16454" spans="3:15">
      <c r="C16454" s="5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5"/>
      <c r="O16454" s="5">
        <f t="shared" si="571"/>
        <v>329800</v>
      </c>
    </row>
    <row r="16455" spans="3:15">
      <c r="C16455" s="5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5"/>
      <c r="O16455" s="5">
        <f t="shared" si="571"/>
        <v>330000</v>
      </c>
    </row>
    <row r="16456" spans="3:15">
      <c r="C16456" s="5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5"/>
      <c r="O16456" s="5">
        <f t="shared" si="571"/>
        <v>330200</v>
      </c>
    </row>
    <row r="16457" spans="3:15">
      <c r="C16457" s="5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5"/>
      <c r="O16457" s="5">
        <f t="shared" si="571"/>
        <v>330400</v>
      </c>
    </row>
    <row r="16458" spans="3:15">
      <c r="C16458" s="5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5"/>
      <c r="O16458" s="5">
        <f t="shared" si="571"/>
        <v>330600</v>
      </c>
    </row>
    <row r="16459" spans="3:15">
      <c r="C16459" s="5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5"/>
      <c r="O16459" s="5">
        <f t="shared" ref="O16459:O16522" si="572">O16458+$A$16</f>
        <v>330800</v>
      </c>
    </row>
    <row r="16460" spans="3:15">
      <c r="C16460" s="5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5"/>
      <c r="O16460" s="5">
        <f t="shared" si="572"/>
        <v>331000</v>
      </c>
    </row>
    <row r="16461" spans="3:15">
      <c r="C16461" s="5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5"/>
      <c r="O16461" s="5">
        <f t="shared" si="572"/>
        <v>331200</v>
      </c>
    </row>
    <row r="16462" spans="3:15">
      <c r="C16462" s="5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5"/>
      <c r="O16462" s="5">
        <f t="shared" si="572"/>
        <v>331400</v>
      </c>
    </row>
    <row r="16463" spans="3:15">
      <c r="C16463" s="5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5"/>
      <c r="O16463" s="5">
        <f t="shared" si="572"/>
        <v>331600</v>
      </c>
    </row>
    <row r="16464" spans="3:15">
      <c r="C16464" s="5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5"/>
      <c r="O16464" s="5">
        <f t="shared" si="572"/>
        <v>331800</v>
      </c>
    </row>
    <row r="16465" spans="3:15">
      <c r="C16465" s="5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5"/>
      <c r="O16465" s="5">
        <f t="shared" si="572"/>
        <v>332000</v>
      </c>
    </row>
    <row r="16466" spans="3:15">
      <c r="C16466" s="5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5"/>
      <c r="O16466" s="5">
        <f t="shared" si="572"/>
        <v>332200</v>
      </c>
    </row>
    <row r="16467" spans="3:15">
      <c r="C16467" s="5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5"/>
      <c r="O16467" s="5">
        <f t="shared" si="572"/>
        <v>332400</v>
      </c>
    </row>
    <row r="16468" spans="3:15">
      <c r="C16468" s="5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5"/>
      <c r="O16468" s="5">
        <f t="shared" si="572"/>
        <v>332600</v>
      </c>
    </row>
    <row r="16469" spans="3:15">
      <c r="C16469" s="5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5"/>
      <c r="O16469" s="5">
        <f t="shared" si="572"/>
        <v>332800</v>
      </c>
    </row>
    <row r="16470" spans="3:15">
      <c r="C16470" s="5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5"/>
      <c r="O16470" s="5">
        <f t="shared" si="572"/>
        <v>333000</v>
      </c>
    </row>
    <row r="16471" spans="3:15">
      <c r="C16471" s="5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5"/>
      <c r="O16471" s="5">
        <f t="shared" si="572"/>
        <v>333200</v>
      </c>
    </row>
    <row r="16472" spans="3:15">
      <c r="C16472" s="5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5"/>
      <c r="O16472" s="5">
        <f t="shared" si="572"/>
        <v>333400</v>
      </c>
    </row>
    <row r="16473" spans="3:15">
      <c r="C16473" s="5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5"/>
      <c r="O16473" s="5">
        <f t="shared" si="572"/>
        <v>333600</v>
      </c>
    </row>
    <row r="16474" spans="3:15">
      <c r="C16474" s="5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5"/>
      <c r="O16474" s="5">
        <f t="shared" si="572"/>
        <v>333800</v>
      </c>
    </row>
    <row r="16475" spans="3:15">
      <c r="C16475" s="5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5"/>
      <c r="O16475" s="5">
        <f t="shared" si="572"/>
        <v>334000</v>
      </c>
    </row>
    <row r="16476" spans="3:15">
      <c r="C16476" s="5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5"/>
      <c r="O16476" s="5">
        <f t="shared" si="572"/>
        <v>334200</v>
      </c>
    </row>
    <row r="16477" spans="3:15">
      <c r="C16477" s="5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5"/>
      <c r="O16477" s="5">
        <f t="shared" si="572"/>
        <v>334400</v>
      </c>
    </row>
    <row r="16478" spans="3:15">
      <c r="C16478" s="5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5"/>
      <c r="O16478" s="5">
        <f t="shared" si="572"/>
        <v>334600</v>
      </c>
    </row>
    <row r="16479" spans="3:15">
      <c r="C16479" s="5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5"/>
      <c r="O16479" s="5">
        <f t="shared" si="572"/>
        <v>334800</v>
      </c>
    </row>
    <row r="16480" spans="3:15">
      <c r="C16480" s="5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5"/>
      <c r="O16480" s="5">
        <f t="shared" si="572"/>
        <v>335000</v>
      </c>
    </row>
    <row r="16481" spans="3:15">
      <c r="C16481" s="5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5"/>
      <c r="O16481" s="5">
        <f t="shared" si="572"/>
        <v>335200</v>
      </c>
    </row>
    <row r="16482" spans="3:15">
      <c r="C16482" s="5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5"/>
      <c r="O16482" s="5">
        <f t="shared" si="572"/>
        <v>335400</v>
      </c>
    </row>
    <row r="16483" spans="3:15">
      <c r="C16483" s="5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5"/>
      <c r="O16483" s="5">
        <f t="shared" si="572"/>
        <v>335600</v>
      </c>
    </row>
    <row r="16484" spans="3:15">
      <c r="C16484" s="5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5"/>
      <c r="O16484" s="5">
        <f t="shared" si="572"/>
        <v>335800</v>
      </c>
    </row>
    <row r="16485" spans="3:15">
      <c r="C16485" s="5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5"/>
      <c r="O16485" s="5">
        <f t="shared" si="572"/>
        <v>336000</v>
      </c>
    </row>
    <row r="16486" spans="3:15">
      <c r="C16486" s="5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5"/>
      <c r="O16486" s="5">
        <f t="shared" si="572"/>
        <v>336200</v>
      </c>
    </row>
    <row r="16487" spans="3:15">
      <c r="C16487" s="5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5"/>
      <c r="O16487" s="5">
        <f t="shared" si="572"/>
        <v>336400</v>
      </c>
    </row>
    <row r="16488" spans="3:15">
      <c r="C16488" s="5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5"/>
      <c r="O16488" s="5">
        <f t="shared" si="572"/>
        <v>336600</v>
      </c>
    </row>
    <row r="16489" spans="3:15">
      <c r="C16489" s="5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5"/>
      <c r="O16489" s="5">
        <f t="shared" si="572"/>
        <v>336800</v>
      </c>
    </row>
    <row r="16490" spans="3:15">
      <c r="C16490" s="5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5"/>
      <c r="O16490" s="5">
        <f t="shared" si="572"/>
        <v>337000</v>
      </c>
    </row>
    <row r="16491" spans="3:15">
      <c r="C16491" s="5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5"/>
      <c r="O16491" s="5">
        <f t="shared" si="572"/>
        <v>337200</v>
      </c>
    </row>
    <row r="16492" spans="3:15">
      <c r="C16492" s="5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5"/>
      <c r="O16492" s="5">
        <f t="shared" si="572"/>
        <v>337400</v>
      </c>
    </row>
    <row r="16493" spans="3:15">
      <c r="C16493" s="5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5"/>
      <c r="O16493" s="5">
        <f t="shared" si="572"/>
        <v>337600</v>
      </c>
    </row>
    <row r="16494" spans="3:15">
      <c r="C16494" s="5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5"/>
      <c r="O16494" s="5">
        <f t="shared" si="572"/>
        <v>337800</v>
      </c>
    </row>
    <row r="16495" spans="3:15">
      <c r="C16495" s="5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5"/>
      <c r="O16495" s="5">
        <f t="shared" si="572"/>
        <v>338000</v>
      </c>
    </row>
    <row r="16496" spans="3:15">
      <c r="C16496" s="5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5"/>
      <c r="O16496" s="5">
        <f t="shared" si="572"/>
        <v>338200</v>
      </c>
    </row>
    <row r="16497" spans="3:15">
      <c r="C16497" s="5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5"/>
      <c r="O16497" s="5">
        <f t="shared" si="572"/>
        <v>338400</v>
      </c>
    </row>
    <row r="16498" spans="3:15">
      <c r="C16498" s="5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5"/>
      <c r="O16498" s="5">
        <f t="shared" si="572"/>
        <v>338600</v>
      </c>
    </row>
    <row r="16499" spans="3:15">
      <c r="C16499" s="5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5"/>
      <c r="O16499" s="5">
        <f t="shared" si="572"/>
        <v>338800</v>
      </c>
    </row>
    <row r="16500" spans="3:15">
      <c r="C16500" s="5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5"/>
      <c r="O16500" s="5">
        <f t="shared" si="572"/>
        <v>339000</v>
      </c>
    </row>
    <row r="16501" spans="3:15">
      <c r="C16501" s="5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5"/>
      <c r="O16501" s="5">
        <f t="shared" si="572"/>
        <v>339200</v>
      </c>
    </row>
    <row r="16502" spans="3:15">
      <c r="C16502" s="5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5"/>
      <c r="O16502" s="5">
        <f t="shared" si="572"/>
        <v>339400</v>
      </c>
    </row>
    <row r="16503" spans="3:15">
      <c r="C16503" s="5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5"/>
      <c r="O16503" s="5">
        <f t="shared" si="572"/>
        <v>339600</v>
      </c>
    </row>
    <row r="16504" spans="3:15">
      <c r="C16504" s="5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5"/>
      <c r="O16504" s="5">
        <f t="shared" si="572"/>
        <v>339800</v>
      </c>
    </row>
    <row r="16505" spans="3:15">
      <c r="C16505" s="5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5"/>
      <c r="O16505" s="5">
        <f t="shared" si="572"/>
        <v>340000</v>
      </c>
    </row>
    <row r="16506" spans="3:15">
      <c r="C16506" s="5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5"/>
      <c r="O16506" s="5">
        <f t="shared" si="572"/>
        <v>340200</v>
      </c>
    </row>
    <row r="16507" spans="3:15">
      <c r="C16507" s="5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5"/>
      <c r="O16507" s="5">
        <f t="shared" si="572"/>
        <v>340400</v>
      </c>
    </row>
    <row r="16508" spans="3:15">
      <c r="C16508" s="5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5"/>
      <c r="O16508" s="5">
        <f t="shared" si="572"/>
        <v>340600</v>
      </c>
    </row>
    <row r="16509" spans="3:15">
      <c r="C16509" s="5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5"/>
      <c r="O16509" s="5">
        <f t="shared" si="572"/>
        <v>340800</v>
      </c>
    </row>
    <row r="16510" spans="3:15">
      <c r="C16510" s="5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5"/>
      <c r="O16510" s="5">
        <f t="shared" si="572"/>
        <v>341000</v>
      </c>
    </row>
    <row r="16511" spans="3:15">
      <c r="C16511" s="5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5"/>
      <c r="O16511" s="5">
        <f t="shared" si="572"/>
        <v>341200</v>
      </c>
    </row>
    <row r="16512" spans="3:15">
      <c r="C16512" s="5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5"/>
      <c r="O16512" s="5">
        <f t="shared" si="572"/>
        <v>341400</v>
      </c>
    </row>
    <row r="16513" spans="3:15">
      <c r="C16513" s="5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5"/>
      <c r="O16513" s="5">
        <f t="shared" si="572"/>
        <v>341600</v>
      </c>
    </row>
    <row r="16514" spans="3:15">
      <c r="C16514" s="5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5"/>
      <c r="O16514" s="5">
        <f t="shared" si="572"/>
        <v>341800</v>
      </c>
    </row>
    <row r="16515" spans="3:15">
      <c r="C16515" s="5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5"/>
      <c r="O16515" s="5">
        <f t="shared" si="572"/>
        <v>342000</v>
      </c>
    </row>
    <row r="16516" spans="3:15">
      <c r="C16516" s="5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5"/>
      <c r="O16516" s="5">
        <f t="shared" si="572"/>
        <v>342200</v>
      </c>
    </row>
    <row r="16517" spans="3:15">
      <c r="C16517" s="5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5"/>
      <c r="O16517" s="5">
        <f t="shared" si="572"/>
        <v>342400</v>
      </c>
    </row>
    <row r="16518" spans="3:15">
      <c r="C16518" s="5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5"/>
      <c r="O16518" s="5">
        <f t="shared" si="572"/>
        <v>342600</v>
      </c>
    </row>
    <row r="16519" spans="3:15">
      <c r="C16519" s="5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5"/>
      <c r="O16519" s="5">
        <f t="shared" si="572"/>
        <v>342800</v>
      </c>
    </row>
    <row r="16520" spans="3:15">
      <c r="C16520" s="5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5"/>
      <c r="O16520" s="5">
        <f t="shared" si="572"/>
        <v>343000</v>
      </c>
    </row>
    <row r="16521" spans="3:15">
      <c r="C16521" s="5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5"/>
      <c r="O16521" s="5">
        <f t="shared" si="572"/>
        <v>343200</v>
      </c>
    </row>
    <row r="16522" spans="3:15">
      <c r="C16522" s="5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5"/>
      <c r="O16522" s="5">
        <f t="shared" si="572"/>
        <v>343400</v>
      </c>
    </row>
    <row r="16523" spans="3:15">
      <c r="C16523" s="5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5"/>
      <c r="O16523" s="5">
        <f t="shared" ref="O16523:O16586" si="573">O16522+$A$16</f>
        <v>343600</v>
      </c>
    </row>
    <row r="16524" spans="3:15">
      <c r="C16524" s="5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5"/>
      <c r="O16524" s="5">
        <f t="shared" si="573"/>
        <v>343800</v>
      </c>
    </row>
    <row r="16525" spans="3:15">
      <c r="C16525" s="5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5"/>
      <c r="O16525" s="5">
        <f t="shared" si="573"/>
        <v>344000</v>
      </c>
    </row>
    <row r="16526" spans="3:15">
      <c r="C16526" s="5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5"/>
      <c r="O16526" s="5">
        <f t="shared" si="573"/>
        <v>344200</v>
      </c>
    </row>
    <row r="16527" spans="3:15">
      <c r="C16527" s="5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5"/>
      <c r="O16527" s="5">
        <f t="shared" si="573"/>
        <v>344400</v>
      </c>
    </row>
    <row r="16528" spans="3:15">
      <c r="C16528" s="5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5"/>
      <c r="O16528" s="5">
        <f t="shared" si="573"/>
        <v>344600</v>
      </c>
    </row>
    <row r="16529" spans="3:15">
      <c r="C16529" s="5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5"/>
      <c r="O16529" s="5">
        <f t="shared" si="573"/>
        <v>344800</v>
      </c>
    </row>
    <row r="16530" spans="3:15">
      <c r="C16530" s="5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5"/>
      <c r="O16530" s="5">
        <f t="shared" si="573"/>
        <v>345000</v>
      </c>
    </row>
    <row r="16531" spans="3:15">
      <c r="C16531" s="5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5"/>
      <c r="O16531" s="5">
        <f t="shared" si="573"/>
        <v>345200</v>
      </c>
    </row>
    <row r="16532" spans="3:15">
      <c r="C16532" s="5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5"/>
      <c r="O16532" s="5">
        <f t="shared" si="573"/>
        <v>345400</v>
      </c>
    </row>
    <row r="16533" spans="3:15">
      <c r="C16533" s="5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5"/>
      <c r="O16533" s="5">
        <f t="shared" si="573"/>
        <v>345600</v>
      </c>
    </row>
    <row r="16534" spans="3:15">
      <c r="C16534" s="5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5"/>
      <c r="O16534" s="5">
        <f t="shared" si="573"/>
        <v>345800</v>
      </c>
    </row>
    <row r="16535" spans="3:15">
      <c r="C16535" s="5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5"/>
      <c r="O16535" s="5">
        <f t="shared" si="573"/>
        <v>346000</v>
      </c>
    </row>
    <row r="16536" spans="3:15">
      <c r="C16536" s="5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5"/>
      <c r="O16536" s="5">
        <f t="shared" si="573"/>
        <v>346200</v>
      </c>
    </row>
    <row r="16537" spans="3:15">
      <c r="C16537" s="5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5"/>
      <c r="O16537" s="5">
        <f t="shared" si="573"/>
        <v>346400</v>
      </c>
    </row>
    <row r="16538" spans="3:15">
      <c r="C16538" s="5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5"/>
      <c r="O16538" s="5">
        <f t="shared" si="573"/>
        <v>346600</v>
      </c>
    </row>
    <row r="16539" spans="3:15">
      <c r="C16539" s="5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5"/>
      <c r="O16539" s="5">
        <f t="shared" si="573"/>
        <v>346800</v>
      </c>
    </row>
    <row r="16540" spans="3:15">
      <c r="C16540" s="5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5"/>
      <c r="O16540" s="5">
        <f t="shared" si="573"/>
        <v>347000</v>
      </c>
    </row>
    <row r="16541" spans="3:15">
      <c r="C16541" s="5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5"/>
      <c r="O16541" s="5">
        <f t="shared" si="573"/>
        <v>347200</v>
      </c>
    </row>
    <row r="16542" spans="3:15">
      <c r="C16542" s="5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5"/>
      <c r="O16542" s="5">
        <f t="shared" si="573"/>
        <v>347400</v>
      </c>
    </row>
    <row r="16543" spans="3:15">
      <c r="C16543" s="5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5"/>
      <c r="O16543" s="5">
        <f t="shared" si="573"/>
        <v>347600</v>
      </c>
    </row>
    <row r="16544" spans="3:15">
      <c r="C16544" s="5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5"/>
      <c r="O16544" s="5">
        <f t="shared" si="573"/>
        <v>347800</v>
      </c>
    </row>
    <row r="16545" spans="3:15">
      <c r="C16545" s="5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5"/>
      <c r="O16545" s="5">
        <f t="shared" si="573"/>
        <v>348000</v>
      </c>
    </row>
    <row r="16546" spans="3:15">
      <c r="C16546" s="5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5"/>
      <c r="O16546" s="5">
        <f t="shared" si="573"/>
        <v>348200</v>
      </c>
    </row>
    <row r="16547" spans="3:15">
      <c r="C16547" s="5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5"/>
      <c r="O16547" s="5">
        <f t="shared" si="573"/>
        <v>348400</v>
      </c>
    </row>
    <row r="16548" spans="3:15">
      <c r="C16548" s="5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5"/>
      <c r="O16548" s="5">
        <f t="shared" si="573"/>
        <v>348600</v>
      </c>
    </row>
    <row r="16549" spans="3:15">
      <c r="C16549" s="5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5"/>
      <c r="O16549" s="5">
        <f t="shared" si="573"/>
        <v>348800</v>
      </c>
    </row>
    <row r="16550" spans="3:15">
      <c r="C16550" s="5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5"/>
      <c r="O16550" s="5">
        <f t="shared" si="573"/>
        <v>349000</v>
      </c>
    </row>
    <row r="16551" spans="3:15">
      <c r="C16551" s="5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5"/>
      <c r="O16551" s="5">
        <f t="shared" si="573"/>
        <v>349200</v>
      </c>
    </row>
    <row r="16552" spans="3:15">
      <c r="C16552" s="5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5"/>
      <c r="O16552" s="5">
        <f t="shared" si="573"/>
        <v>349400</v>
      </c>
    </row>
    <row r="16553" spans="3:15">
      <c r="C16553" s="5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5"/>
      <c r="O16553" s="5">
        <f t="shared" si="573"/>
        <v>349600</v>
      </c>
    </row>
    <row r="16554" spans="3:15">
      <c r="C16554" s="5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5"/>
      <c r="O16554" s="5">
        <f t="shared" si="573"/>
        <v>349800</v>
      </c>
    </row>
    <row r="16555" spans="3:15">
      <c r="C16555" s="5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5"/>
      <c r="O16555" s="5">
        <f t="shared" si="573"/>
        <v>350000</v>
      </c>
    </row>
    <row r="16556" spans="3:15">
      <c r="C16556" s="5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5"/>
      <c r="O16556" s="5">
        <f t="shared" si="573"/>
        <v>350200</v>
      </c>
    </row>
    <row r="16557" spans="3:15">
      <c r="C16557" s="5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5"/>
      <c r="O16557" s="5">
        <f t="shared" si="573"/>
        <v>350400</v>
      </c>
    </row>
    <row r="16558" spans="3:15">
      <c r="C16558" s="5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5"/>
      <c r="O16558" s="5">
        <f t="shared" si="573"/>
        <v>350600</v>
      </c>
    </row>
    <row r="16559" spans="3:15">
      <c r="C16559" s="5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5"/>
      <c r="O16559" s="5">
        <f t="shared" si="573"/>
        <v>350800</v>
      </c>
    </row>
    <row r="16560" spans="3:15">
      <c r="C16560" s="5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5"/>
      <c r="O16560" s="5">
        <f t="shared" si="573"/>
        <v>351000</v>
      </c>
    </row>
    <row r="16561" spans="3:15">
      <c r="C16561" s="5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5"/>
      <c r="O16561" s="5">
        <f t="shared" si="573"/>
        <v>351200</v>
      </c>
    </row>
    <row r="16562" spans="3:15">
      <c r="C16562" s="5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5"/>
      <c r="O16562" s="5">
        <f t="shared" si="573"/>
        <v>351400</v>
      </c>
    </row>
    <row r="16563" spans="3:15">
      <c r="C16563" s="5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5"/>
      <c r="O16563" s="5">
        <f t="shared" si="573"/>
        <v>351600</v>
      </c>
    </row>
    <row r="16564" spans="3:15">
      <c r="C16564" s="5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5"/>
      <c r="O16564" s="5">
        <f t="shared" si="573"/>
        <v>351800</v>
      </c>
    </row>
    <row r="16565" spans="3:15">
      <c r="C16565" s="5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5"/>
      <c r="O16565" s="5">
        <f t="shared" si="573"/>
        <v>352000</v>
      </c>
    </row>
    <row r="16566" spans="3:15">
      <c r="C16566" s="5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5"/>
      <c r="O16566" s="5">
        <f t="shared" si="573"/>
        <v>352200</v>
      </c>
    </row>
    <row r="16567" spans="3:15">
      <c r="C16567" s="5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5"/>
      <c r="O16567" s="5">
        <f t="shared" si="573"/>
        <v>352400</v>
      </c>
    </row>
    <row r="16568" spans="3:15">
      <c r="C16568" s="5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5"/>
      <c r="O16568" s="5">
        <f t="shared" si="573"/>
        <v>352600</v>
      </c>
    </row>
    <row r="16569" spans="3:15">
      <c r="C16569" s="5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5"/>
      <c r="O16569" s="5">
        <f t="shared" si="573"/>
        <v>352800</v>
      </c>
    </row>
    <row r="16570" spans="3:15">
      <c r="C16570" s="5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5"/>
      <c r="O16570" s="5">
        <f t="shared" si="573"/>
        <v>353000</v>
      </c>
    </row>
    <row r="16571" spans="3:15">
      <c r="C16571" s="5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5"/>
      <c r="O16571" s="5">
        <f t="shared" si="573"/>
        <v>353200</v>
      </c>
    </row>
    <row r="16572" spans="3:15">
      <c r="C16572" s="5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5"/>
      <c r="O16572" s="5">
        <f t="shared" si="573"/>
        <v>353400</v>
      </c>
    </row>
    <row r="16573" spans="3:15">
      <c r="C16573" s="5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5"/>
      <c r="O16573" s="5">
        <f t="shared" si="573"/>
        <v>353600</v>
      </c>
    </row>
    <row r="16574" spans="3:15">
      <c r="C16574" s="5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5"/>
      <c r="O16574" s="5">
        <f t="shared" si="573"/>
        <v>353800</v>
      </c>
    </row>
    <row r="16575" spans="3:15">
      <c r="C16575" s="5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5"/>
      <c r="O16575" s="5">
        <f t="shared" si="573"/>
        <v>354000</v>
      </c>
    </row>
    <row r="16576" spans="3:15">
      <c r="C16576" s="5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5"/>
      <c r="O16576" s="5">
        <f t="shared" si="573"/>
        <v>354200</v>
      </c>
    </row>
    <row r="16577" spans="3:15">
      <c r="C16577" s="5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5"/>
      <c r="O16577" s="5">
        <f t="shared" si="573"/>
        <v>354400</v>
      </c>
    </row>
    <row r="16578" spans="3:15">
      <c r="C16578" s="5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5"/>
      <c r="O16578" s="5">
        <f t="shared" si="573"/>
        <v>354600</v>
      </c>
    </row>
    <row r="16579" spans="3:15">
      <c r="C16579" s="5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5"/>
      <c r="O16579" s="5">
        <f t="shared" si="573"/>
        <v>354800</v>
      </c>
    </row>
    <row r="16580" spans="3:15">
      <c r="C16580" s="5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5"/>
      <c r="O16580" s="5">
        <f t="shared" si="573"/>
        <v>355000</v>
      </c>
    </row>
    <row r="16581" spans="3:15">
      <c r="C16581" s="5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5"/>
      <c r="O16581" s="5">
        <f t="shared" si="573"/>
        <v>355200</v>
      </c>
    </row>
    <row r="16582" spans="3:15">
      <c r="C16582" s="5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5"/>
      <c r="O16582" s="5">
        <f t="shared" si="573"/>
        <v>355400</v>
      </c>
    </row>
    <row r="16583" spans="3:15">
      <c r="C16583" s="5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5"/>
      <c r="O16583" s="5">
        <f t="shared" si="573"/>
        <v>355600</v>
      </c>
    </row>
    <row r="16584" spans="3:15">
      <c r="C16584" s="5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5"/>
      <c r="O16584" s="5">
        <f t="shared" si="573"/>
        <v>355800</v>
      </c>
    </row>
    <row r="16585" spans="3:15">
      <c r="C16585" s="5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5"/>
      <c r="O16585" s="5">
        <f t="shared" si="573"/>
        <v>356000</v>
      </c>
    </row>
    <row r="16586" spans="3:15">
      <c r="C16586" s="5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5"/>
      <c r="O16586" s="5">
        <f t="shared" si="573"/>
        <v>356200</v>
      </c>
    </row>
    <row r="16587" spans="3:15">
      <c r="C16587" s="5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5"/>
      <c r="O16587" s="5">
        <f t="shared" ref="O16587:O16650" si="574">O16586+$A$16</f>
        <v>356400</v>
      </c>
    </row>
    <row r="16588" spans="3:15">
      <c r="C16588" s="5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5"/>
      <c r="O16588" s="5">
        <f t="shared" si="574"/>
        <v>356600</v>
      </c>
    </row>
    <row r="16589" spans="3:15">
      <c r="C16589" s="5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5"/>
      <c r="O16589" s="5">
        <f t="shared" si="574"/>
        <v>356800</v>
      </c>
    </row>
    <row r="16590" spans="3:15">
      <c r="C16590" s="5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5"/>
      <c r="O16590" s="5">
        <f t="shared" si="574"/>
        <v>357000</v>
      </c>
    </row>
    <row r="16591" spans="3:15">
      <c r="C16591" s="5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5"/>
      <c r="O16591" s="5">
        <f t="shared" si="574"/>
        <v>357200</v>
      </c>
    </row>
    <row r="16592" spans="3:15">
      <c r="C16592" s="5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5"/>
      <c r="O16592" s="5">
        <f t="shared" si="574"/>
        <v>357400</v>
      </c>
    </row>
    <row r="16593" spans="3:15">
      <c r="C16593" s="5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5"/>
      <c r="O16593" s="5">
        <f t="shared" si="574"/>
        <v>357600</v>
      </c>
    </row>
    <row r="16594" spans="3:15">
      <c r="C16594" s="5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5"/>
      <c r="O16594" s="5">
        <f t="shared" si="574"/>
        <v>357800</v>
      </c>
    </row>
    <row r="16595" spans="3:15">
      <c r="C16595" s="5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5"/>
      <c r="O16595" s="5">
        <f t="shared" si="574"/>
        <v>358000</v>
      </c>
    </row>
    <row r="16596" spans="3:15">
      <c r="C16596" s="5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5"/>
      <c r="O16596" s="5">
        <f t="shared" si="574"/>
        <v>358200</v>
      </c>
    </row>
    <row r="16597" spans="3:15">
      <c r="C16597" s="5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5"/>
      <c r="O16597" s="5">
        <f t="shared" si="574"/>
        <v>358400</v>
      </c>
    </row>
    <row r="16598" spans="3:15">
      <c r="C16598" s="5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5"/>
      <c r="O16598" s="5">
        <f t="shared" si="574"/>
        <v>358600</v>
      </c>
    </row>
    <row r="16599" spans="3:15">
      <c r="C16599" s="5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5"/>
      <c r="O16599" s="5">
        <f t="shared" si="574"/>
        <v>358800</v>
      </c>
    </row>
    <row r="16600" spans="3:15">
      <c r="C16600" s="5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5"/>
      <c r="O16600" s="5">
        <f t="shared" si="574"/>
        <v>359000</v>
      </c>
    </row>
    <row r="16601" spans="3:15">
      <c r="C16601" s="5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5"/>
      <c r="O16601" s="5">
        <f t="shared" si="574"/>
        <v>359200</v>
      </c>
    </row>
    <row r="16602" spans="3:15">
      <c r="C16602" s="5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5"/>
      <c r="O16602" s="5">
        <f t="shared" si="574"/>
        <v>359400</v>
      </c>
    </row>
    <row r="16603" spans="3:15">
      <c r="C16603" s="5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5"/>
      <c r="O16603" s="5">
        <f t="shared" si="574"/>
        <v>359600</v>
      </c>
    </row>
    <row r="16604" spans="3:15">
      <c r="C16604" s="5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5"/>
      <c r="O16604" s="5">
        <f t="shared" si="574"/>
        <v>359800</v>
      </c>
    </row>
    <row r="16605" spans="3:15">
      <c r="C16605" s="5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5"/>
      <c r="O16605" s="5">
        <f t="shared" si="574"/>
        <v>360000</v>
      </c>
    </row>
    <row r="16606" spans="3:15">
      <c r="C16606" s="5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5"/>
      <c r="O16606" s="5">
        <f t="shared" si="574"/>
        <v>360200</v>
      </c>
    </row>
    <row r="16607" spans="3:15">
      <c r="C16607" s="5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5"/>
      <c r="O16607" s="5">
        <f t="shared" si="574"/>
        <v>360400</v>
      </c>
    </row>
    <row r="16608" spans="3:15">
      <c r="C16608" s="5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5"/>
      <c r="O16608" s="5">
        <f t="shared" si="574"/>
        <v>360600</v>
      </c>
    </row>
    <row r="16609" spans="3:15">
      <c r="C16609" s="5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5"/>
      <c r="O16609" s="5">
        <f t="shared" si="574"/>
        <v>360800</v>
      </c>
    </row>
    <row r="16610" spans="3:15">
      <c r="C16610" s="5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5"/>
      <c r="O16610" s="5">
        <f t="shared" si="574"/>
        <v>361000</v>
      </c>
    </row>
    <row r="16611" spans="3:15">
      <c r="C16611" s="5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5"/>
      <c r="O16611" s="5">
        <f t="shared" si="574"/>
        <v>361200</v>
      </c>
    </row>
    <row r="16612" spans="3:15">
      <c r="C16612" s="5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5"/>
      <c r="O16612" s="5">
        <f t="shared" si="574"/>
        <v>361400</v>
      </c>
    </row>
    <row r="16613" spans="3:15">
      <c r="C16613" s="5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5"/>
      <c r="O16613" s="5">
        <f t="shared" si="574"/>
        <v>361600</v>
      </c>
    </row>
    <row r="16614" spans="3:15">
      <c r="C16614" s="5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5"/>
      <c r="O16614" s="5">
        <f t="shared" si="574"/>
        <v>361800</v>
      </c>
    </row>
    <row r="16615" spans="3:15">
      <c r="C16615" s="5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5"/>
      <c r="O16615" s="5">
        <f t="shared" si="574"/>
        <v>362000</v>
      </c>
    </row>
    <row r="16616" spans="3:15">
      <c r="C16616" s="5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5"/>
      <c r="O16616" s="5">
        <f t="shared" si="574"/>
        <v>362200</v>
      </c>
    </row>
    <row r="16617" spans="3:15">
      <c r="C16617" s="5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5"/>
      <c r="O16617" s="5">
        <f t="shared" si="574"/>
        <v>362400</v>
      </c>
    </row>
    <row r="16618" spans="3:15">
      <c r="C16618" s="5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5"/>
      <c r="O16618" s="5">
        <f t="shared" si="574"/>
        <v>362600</v>
      </c>
    </row>
    <row r="16619" spans="3:15">
      <c r="C16619" s="5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5"/>
      <c r="O16619" s="5">
        <f t="shared" si="574"/>
        <v>362800</v>
      </c>
    </row>
    <row r="16620" spans="3:15">
      <c r="C16620" s="5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5"/>
      <c r="O16620" s="5">
        <f t="shared" si="574"/>
        <v>363000</v>
      </c>
    </row>
    <row r="16621" spans="3:15">
      <c r="C16621" s="5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5"/>
      <c r="O16621" s="5">
        <f t="shared" si="574"/>
        <v>363200</v>
      </c>
    </row>
    <row r="16622" spans="3:15">
      <c r="C16622" s="5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5"/>
      <c r="O16622" s="5">
        <f t="shared" si="574"/>
        <v>363400</v>
      </c>
    </row>
    <row r="16623" spans="3:15">
      <c r="C16623" s="5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5"/>
      <c r="O16623" s="5">
        <f t="shared" si="574"/>
        <v>363600</v>
      </c>
    </row>
    <row r="16624" spans="3:15">
      <c r="C16624" s="5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5"/>
      <c r="O16624" s="5">
        <f t="shared" si="574"/>
        <v>363800</v>
      </c>
    </row>
    <row r="16625" spans="3:15">
      <c r="C16625" s="5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5"/>
      <c r="O16625" s="5">
        <f t="shared" si="574"/>
        <v>364000</v>
      </c>
    </row>
    <row r="16626" spans="3:15">
      <c r="C16626" s="5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5"/>
      <c r="O16626" s="5">
        <f t="shared" si="574"/>
        <v>364200</v>
      </c>
    </row>
    <row r="16627" spans="3:15">
      <c r="C16627" s="5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5"/>
      <c r="O16627" s="5">
        <f t="shared" si="574"/>
        <v>364400</v>
      </c>
    </row>
    <row r="16628" spans="3:15">
      <c r="C16628" s="5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5"/>
      <c r="O16628" s="5">
        <f t="shared" si="574"/>
        <v>364600</v>
      </c>
    </row>
    <row r="16629" spans="3:15">
      <c r="C16629" s="5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5"/>
      <c r="O16629" s="5">
        <f t="shared" si="574"/>
        <v>364800</v>
      </c>
    </row>
    <row r="16630" spans="3:15">
      <c r="C16630" s="5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5"/>
      <c r="O16630" s="5">
        <f t="shared" si="574"/>
        <v>365000</v>
      </c>
    </row>
    <row r="16631" spans="3:15">
      <c r="C16631" s="5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5"/>
      <c r="O16631" s="5">
        <f t="shared" si="574"/>
        <v>365200</v>
      </c>
    </row>
    <row r="16632" spans="3:15">
      <c r="C16632" s="5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5"/>
      <c r="O16632" s="5">
        <f t="shared" si="574"/>
        <v>365400</v>
      </c>
    </row>
    <row r="16633" spans="3:15">
      <c r="C16633" s="5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5"/>
      <c r="O16633" s="5">
        <f t="shared" si="574"/>
        <v>365600</v>
      </c>
    </row>
    <row r="16634" spans="3:15">
      <c r="C16634" s="5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5"/>
      <c r="O16634" s="5">
        <f t="shared" si="574"/>
        <v>365800</v>
      </c>
    </row>
    <row r="16635" spans="3:15">
      <c r="C16635" s="5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5"/>
      <c r="O16635" s="5">
        <f t="shared" si="574"/>
        <v>366000</v>
      </c>
    </row>
    <row r="16636" spans="3:15">
      <c r="C16636" s="5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5"/>
      <c r="O16636" s="5">
        <f t="shared" si="574"/>
        <v>366200</v>
      </c>
    </row>
    <row r="16637" spans="3:15">
      <c r="C16637" s="5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5"/>
      <c r="O16637" s="5">
        <f t="shared" si="574"/>
        <v>366400</v>
      </c>
    </row>
    <row r="16638" spans="3:15">
      <c r="C16638" s="5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5"/>
      <c r="O16638" s="5">
        <f t="shared" si="574"/>
        <v>366600</v>
      </c>
    </row>
    <row r="16639" spans="3:15">
      <c r="C16639" s="5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5"/>
      <c r="O16639" s="5">
        <f t="shared" si="574"/>
        <v>366800</v>
      </c>
    </row>
    <row r="16640" spans="3:15">
      <c r="C16640" s="5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5"/>
      <c r="O16640" s="5">
        <f t="shared" si="574"/>
        <v>367000</v>
      </c>
    </row>
    <row r="16641" spans="3:15">
      <c r="C16641" s="5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5"/>
      <c r="O16641" s="5">
        <f t="shared" si="574"/>
        <v>367200</v>
      </c>
    </row>
    <row r="16642" spans="3:15">
      <c r="C16642" s="5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5"/>
      <c r="O16642" s="5">
        <f t="shared" si="574"/>
        <v>367400</v>
      </c>
    </row>
    <row r="16643" spans="3:15">
      <c r="C16643" s="5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5"/>
      <c r="O16643" s="5">
        <f t="shared" si="574"/>
        <v>367600</v>
      </c>
    </row>
    <row r="16644" spans="3:15">
      <c r="C16644" s="5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5"/>
      <c r="O16644" s="5">
        <f t="shared" si="574"/>
        <v>367800</v>
      </c>
    </row>
    <row r="16645" spans="3:15">
      <c r="C16645" s="5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5"/>
      <c r="O16645" s="5">
        <f t="shared" si="574"/>
        <v>368000</v>
      </c>
    </row>
    <row r="16646" spans="3:15">
      <c r="C16646" s="5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5"/>
      <c r="O16646" s="5">
        <f t="shared" si="574"/>
        <v>368200</v>
      </c>
    </row>
    <row r="16647" spans="3:15">
      <c r="C16647" s="5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5"/>
      <c r="O16647" s="5">
        <f t="shared" si="574"/>
        <v>368400</v>
      </c>
    </row>
    <row r="16648" spans="3:15">
      <c r="C16648" s="5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5"/>
      <c r="O16648" s="5">
        <f t="shared" si="574"/>
        <v>368600</v>
      </c>
    </row>
    <row r="16649" spans="3:15">
      <c r="C16649" s="5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5"/>
      <c r="O16649" s="5">
        <f t="shared" si="574"/>
        <v>368800</v>
      </c>
    </row>
    <row r="16650" spans="3:15">
      <c r="C16650" s="5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5"/>
      <c r="O16650" s="5">
        <f t="shared" si="574"/>
        <v>369000</v>
      </c>
    </row>
    <row r="16651" spans="3:15">
      <c r="C16651" s="5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5"/>
      <c r="O16651" s="5">
        <f t="shared" ref="O16651:O16714" si="575">O16650+$A$16</f>
        <v>369200</v>
      </c>
    </row>
    <row r="16652" spans="3:15">
      <c r="C16652" s="5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5"/>
      <c r="O16652" s="5">
        <f t="shared" si="575"/>
        <v>369400</v>
      </c>
    </row>
    <row r="16653" spans="3:15">
      <c r="C16653" s="5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5"/>
      <c r="O16653" s="5">
        <f t="shared" si="575"/>
        <v>369600</v>
      </c>
    </row>
    <row r="16654" spans="3:15">
      <c r="C16654" s="5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5"/>
      <c r="O16654" s="5">
        <f t="shared" si="575"/>
        <v>369800</v>
      </c>
    </row>
    <row r="16655" spans="3:15">
      <c r="C16655" s="5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5"/>
      <c r="O16655" s="5">
        <f t="shared" si="575"/>
        <v>370000</v>
      </c>
    </row>
    <row r="16656" spans="3:15">
      <c r="C16656" s="5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5"/>
      <c r="O16656" s="5">
        <f t="shared" si="575"/>
        <v>370200</v>
      </c>
    </row>
    <row r="16657" spans="3:15">
      <c r="C16657" s="5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5"/>
      <c r="O16657" s="5">
        <f t="shared" si="575"/>
        <v>370400</v>
      </c>
    </row>
    <row r="16658" spans="3:15">
      <c r="C16658" s="5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5"/>
      <c r="O16658" s="5">
        <f t="shared" si="575"/>
        <v>370600</v>
      </c>
    </row>
    <row r="16659" spans="3:15">
      <c r="C16659" s="5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5"/>
      <c r="O16659" s="5">
        <f t="shared" si="575"/>
        <v>370800</v>
      </c>
    </row>
    <row r="16660" spans="3:15">
      <c r="C16660" s="5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5"/>
      <c r="O16660" s="5">
        <f t="shared" si="575"/>
        <v>371000</v>
      </c>
    </row>
    <row r="16661" spans="3:15">
      <c r="C16661" s="5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5"/>
      <c r="O16661" s="5">
        <f t="shared" si="575"/>
        <v>371200</v>
      </c>
    </row>
    <row r="16662" spans="3:15">
      <c r="C16662" s="5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5"/>
      <c r="O16662" s="5">
        <f t="shared" si="575"/>
        <v>371400</v>
      </c>
    </row>
    <row r="16663" spans="3:15">
      <c r="C16663" s="5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5"/>
      <c r="O16663" s="5">
        <f t="shared" si="575"/>
        <v>371600</v>
      </c>
    </row>
    <row r="16664" spans="3:15">
      <c r="C16664" s="5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5"/>
      <c r="O16664" s="5">
        <f t="shared" si="575"/>
        <v>371800</v>
      </c>
    </row>
    <row r="16665" spans="3:15">
      <c r="C16665" s="5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5"/>
      <c r="O16665" s="5">
        <f t="shared" si="575"/>
        <v>372000</v>
      </c>
    </row>
    <row r="16666" spans="3:15">
      <c r="C16666" s="5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5"/>
      <c r="O16666" s="5">
        <f t="shared" si="575"/>
        <v>372200</v>
      </c>
    </row>
    <row r="16667" spans="3:15">
      <c r="C16667" s="5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5"/>
      <c r="O16667" s="5">
        <f t="shared" si="575"/>
        <v>372400</v>
      </c>
    </row>
    <row r="16668" spans="3:15">
      <c r="C16668" s="5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5"/>
      <c r="O16668" s="5">
        <f t="shared" si="575"/>
        <v>372600</v>
      </c>
    </row>
    <row r="16669" spans="3:15">
      <c r="C16669" s="5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5"/>
      <c r="O16669" s="5">
        <f t="shared" si="575"/>
        <v>372800</v>
      </c>
    </row>
    <row r="16670" spans="3:15">
      <c r="C16670" s="5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5"/>
      <c r="O16670" s="5">
        <f t="shared" si="575"/>
        <v>373000</v>
      </c>
    </row>
    <row r="16671" spans="3:15">
      <c r="C16671" s="5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5"/>
      <c r="O16671" s="5">
        <f t="shared" si="575"/>
        <v>373200</v>
      </c>
    </row>
    <row r="16672" spans="3:15">
      <c r="C16672" s="5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5"/>
      <c r="O16672" s="5">
        <f t="shared" si="575"/>
        <v>373400</v>
      </c>
    </row>
    <row r="16673" spans="3:15">
      <c r="C16673" s="5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5"/>
      <c r="O16673" s="5">
        <f t="shared" si="575"/>
        <v>373600</v>
      </c>
    </row>
    <row r="16674" spans="3:15">
      <c r="C16674" s="5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5"/>
      <c r="O16674" s="5">
        <f t="shared" si="575"/>
        <v>373800</v>
      </c>
    </row>
    <row r="16675" spans="3:15">
      <c r="C16675" s="5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5"/>
      <c r="O16675" s="5">
        <f t="shared" si="575"/>
        <v>374000</v>
      </c>
    </row>
    <row r="16676" spans="3:15">
      <c r="C16676" s="5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5"/>
      <c r="O16676" s="5">
        <f t="shared" si="575"/>
        <v>374200</v>
      </c>
    </row>
    <row r="16677" spans="3:15">
      <c r="C16677" s="5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5"/>
      <c r="O16677" s="5">
        <f t="shared" si="575"/>
        <v>374400</v>
      </c>
    </row>
    <row r="16678" spans="3:15">
      <c r="C16678" s="5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5"/>
      <c r="O16678" s="5">
        <f t="shared" si="575"/>
        <v>374600</v>
      </c>
    </row>
    <row r="16679" spans="3:15">
      <c r="C16679" s="5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5"/>
      <c r="O16679" s="5">
        <f t="shared" si="575"/>
        <v>374800</v>
      </c>
    </row>
    <row r="16680" spans="3:15">
      <c r="C16680" s="5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5"/>
      <c r="O16680" s="5">
        <f t="shared" si="575"/>
        <v>375000</v>
      </c>
    </row>
    <row r="16681" spans="3:15">
      <c r="C16681" s="5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5"/>
      <c r="O16681" s="5">
        <f t="shared" si="575"/>
        <v>375200</v>
      </c>
    </row>
    <row r="16682" spans="3:15">
      <c r="C16682" s="5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5"/>
      <c r="O16682" s="5">
        <f t="shared" si="575"/>
        <v>375400</v>
      </c>
    </row>
    <row r="16683" spans="3:15">
      <c r="C16683" s="5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5"/>
      <c r="O16683" s="5">
        <f t="shared" si="575"/>
        <v>375600</v>
      </c>
    </row>
    <row r="16684" spans="3:15">
      <c r="C16684" s="5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5"/>
      <c r="O16684" s="5">
        <f t="shared" si="575"/>
        <v>375800</v>
      </c>
    </row>
    <row r="16685" spans="3:15">
      <c r="C16685" s="5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5"/>
      <c r="O16685" s="5">
        <f t="shared" si="575"/>
        <v>376000</v>
      </c>
    </row>
    <row r="16686" spans="3:15">
      <c r="C16686" s="5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5"/>
      <c r="O16686" s="5">
        <f t="shared" si="575"/>
        <v>376200</v>
      </c>
    </row>
    <row r="16687" spans="3:15">
      <c r="C16687" s="5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5"/>
      <c r="O16687" s="5">
        <f t="shared" si="575"/>
        <v>376400</v>
      </c>
    </row>
    <row r="16688" spans="3:15">
      <c r="C16688" s="5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5"/>
      <c r="O16688" s="5">
        <f t="shared" si="575"/>
        <v>376600</v>
      </c>
    </row>
    <row r="16689" spans="3:15">
      <c r="C16689" s="5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5"/>
      <c r="O16689" s="5">
        <f t="shared" si="575"/>
        <v>376800</v>
      </c>
    </row>
    <row r="16690" spans="3:15">
      <c r="C16690" s="5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5"/>
      <c r="O16690" s="5">
        <f t="shared" si="575"/>
        <v>377000</v>
      </c>
    </row>
    <row r="16691" spans="3:15">
      <c r="C16691" s="5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5"/>
      <c r="O16691" s="5">
        <f t="shared" si="575"/>
        <v>377200</v>
      </c>
    </row>
    <row r="16692" spans="3:15">
      <c r="C16692" s="5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5"/>
      <c r="O16692" s="5">
        <f t="shared" si="575"/>
        <v>377400</v>
      </c>
    </row>
    <row r="16693" spans="3:15">
      <c r="C16693" s="5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5"/>
      <c r="O16693" s="5">
        <f t="shared" si="575"/>
        <v>377600</v>
      </c>
    </row>
    <row r="16694" spans="3:15">
      <c r="C16694" s="5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5"/>
      <c r="O16694" s="5">
        <f t="shared" si="575"/>
        <v>377800</v>
      </c>
    </row>
    <row r="16695" spans="3:15">
      <c r="C16695" s="5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5"/>
      <c r="O16695" s="5">
        <f t="shared" si="575"/>
        <v>378000</v>
      </c>
    </row>
    <row r="16696" spans="3:15">
      <c r="C16696" s="5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5"/>
      <c r="O16696" s="5">
        <f t="shared" si="575"/>
        <v>378200</v>
      </c>
    </row>
    <row r="16697" spans="3:15">
      <c r="C16697" s="5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5"/>
      <c r="O16697" s="5">
        <f t="shared" si="575"/>
        <v>378400</v>
      </c>
    </row>
    <row r="16698" spans="3:15">
      <c r="C16698" s="5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5"/>
      <c r="O16698" s="5">
        <f t="shared" si="575"/>
        <v>378600</v>
      </c>
    </row>
    <row r="16699" spans="3:15">
      <c r="C16699" s="5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5"/>
      <c r="O16699" s="5">
        <f t="shared" si="575"/>
        <v>378800</v>
      </c>
    </row>
    <row r="16700" spans="3:15">
      <c r="C16700" s="5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5"/>
      <c r="O16700" s="5">
        <f t="shared" si="575"/>
        <v>379000</v>
      </c>
    </row>
    <row r="16701" spans="3:15">
      <c r="C16701" s="5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5"/>
      <c r="O16701" s="5">
        <f t="shared" si="575"/>
        <v>379200</v>
      </c>
    </row>
    <row r="16702" spans="3:15">
      <c r="C16702" s="5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5"/>
      <c r="O16702" s="5">
        <f t="shared" si="575"/>
        <v>379400</v>
      </c>
    </row>
    <row r="16703" spans="3:15">
      <c r="C16703" s="5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5"/>
      <c r="O16703" s="5">
        <f t="shared" si="575"/>
        <v>379600</v>
      </c>
    </row>
    <row r="16704" spans="3:15">
      <c r="C16704" s="5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5"/>
      <c r="O16704" s="5">
        <f t="shared" si="575"/>
        <v>379800</v>
      </c>
    </row>
    <row r="16705" spans="3:15">
      <c r="C16705" s="5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5"/>
      <c r="O16705" s="5">
        <f t="shared" si="575"/>
        <v>380000</v>
      </c>
    </row>
    <row r="16706" spans="3:15">
      <c r="C16706" s="5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5"/>
      <c r="O16706" s="5">
        <f t="shared" si="575"/>
        <v>380200</v>
      </c>
    </row>
    <row r="16707" spans="3:15">
      <c r="C16707" s="5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5"/>
      <c r="O16707" s="5">
        <f t="shared" si="575"/>
        <v>380400</v>
      </c>
    </row>
    <row r="16708" spans="3:15">
      <c r="C16708" s="5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5"/>
      <c r="O16708" s="5">
        <f t="shared" si="575"/>
        <v>380600</v>
      </c>
    </row>
    <row r="16709" spans="3:15">
      <c r="C16709" s="5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5"/>
      <c r="O16709" s="5">
        <f t="shared" si="575"/>
        <v>380800</v>
      </c>
    </row>
    <row r="16710" spans="3:15">
      <c r="C16710" s="5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5"/>
      <c r="O16710" s="5">
        <f t="shared" si="575"/>
        <v>381000</v>
      </c>
    </row>
    <row r="16711" spans="3:15">
      <c r="C16711" s="5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5"/>
      <c r="O16711" s="5">
        <f t="shared" si="575"/>
        <v>381200</v>
      </c>
    </row>
    <row r="16712" spans="3:15">
      <c r="C16712" s="5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5"/>
      <c r="O16712" s="5">
        <f t="shared" si="575"/>
        <v>381400</v>
      </c>
    </row>
    <row r="16713" spans="3:15">
      <c r="C16713" s="5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5"/>
      <c r="O16713" s="5">
        <f t="shared" si="575"/>
        <v>381600</v>
      </c>
    </row>
    <row r="16714" spans="3:15">
      <c r="C16714" s="5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5"/>
      <c r="O16714" s="5">
        <f t="shared" si="575"/>
        <v>381800</v>
      </c>
    </row>
    <row r="16715" spans="3:15">
      <c r="C16715" s="5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5"/>
      <c r="O16715" s="5">
        <f t="shared" ref="O16715:O16778" si="576">O16714+$A$16</f>
        <v>382000</v>
      </c>
    </row>
    <row r="16716" spans="3:15">
      <c r="C16716" s="5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5"/>
      <c r="O16716" s="5">
        <f t="shared" si="576"/>
        <v>382200</v>
      </c>
    </row>
    <row r="16717" spans="3:15">
      <c r="C16717" s="5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5"/>
      <c r="O16717" s="5">
        <f t="shared" si="576"/>
        <v>382400</v>
      </c>
    </row>
    <row r="16718" spans="3:15">
      <c r="C16718" s="5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5"/>
      <c r="O16718" s="5">
        <f t="shared" si="576"/>
        <v>382600</v>
      </c>
    </row>
    <row r="16719" spans="3:15">
      <c r="C16719" s="5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5"/>
      <c r="O16719" s="5">
        <f t="shared" si="576"/>
        <v>382800</v>
      </c>
    </row>
    <row r="16720" spans="3:15">
      <c r="C16720" s="5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5"/>
      <c r="O16720" s="5">
        <f t="shared" si="576"/>
        <v>383000</v>
      </c>
    </row>
    <row r="16721" spans="3:15">
      <c r="C16721" s="5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5"/>
      <c r="O16721" s="5">
        <f t="shared" si="576"/>
        <v>383200</v>
      </c>
    </row>
    <row r="16722" spans="3:15">
      <c r="C16722" s="5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5"/>
      <c r="O16722" s="5">
        <f t="shared" si="576"/>
        <v>383400</v>
      </c>
    </row>
    <row r="16723" spans="3:15">
      <c r="C16723" s="5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5"/>
      <c r="O16723" s="5">
        <f t="shared" si="576"/>
        <v>383600</v>
      </c>
    </row>
    <row r="16724" spans="3:15">
      <c r="C16724" s="5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5"/>
      <c r="O16724" s="5">
        <f t="shared" si="576"/>
        <v>383800</v>
      </c>
    </row>
    <row r="16725" spans="3:15">
      <c r="C16725" s="5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5"/>
      <c r="O16725" s="5">
        <f t="shared" si="576"/>
        <v>384000</v>
      </c>
    </row>
    <row r="16726" spans="3:15">
      <c r="C16726" s="5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5"/>
      <c r="O16726" s="5">
        <f t="shared" si="576"/>
        <v>384200</v>
      </c>
    </row>
    <row r="16727" spans="3:15">
      <c r="C16727" s="5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5"/>
      <c r="O16727" s="5">
        <f t="shared" si="576"/>
        <v>384400</v>
      </c>
    </row>
    <row r="16728" spans="3:15">
      <c r="C16728" s="5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5"/>
      <c r="O16728" s="5">
        <f t="shared" si="576"/>
        <v>384600</v>
      </c>
    </row>
    <row r="16729" spans="3:15">
      <c r="C16729" s="5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5"/>
      <c r="O16729" s="5">
        <f t="shared" si="576"/>
        <v>384800</v>
      </c>
    </row>
    <row r="16730" spans="3:15">
      <c r="C16730" s="5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5"/>
      <c r="O16730" s="5">
        <f t="shared" si="576"/>
        <v>385000</v>
      </c>
    </row>
    <row r="16731" spans="3:15">
      <c r="C16731" s="5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5"/>
      <c r="O16731" s="5">
        <f t="shared" si="576"/>
        <v>385200</v>
      </c>
    </row>
    <row r="16732" spans="3:15">
      <c r="C16732" s="5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5"/>
      <c r="O16732" s="5">
        <f t="shared" si="576"/>
        <v>385400</v>
      </c>
    </row>
    <row r="16733" spans="3:15">
      <c r="C16733" s="5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5"/>
      <c r="O16733" s="5">
        <f t="shared" si="576"/>
        <v>385600</v>
      </c>
    </row>
    <row r="16734" spans="3:15">
      <c r="C16734" s="5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5"/>
      <c r="O16734" s="5">
        <f t="shared" si="576"/>
        <v>385800</v>
      </c>
    </row>
    <row r="16735" spans="3:15">
      <c r="C16735" s="5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5"/>
      <c r="O16735" s="5">
        <f t="shared" si="576"/>
        <v>386000</v>
      </c>
    </row>
    <row r="16736" spans="3:15">
      <c r="C16736" s="5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5"/>
      <c r="O16736" s="5">
        <f t="shared" si="576"/>
        <v>386200</v>
      </c>
    </row>
    <row r="16737" spans="3:15">
      <c r="C16737" s="5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5"/>
      <c r="O16737" s="5">
        <f t="shared" si="576"/>
        <v>386400</v>
      </c>
    </row>
    <row r="16738" spans="3:15">
      <c r="C16738" s="5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5"/>
      <c r="O16738" s="5">
        <f t="shared" si="576"/>
        <v>386600</v>
      </c>
    </row>
    <row r="16739" spans="3:15">
      <c r="C16739" s="5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5"/>
      <c r="O16739" s="5">
        <f t="shared" si="576"/>
        <v>386800</v>
      </c>
    </row>
    <row r="16740" spans="3:15">
      <c r="C16740" s="5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5"/>
      <c r="O16740" s="5">
        <f t="shared" si="576"/>
        <v>387000</v>
      </c>
    </row>
    <row r="16741" spans="3:15">
      <c r="C16741" s="5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5"/>
      <c r="O16741" s="5">
        <f t="shared" si="576"/>
        <v>387200</v>
      </c>
    </row>
    <row r="16742" spans="3:15">
      <c r="C16742" s="5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5"/>
      <c r="O16742" s="5">
        <f t="shared" si="576"/>
        <v>387400</v>
      </c>
    </row>
    <row r="16743" spans="3:15">
      <c r="C16743" s="5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5"/>
      <c r="O16743" s="5">
        <f t="shared" si="576"/>
        <v>387600</v>
      </c>
    </row>
    <row r="16744" spans="3:15">
      <c r="C16744" s="5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5"/>
      <c r="O16744" s="5">
        <f t="shared" si="576"/>
        <v>387800</v>
      </c>
    </row>
    <row r="16745" spans="3:15">
      <c r="C16745" s="5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5"/>
      <c r="O16745" s="5">
        <f t="shared" si="576"/>
        <v>388000</v>
      </c>
    </row>
    <row r="16746" spans="3:15">
      <c r="C16746" s="5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5"/>
      <c r="O16746" s="5">
        <f t="shared" si="576"/>
        <v>388200</v>
      </c>
    </row>
    <row r="16747" spans="3:15">
      <c r="C16747" s="5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5"/>
      <c r="O16747" s="5">
        <f t="shared" si="576"/>
        <v>388400</v>
      </c>
    </row>
    <row r="16748" spans="3:15">
      <c r="C16748" s="5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5"/>
      <c r="O16748" s="5">
        <f t="shared" si="576"/>
        <v>388600</v>
      </c>
    </row>
    <row r="16749" spans="3:15">
      <c r="C16749" s="5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5"/>
      <c r="O16749" s="5">
        <f t="shared" si="576"/>
        <v>388800</v>
      </c>
    </row>
    <row r="16750" spans="3:15">
      <c r="C16750" s="5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5"/>
      <c r="O16750" s="5">
        <f t="shared" si="576"/>
        <v>389000</v>
      </c>
    </row>
    <row r="16751" spans="3:15">
      <c r="C16751" s="5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5"/>
      <c r="O16751" s="5">
        <f t="shared" si="576"/>
        <v>389200</v>
      </c>
    </row>
    <row r="16752" spans="3:15">
      <c r="C16752" s="5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5"/>
      <c r="O16752" s="5">
        <f t="shared" si="576"/>
        <v>389400</v>
      </c>
    </row>
    <row r="16753" spans="3:15">
      <c r="C16753" s="5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5"/>
      <c r="O16753" s="5">
        <f t="shared" si="576"/>
        <v>389600</v>
      </c>
    </row>
    <row r="16754" spans="3:15">
      <c r="C16754" s="5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5"/>
      <c r="O16754" s="5">
        <f t="shared" si="576"/>
        <v>389800</v>
      </c>
    </row>
    <row r="16755" spans="3:15">
      <c r="C16755" s="5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5"/>
      <c r="O16755" s="5">
        <f t="shared" si="576"/>
        <v>390000</v>
      </c>
    </row>
    <row r="16756" spans="3:15">
      <c r="C16756" s="5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5"/>
      <c r="O16756" s="5">
        <f t="shared" si="576"/>
        <v>390200</v>
      </c>
    </row>
    <row r="16757" spans="3:15">
      <c r="C16757" s="5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5"/>
      <c r="O16757" s="5">
        <f t="shared" si="576"/>
        <v>390400</v>
      </c>
    </row>
    <row r="16758" spans="3:15">
      <c r="C16758" s="5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5"/>
      <c r="O16758" s="5">
        <f t="shared" si="576"/>
        <v>390600</v>
      </c>
    </row>
    <row r="16759" spans="3:15">
      <c r="C16759" s="5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5"/>
      <c r="O16759" s="5">
        <f t="shared" si="576"/>
        <v>390800</v>
      </c>
    </row>
    <row r="16760" spans="3:15">
      <c r="C16760" s="5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5"/>
      <c r="O16760" s="5">
        <f t="shared" si="576"/>
        <v>391000</v>
      </c>
    </row>
    <row r="16761" spans="3:15">
      <c r="C16761" s="5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5"/>
      <c r="O16761" s="5">
        <f t="shared" si="576"/>
        <v>391200</v>
      </c>
    </row>
    <row r="16762" spans="3:15">
      <c r="C16762" s="5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5"/>
      <c r="O16762" s="5">
        <f t="shared" si="576"/>
        <v>391400</v>
      </c>
    </row>
    <row r="16763" spans="3:15">
      <c r="C16763" s="5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5"/>
      <c r="O16763" s="5">
        <f t="shared" si="576"/>
        <v>391600</v>
      </c>
    </row>
    <row r="16764" spans="3:15">
      <c r="C16764" s="5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5"/>
      <c r="O16764" s="5">
        <f t="shared" si="576"/>
        <v>391800</v>
      </c>
    </row>
    <row r="16765" spans="3:15">
      <c r="C16765" s="5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5"/>
      <c r="O16765" s="5">
        <f t="shared" si="576"/>
        <v>392000</v>
      </c>
    </row>
    <row r="16766" spans="3:15">
      <c r="C16766" s="5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5"/>
      <c r="O16766" s="5">
        <f t="shared" si="576"/>
        <v>392200</v>
      </c>
    </row>
    <row r="16767" spans="3:15">
      <c r="C16767" s="5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5"/>
      <c r="O16767" s="5">
        <f t="shared" si="576"/>
        <v>392400</v>
      </c>
    </row>
    <row r="16768" spans="3:15">
      <c r="C16768" s="5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5"/>
      <c r="O16768" s="5">
        <f t="shared" si="576"/>
        <v>392600</v>
      </c>
    </row>
    <row r="16769" spans="3:15">
      <c r="C16769" s="5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5"/>
      <c r="O16769" s="5">
        <f t="shared" si="576"/>
        <v>392800</v>
      </c>
    </row>
    <row r="16770" spans="3:15">
      <c r="C16770" s="5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5"/>
      <c r="O16770" s="5">
        <f t="shared" si="576"/>
        <v>393000</v>
      </c>
    </row>
    <row r="16771" spans="3:15">
      <c r="C16771" s="5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5"/>
      <c r="O16771" s="5">
        <f t="shared" si="576"/>
        <v>393200</v>
      </c>
    </row>
    <row r="16772" spans="3:15">
      <c r="C16772" s="5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5"/>
      <c r="O16772" s="5">
        <f t="shared" si="576"/>
        <v>393400</v>
      </c>
    </row>
    <row r="16773" spans="3:15">
      <c r="C16773" s="5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5"/>
      <c r="O16773" s="5">
        <f t="shared" si="576"/>
        <v>393600</v>
      </c>
    </row>
    <row r="16774" spans="3:15">
      <c r="C16774" s="5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5"/>
      <c r="O16774" s="5">
        <f t="shared" si="576"/>
        <v>393800</v>
      </c>
    </row>
    <row r="16775" spans="3:15">
      <c r="C16775" s="5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5"/>
      <c r="O16775" s="5">
        <f t="shared" si="576"/>
        <v>394000</v>
      </c>
    </row>
    <row r="16776" spans="3:15">
      <c r="C16776" s="5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5"/>
      <c r="O16776" s="5">
        <f t="shared" si="576"/>
        <v>394200</v>
      </c>
    </row>
    <row r="16777" spans="3:15">
      <c r="C16777" s="5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5"/>
      <c r="O16777" s="5">
        <f t="shared" si="576"/>
        <v>394400</v>
      </c>
    </row>
    <row r="16778" spans="3:15">
      <c r="C16778" s="5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5"/>
      <c r="O16778" s="5">
        <f t="shared" si="576"/>
        <v>394600</v>
      </c>
    </row>
    <row r="16779" spans="3:15">
      <c r="C16779" s="5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5"/>
      <c r="O16779" s="5">
        <f t="shared" ref="O16779:O16842" si="577">O16778+$A$16</f>
        <v>394800</v>
      </c>
    </row>
    <row r="16780" spans="3:15">
      <c r="C16780" s="5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5"/>
      <c r="O16780" s="5">
        <f t="shared" si="577"/>
        <v>395000</v>
      </c>
    </row>
    <row r="16781" spans="3:15">
      <c r="C16781" s="5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5"/>
      <c r="O16781" s="5">
        <f t="shared" si="577"/>
        <v>395200</v>
      </c>
    </row>
    <row r="16782" spans="3:15">
      <c r="C16782" s="5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5"/>
      <c r="O16782" s="5">
        <f t="shared" si="577"/>
        <v>395400</v>
      </c>
    </row>
    <row r="16783" spans="3:15">
      <c r="C16783" s="5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5"/>
      <c r="O16783" s="5">
        <f t="shared" si="577"/>
        <v>395600</v>
      </c>
    </row>
    <row r="16784" spans="3:15">
      <c r="C16784" s="5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5"/>
      <c r="O16784" s="5">
        <f t="shared" si="577"/>
        <v>395800</v>
      </c>
    </row>
    <row r="16785" spans="3:15">
      <c r="C16785" s="5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5"/>
      <c r="O16785" s="5">
        <f t="shared" si="577"/>
        <v>396000</v>
      </c>
    </row>
    <row r="16786" spans="3:15">
      <c r="C16786" s="5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5"/>
      <c r="O16786" s="5">
        <f t="shared" si="577"/>
        <v>396200</v>
      </c>
    </row>
    <row r="16787" spans="3:15">
      <c r="C16787" s="5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5"/>
      <c r="O16787" s="5">
        <f t="shared" si="577"/>
        <v>396400</v>
      </c>
    </row>
    <row r="16788" spans="3:15">
      <c r="C16788" s="5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5"/>
      <c r="O16788" s="5">
        <f t="shared" si="577"/>
        <v>396600</v>
      </c>
    </row>
    <row r="16789" spans="3:15">
      <c r="C16789" s="5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5"/>
      <c r="O16789" s="5">
        <f t="shared" si="577"/>
        <v>396800</v>
      </c>
    </row>
    <row r="16790" spans="3:15">
      <c r="C16790" s="5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5"/>
      <c r="O16790" s="5">
        <f t="shared" si="577"/>
        <v>397000</v>
      </c>
    </row>
    <row r="16791" spans="3:15">
      <c r="C16791" s="5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5"/>
      <c r="O16791" s="5">
        <f t="shared" si="577"/>
        <v>397200</v>
      </c>
    </row>
    <row r="16792" spans="3:15">
      <c r="C16792" s="5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5"/>
      <c r="O16792" s="5">
        <f t="shared" si="577"/>
        <v>397400</v>
      </c>
    </row>
    <row r="16793" spans="3:15">
      <c r="C16793" s="5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5"/>
      <c r="O16793" s="5">
        <f t="shared" si="577"/>
        <v>397600</v>
      </c>
    </row>
    <row r="16794" spans="3:15">
      <c r="C16794" s="5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5"/>
      <c r="O16794" s="5">
        <f t="shared" si="577"/>
        <v>397800</v>
      </c>
    </row>
    <row r="16795" spans="3:15">
      <c r="C16795" s="5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5"/>
      <c r="O16795" s="5">
        <f t="shared" si="577"/>
        <v>398000</v>
      </c>
    </row>
    <row r="16796" spans="3:15">
      <c r="C16796" s="5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5"/>
      <c r="O16796" s="5">
        <f t="shared" si="577"/>
        <v>398200</v>
      </c>
    </row>
    <row r="16797" spans="3:15">
      <c r="C16797" s="5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5"/>
      <c r="O16797" s="5">
        <f t="shared" si="577"/>
        <v>398400</v>
      </c>
    </row>
    <row r="16798" spans="3:15">
      <c r="C16798" s="5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5"/>
      <c r="O16798" s="5">
        <f t="shared" si="577"/>
        <v>398600</v>
      </c>
    </row>
    <row r="16799" spans="3:15">
      <c r="C16799" s="5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5"/>
      <c r="O16799" s="5">
        <f t="shared" si="577"/>
        <v>398800</v>
      </c>
    </row>
    <row r="16800" spans="3:15">
      <c r="C16800" s="5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5"/>
      <c r="O16800" s="5">
        <f t="shared" si="577"/>
        <v>399000</v>
      </c>
    </row>
    <row r="16801" spans="3:15">
      <c r="C16801" s="5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5"/>
      <c r="O16801" s="5">
        <f t="shared" si="577"/>
        <v>399200</v>
      </c>
    </row>
    <row r="16802" spans="3:15">
      <c r="C16802" s="5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5"/>
      <c r="O16802" s="5">
        <f t="shared" si="577"/>
        <v>399400</v>
      </c>
    </row>
    <row r="16803" spans="3:15">
      <c r="C16803" s="5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5"/>
      <c r="O16803" s="5">
        <f t="shared" si="577"/>
        <v>399600</v>
      </c>
    </row>
    <row r="16804" spans="3:15">
      <c r="C16804" s="5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5"/>
      <c r="O16804" s="5">
        <f t="shared" si="577"/>
        <v>399800</v>
      </c>
    </row>
    <row r="16805" spans="3:15">
      <c r="C16805" s="5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5"/>
      <c r="O16805" s="5">
        <f t="shared" si="577"/>
        <v>400000</v>
      </c>
    </row>
    <row r="16806" spans="3:15">
      <c r="C16806" s="5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5"/>
      <c r="O16806" s="5">
        <f t="shared" si="577"/>
        <v>400200</v>
      </c>
    </row>
    <row r="16807" spans="3:15">
      <c r="C16807" s="5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5"/>
      <c r="O16807" s="5">
        <f t="shared" si="577"/>
        <v>400400</v>
      </c>
    </row>
    <row r="16808" spans="3:15">
      <c r="C16808" s="5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5"/>
      <c r="O16808" s="5">
        <f t="shared" si="577"/>
        <v>400600</v>
      </c>
    </row>
    <row r="16809" spans="3:15">
      <c r="C16809" s="5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5"/>
      <c r="O16809" s="5">
        <f t="shared" si="577"/>
        <v>400800</v>
      </c>
    </row>
    <row r="16810" spans="3:15">
      <c r="C16810" s="5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5"/>
      <c r="O16810" s="5">
        <f t="shared" si="577"/>
        <v>401000</v>
      </c>
    </row>
    <row r="16811" spans="3:15">
      <c r="C16811" s="5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5"/>
      <c r="O16811" s="5">
        <f t="shared" si="577"/>
        <v>401200</v>
      </c>
    </row>
    <row r="16812" spans="3:15">
      <c r="C16812" s="5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5"/>
      <c r="O16812" s="5">
        <f t="shared" si="577"/>
        <v>401400</v>
      </c>
    </row>
    <row r="16813" spans="3:15">
      <c r="C16813" s="5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5"/>
      <c r="O16813" s="5">
        <f t="shared" si="577"/>
        <v>401600</v>
      </c>
    </row>
    <row r="16814" spans="3:15">
      <c r="C16814" s="5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5"/>
      <c r="O16814" s="5">
        <f t="shared" si="577"/>
        <v>401800</v>
      </c>
    </row>
    <row r="16815" spans="3:15">
      <c r="C16815" s="5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5"/>
      <c r="O16815" s="5">
        <f t="shared" si="577"/>
        <v>402000</v>
      </c>
    </row>
    <row r="16816" spans="3:15">
      <c r="C16816" s="5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5"/>
      <c r="O16816" s="5">
        <f t="shared" si="577"/>
        <v>402200</v>
      </c>
    </row>
    <row r="16817" spans="3:15">
      <c r="C16817" s="5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5"/>
      <c r="O16817" s="5">
        <f t="shared" si="577"/>
        <v>402400</v>
      </c>
    </row>
    <row r="16818" spans="3:15">
      <c r="C16818" s="5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5"/>
      <c r="O16818" s="5">
        <f t="shared" si="577"/>
        <v>402600</v>
      </c>
    </row>
    <row r="16819" spans="3:15">
      <c r="C16819" s="5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5"/>
      <c r="O16819" s="5">
        <f t="shared" si="577"/>
        <v>402800</v>
      </c>
    </row>
    <row r="16820" spans="3:15">
      <c r="C16820" s="5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5"/>
      <c r="O16820" s="5">
        <f t="shared" si="577"/>
        <v>403000</v>
      </c>
    </row>
    <row r="16821" spans="3:15">
      <c r="C16821" s="5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5"/>
      <c r="O16821" s="5">
        <f t="shared" si="577"/>
        <v>403200</v>
      </c>
    </row>
    <row r="16822" spans="3:15">
      <c r="C16822" s="5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5"/>
      <c r="O16822" s="5">
        <f t="shared" si="577"/>
        <v>403400</v>
      </c>
    </row>
    <row r="16823" spans="3:15">
      <c r="C16823" s="5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5"/>
      <c r="O16823" s="5">
        <f t="shared" si="577"/>
        <v>403600</v>
      </c>
    </row>
    <row r="16824" spans="3:15">
      <c r="C16824" s="5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5"/>
      <c r="O16824" s="5">
        <f t="shared" si="577"/>
        <v>403800</v>
      </c>
    </row>
    <row r="16825" spans="3:15">
      <c r="C16825" s="5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5"/>
      <c r="O16825" s="5">
        <f t="shared" si="577"/>
        <v>404000</v>
      </c>
    </row>
    <row r="16826" spans="3:15">
      <c r="C16826" s="5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5"/>
      <c r="O16826" s="5">
        <f t="shared" si="577"/>
        <v>404200</v>
      </c>
    </row>
    <row r="16827" spans="3:15">
      <c r="C16827" s="5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5"/>
      <c r="O16827" s="5">
        <f t="shared" si="577"/>
        <v>404400</v>
      </c>
    </row>
    <row r="16828" spans="3:15">
      <c r="C16828" s="5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5"/>
      <c r="O16828" s="5">
        <f t="shared" si="577"/>
        <v>404600</v>
      </c>
    </row>
    <row r="16829" spans="3:15">
      <c r="C16829" s="5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5"/>
      <c r="O16829" s="5">
        <f t="shared" si="577"/>
        <v>404800</v>
      </c>
    </row>
    <row r="16830" spans="3:15">
      <c r="C16830" s="5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5"/>
      <c r="O16830" s="5">
        <f t="shared" si="577"/>
        <v>405000</v>
      </c>
    </row>
    <row r="16831" spans="3:15">
      <c r="C16831" s="5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5"/>
      <c r="O16831" s="5">
        <f t="shared" si="577"/>
        <v>405200</v>
      </c>
    </row>
    <row r="16832" spans="3:15">
      <c r="C16832" s="5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5"/>
      <c r="O16832" s="5">
        <f t="shared" si="577"/>
        <v>405400</v>
      </c>
    </row>
    <row r="16833" spans="3:15">
      <c r="C16833" s="5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5"/>
      <c r="O16833" s="5">
        <f t="shared" si="577"/>
        <v>405600</v>
      </c>
    </row>
    <row r="16834" spans="3:15">
      <c r="C16834" s="5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5"/>
      <c r="O16834" s="5">
        <f t="shared" si="577"/>
        <v>405800</v>
      </c>
    </row>
    <row r="16835" spans="3:15">
      <c r="C16835" s="5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5"/>
      <c r="O16835" s="5">
        <f t="shared" si="577"/>
        <v>406000</v>
      </c>
    </row>
    <row r="16836" spans="3:15">
      <c r="C16836" s="5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5"/>
      <c r="O16836" s="5">
        <f t="shared" si="577"/>
        <v>406200</v>
      </c>
    </row>
    <row r="16837" spans="3:15">
      <c r="C16837" s="5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5"/>
      <c r="O16837" s="5">
        <f t="shared" si="577"/>
        <v>406400</v>
      </c>
    </row>
    <row r="16838" spans="3:15">
      <c r="C16838" s="5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5"/>
      <c r="O16838" s="5">
        <f t="shared" si="577"/>
        <v>406600</v>
      </c>
    </row>
    <row r="16839" spans="3:15">
      <c r="C16839" s="5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5"/>
      <c r="O16839" s="5">
        <f t="shared" si="577"/>
        <v>406800</v>
      </c>
    </row>
    <row r="16840" spans="3:15">
      <c r="C16840" s="5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5"/>
      <c r="O16840" s="5">
        <f t="shared" si="577"/>
        <v>407000</v>
      </c>
    </row>
    <row r="16841" spans="3:15">
      <c r="C16841" s="5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5"/>
      <c r="O16841" s="5">
        <f t="shared" si="577"/>
        <v>407200</v>
      </c>
    </row>
    <row r="16842" spans="3:15">
      <c r="C16842" s="5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5"/>
      <c r="O16842" s="5">
        <f t="shared" si="577"/>
        <v>407400</v>
      </c>
    </row>
    <row r="16843" spans="3:15">
      <c r="C16843" s="5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5"/>
      <c r="O16843" s="5">
        <f t="shared" ref="O16843:O16906" si="578">O16842+$A$16</f>
        <v>407600</v>
      </c>
    </row>
    <row r="16844" spans="3:15">
      <c r="C16844" s="5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5"/>
      <c r="O16844" s="5">
        <f t="shared" si="578"/>
        <v>407800</v>
      </c>
    </row>
    <row r="16845" spans="3:15">
      <c r="C16845" s="5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5"/>
      <c r="O16845" s="5">
        <f t="shared" si="578"/>
        <v>408000</v>
      </c>
    </row>
    <row r="16846" spans="3:15">
      <c r="C16846" s="5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5"/>
      <c r="O16846" s="5">
        <f t="shared" si="578"/>
        <v>408200</v>
      </c>
    </row>
    <row r="16847" spans="3:15">
      <c r="C16847" s="5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5"/>
      <c r="O16847" s="5">
        <f t="shared" si="578"/>
        <v>408400</v>
      </c>
    </row>
    <row r="16848" spans="3:15">
      <c r="C16848" s="5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5"/>
      <c r="O16848" s="5">
        <f t="shared" si="578"/>
        <v>408600</v>
      </c>
    </row>
    <row r="16849" spans="3:15">
      <c r="C16849" s="5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5"/>
      <c r="O16849" s="5">
        <f t="shared" si="578"/>
        <v>408800</v>
      </c>
    </row>
    <row r="16850" spans="3:15">
      <c r="C16850" s="5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5"/>
      <c r="O16850" s="5">
        <f t="shared" si="578"/>
        <v>409000</v>
      </c>
    </row>
    <row r="16851" spans="3:15">
      <c r="C16851" s="5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5"/>
      <c r="O16851" s="5">
        <f t="shared" si="578"/>
        <v>409200</v>
      </c>
    </row>
    <row r="16852" spans="3:15">
      <c r="C16852" s="5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5"/>
      <c r="O16852" s="5">
        <f t="shared" si="578"/>
        <v>409400</v>
      </c>
    </row>
    <row r="16853" spans="3:15">
      <c r="C16853" s="5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5"/>
      <c r="O16853" s="5">
        <f t="shared" si="578"/>
        <v>409600</v>
      </c>
    </row>
    <row r="16854" spans="3:15">
      <c r="C16854" s="5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5"/>
      <c r="O16854" s="5">
        <f t="shared" si="578"/>
        <v>409800</v>
      </c>
    </row>
    <row r="16855" spans="3:15">
      <c r="C16855" s="5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5"/>
      <c r="O16855" s="5">
        <f t="shared" si="578"/>
        <v>410000</v>
      </c>
    </row>
    <row r="16856" spans="3:15">
      <c r="C16856" s="5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5"/>
      <c r="O16856" s="5">
        <f t="shared" si="578"/>
        <v>410200</v>
      </c>
    </row>
    <row r="16857" spans="3:15">
      <c r="C16857" s="5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5"/>
      <c r="O16857" s="5">
        <f t="shared" si="578"/>
        <v>410400</v>
      </c>
    </row>
    <row r="16858" spans="3:15">
      <c r="C16858" s="5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5"/>
      <c r="O16858" s="5">
        <f t="shared" si="578"/>
        <v>410600</v>
      </c>
    </row>
    <row r="16859" spans="3:15">
      <c r="C16859" s="5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5"/>
      <c r="O16859" s="5">
        <f t="shared" si="578"/>
        <v>410800</v>
      </c>
    </row>
    <row r="16860" spans="3:15">
      <c r="C16860" s="5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5"/>
      <c r="O16860" s="5">
        <f t="shared" si="578"/>
        <v>411000</v>
      </c>
    </row>
    <row r="16861" spans="3:15">
      <c r="C16861" s="5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5"/>
      <c r="O16861" s="5">
        <f t="shared" si="578"/>
        <v>411200</v>
      </c>
    </row>
    <row r="16862" spans="3:15">
      <c r="C16862" s="5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5"/>
      <c r="O16862" s="5">
        <f t="shared" si="578"/>
        <v>411400</v>
      </c>
    </row>
    <row r="16863" spans="3:15">
      <c r="C16863" s="5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5"/>
      <c r="O16863" s="5">
        <f t="shared" si="578"/>
        <v>411600</v>
      </c>
    </row>
    <row r="16864" spans="3:15">
      <c r="C16864" s="5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5"/>
      <c r="O16864" s="5">
        <f t="shared" si="578"/>
        <v>411800</v>
      </c>
    </row>
    <row r="16865" spans="3:15">
      <c r="C16865" s="5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5"/>
      <c r="O16865" s="5">
        <f t="shared" si="578"/>
        <v>412000</v>
      </c>
    </row>
    <row r="16866" spans="3:15">
      <c r="C16866" s="5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5"/>
      <c r="O16866" s="5">
        <f t="shared" si="578"/>
        <v>412200</v>
      </c>
    </row>
    <row r="16867" spans="3:15">
      <c r="C16867" s="5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5"/>
      <c r="O16867" s="5">
        <f t="shared" si="578"/>
        <v>412400</v>
      </c>
    </row>
    <row r="16868" spans="3:15">
      <c r="C16868" s="5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5"/>
      <c r="O16868" s="5">
        <f t="shared" si="578"/>
        <v>412600</v>
      </c>
    </row>
    <row r="16869" spans="3:15">
      <c r="C16869" s="5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5"/>
      <c r="O16869" s="5">
        <f t="shared" si="578"/>
        <v>412800</v>
      </c>
    </row>
    <row r="16870" spans="3:15">
      <c r="C16870" s="5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5"/>
      <c r="O16870" s="5">
        <f t="shared" si="578"/>
        <v>413000</v>
      </c>
    </row>
    <row r="16871" spans="3:15">
      <c r="C16871" s="5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5"/>
      <c r="O16871" s="5">
        <f t="shared" si="578"/>
        <v>413200</v>
      </c>
    </row>
    <row r="16872" spans="3:15">
      <c r="C16872" s="5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5"/>
      <c r="O16872" s="5">
        <f t="shared" si="578"/>
        <v>413400</v>
      </c>
    </row>
    <row r="16873" spans="3:15">
      <c r="C16873" s="5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5"/>
      <c r="O16873" s="5">
        <f t="shared" si="578"/>
        <v>413600</v>
      </c>
    </row>
    <row r="16874" spans="3:15">
      <c r="C16874" s="5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5"/>
      <c r="O16874" s="5">
        <f t="shared" si="578"/>
        <v>413800</v>
      </c>
    </row>
    <row r="16875" spans="3:15">
      <c r="C16875" s="5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5"/>
      <c r="O16875" s="5">
        <f t="shared" si="578"/>
        <v>414000</v>
      </c>
    </row>
    <row r="16876" spans="3:15">
      <c r="C16876" s="5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5"/>
      <c r="O16876" s="5">
        <f t="shared" si="578"/>
        <v>414200</v>
      </c>
    </row>
    <row r="16877" spans="3:15">
      <c r="C16877" s="5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5"/>
      <c r="O16877" s="5">
        <f t="shared" si="578"/>
        <v>414400</v>
      </c>
    </row>
    <row r="16878" spans="3:15">
      <c r="C16878" s="5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5"/>
      <c r="O16878" s="5">
        <f t="shared" si="578"/>
        <v>414600</v>
      </c>
    </row>
    <row r="16879" spans="3:15">
      <c r="C16879" s="5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5"/>
      <c r="O16879" s="5">
        <f t="shared" si="578"/>
        <v>414800</v>
      </c>
    </row>
    <row r="16880" spans="3:15">
      <c r="C16880" s="5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5"/>
      <c r="O16880" s="5">
        <f t="shared" si="578"/>
        <v>415000</v>
      </c>
    </row>
    <row r="16881" spans="3:15">
      <c r="C16881" s="5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5"/>
      <c r="O16881" s="5">
        <f t="shared" si="578"/>
        <v>415200</v>
      </c>
    </row>
    <row r="16882" spans="3:15">
      <c r="C16882" s="5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5"/>
      <c r="O16882" s="5">
        <f t="shared" si="578"/>
        <v>415400</v>
      </c>
    </row>
    <row r="16883" spans="3:15">
      <c r="C16883" s="5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5"/>
      <c r="O16883" s="5">
        <f t="shared" si="578"/>
        <v>415600</v>
      </c>
    </row>
    <row r="16884" spans="3:15">
      <c r="C16884" s="5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5"/>
      <c r="O16884" s="5">
        <f t="shared" si="578"/>
        <v>415800</v>
      </c>
    </row>
    <row r="16885" spans="3:15">
      <c r="C16885" s="5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5"/>
      <c r="O16885" s="5">
        <f t="shared" si="578"/>
        <v>416000</v>
      </c>
    </row>
    <row r="16886" spans="3:15">
      <c r="C16886" s="5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5"/>
      <c r="O16886" s="5">
        <f t="shared" si="578"/>
        <v>416200</v>
      </c>
    </row>
    <row r="16887" spans="3:15">
      <c r="C16887" s="5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5"/>
      <c r="O16887" s="5">
        <f t="shared" si="578"/>
        <v>416400</v>
      </c>
    </row>
    <row r="16888" spans="3:15">
      <c r="C16888" s="5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5"/>
      <c r="O16888" s="5">
        <f t="shared" si="578"/>
        <v>416600</v>
      </c>
    </row>
    <row r="16889" spans="3:15">
      <c r="C16889" s="5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5"/>
      <c r="O16889" s="5">
        <f t="shared" si="578"/>
        <v>416800</v>
      </c>
    </row>
    <row r="16890" spans="3:15">
      <c r="C16890" s="5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5"/>
      <c r="O16890" s="5">
        <f t="shared" si="578"/>
        <v>417000</v>
      </c>
    </row>
    <row r="16891" spans="3:15">
      <c r="C16891" s="5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5"/>
      <c r="O16891" s="5">
        <f t="shared" si="578"/>
        <v>417200</v>
      </c>
    </row>
    <row r="16892" spans="3:15">
      <c r="C16892" s="5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5"/>
      <c r="O16892" s="5">
        <f t="shared" si="578"/>
        <v>417400</v>
      </c>
    </row>
    <row r="16893" spans="3:15">
      <c r="C16893" s="5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5"/>
      <c r="O16893" s="5">
        <f t="shared" si="578"/>
        <v>417600</v>
      </c>
    </row>
    <row r="16894" spans="3:15">
      <c r="C16894" s="5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5"/>
      <c r="O16894" s="5">
        <f t="shared" si="578"/>
        <v>417800</v>
      </c>
    </row>
    <row r="16895" spans="3:15">
      <c r="C16895" s="5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5"/>
      <c r="O16895" s="5">
        <f t="shared" si="578"/>
        <v>418000</v>
      </c>
    </row>
    <row r="16896" spans="3:15">
      <c r="C16896" s="5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5"/>
      <c r="O16896" s="5">
        <f t="shared" si="578"/>
        <v>418200</v>
      </c>
    </row>
    <row r="16897" spans="3:15">
      <c r="C16897" s="5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5"/>
      <c r="O16897" s="5">
        <f t="shared" si="578"/>
        <v>418400</v>
      </c>
    </row>
    <row r="16898" spans="3:15">
      <c r="C16898" s="5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5"/>
      <c r="O16898" s="5">
        <f t="shared" si="578"/>
        <v>418600</v>
      </c>
    </row>
    <row r="16899" spans="3:15">
      <c r="C16899" s="5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5"/>
      <c r="O16899" s="5">
        <f t="shared" si="578"/>
        <v>418800</v>
      </c>
    </row>
    <row r="16900" spans="3:15">
      <c r="C16900" s="5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5"/>
      <c r="O16900" s="5">
        <f t="shared" si="578"/>
        <v>419000</v>
      </c>
    </row>
    <row r="16901" spans="3:15">
      <c r="C16901" s="5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5"/>
      <c r="O16901" s="5">
        <f t="shared" si="578"/>
        <v>419200</v>
      </c>
    </row>
    <row r="16902" spans="3:15">
      <c r="C16902" s="5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5"/>
      <c r="O16902" s="5">
        <f t="shared" si="578"/>
        <v>419400</v>
      </c>
    </row>
    <row r="16903" spans="3:15">
      <c r="C16903" s="5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5"/>
      <c r="O16903" s="5">
        <f t="shared" si="578"/>
        <v>419600</v>
      </c>
    </row>
    <row r="16904" spans="3:15">
      <c r="C16904" s="5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5"/>
      <c r="O16904" s="5">
        <f t="shared" si="578"/>
        <v>419800</v>
      </c>
    </row>
    <row r="16905" spans="3:15">
      <c r="C16905" s="5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5"/>
      <c r="O16905" s="5">
        <f t="shared" si="578"/>
        <v>420000</v>
      </c>
    </row>
    <row r="16906" spans="3:15">
      <c r="C16906" s="5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5"/>
      <c r="O16906" s="5">
        <f t="shared" si="578"/>
        <v>420200</v>
      </c>
    </row>
    <row r="16907" spans="3:15">
      <c r="C16907" s="5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5"/>
      <c r="O16907" s="5">
        <f t="shared" ref="O16907:O16970" si="579">O16906+$A$16</f>
        <v>420400</v>
      </c>
    </row>
    <row r="16908" spans="3:15">
      <c r="C16908" s="5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5"/>
      <c r="O16908" s="5">
        <f t="shared" si="579"/>
        <v>420600</v>
      </c>
    </row>
    <row r="16909" spans="3:15">
      <c r="C16909" s="5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5"/>
      <c r="O16909" s="5">
        <f t="shared" si="579"/>
        <v>420800</v>
      </c>
    </row>
    <row r="16910" spans="3:15">
      <c r="C16910" s="5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5"/>
      <c r="O16910" s="5">
        <f t="shared" si="579"/>
        <v>421000</v>
      </c>
    </row>
    <row r="16911" spans="3:15">
      <c r="C16911" s="5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5"/>
      <c r="O16911" s="5">
        <f t="shared" si="579"/>
        <v>421200</v>
      </c>
    </row>
    <row r="16912" spans="3:15">
      <c r="C16912" s="5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5"/>
      <c r="O16912" s="5">
        <f t="shared" si="579"/>
        <v>421400</v>
      </c>
    </row>
    <row r="16913" spans="3:15">
      <c r="C16913" s="5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5"/>
      <c r="O16913" s="5">
        <f t="shared" si="579"/>
        <v>421600</v>
      </c>
    </row>
    <row r="16914" spans="3:15">
      <c r="C16914" s="5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5"/>
      <c r="O16914" s="5">
        <f t="shared" si="579"/>
        <v>421800</v>
      </c>
    </row>
    <row r="16915" spans="3:15">
      <c r="C16915" s="5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5"/>
      <c r="O16915" s="5">
        <f t="shared" si="579"/>
        <v>422000</v>
      </c>
    </row>
    <row r="16916" spans="3:15">
      <c r="C16916" s="5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5"/>
      <c r="O16916" s="5">
        <f t="shared" si="579"/>
        <v>422200</v>
      </c>
    </row>
    <row r="16917" spans="3:15">
      <c r="C16917" s="5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5"/>
      <c r="O16917" s="5">
        <f t="shared" si="579"/>
        <v>422400</v>
      </c>
    </row>
    <row r="16918" spans="3:15">
      <c r="C16918" s="5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5"/>
      <c r="O16918" s="5">
        <f t="shared" si="579"/>
        <v>422600</v>
      </c>
    </row>
    <row r="16919" spans="3:15">
      <c r="C16919" s="5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5"/>
      <c r="O16919" s="5">
        <f t="shared" si="579"/>
        <v>422800</v>
      </c>
    </row>
    <row r="16920" spans="3:15">
      <c r="C16920" s="5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5"/>
      <c r="O16920" s="5">
        <f t="shared" si="579"/>
        <v>423000</v>
      </c>
    </row>
    <row r="16921" spans="3:15">
      <c r="C16921" s="5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5"/>
      <c r="O16921" s="5">
        <f t="shared" si="579"/>
        <v>423200</v>
      </c>
    </row>
    <row r="16922" spans="3:15">
      <c r="C16922" s="5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5"/>
      <c r="O16922" s="5">
        <f t="shared" si="579"/>
        <v>423400</v>
      </c>
    </row>
    <row r="16923" spans="3:15">
      <c r="C16923" s="5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5"/>
      <c r="O16923" s="5">
        <f t="shared" si="579"/>
        <v>423600</v>
      </c>
    </row>
    <row r="16924" spans="3:15">
      <c r="C16924" s="5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5"/>
      <c r="O16924" s="5">
        <f t="shared" si="579"/>
        <v>423800</v>
      </c>
    </row>
    <row r="16925" spans="3:15">
      <c r="C16925" s="5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5"/>
      <c r="O16925" s="5">
        <f t="shared" si="579"/>
        <v>424000</v>
      </c>
    </row>
    <row r="16926" spans="3:15">
      <c r="C16926" s="5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5"/>
      <c r="O16926" s="5">
        <f t="shared" si="579"/>
        <v>424200</v>
      </c>
    </row>
    <row r="16927" spans="3:15">
      <c r="C16927" s="5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5"/>
      <c r="O16927" s="5">
        <f t="shared" si="579"/>
        <v>424400</v>
      </c>
    </row>
    <row r="16928" spans="3:15">
      <c r="C16928" s="5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5"/>
      <c r="O16928" s="5">
        <f t="shared" si="579"/>
        <v>424600</v>
      </c>
    </row>
    <row r="16929" spans="3:15">
      <c r="C16929" s="5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5"/>
      <c r="O16929" s="5">
        <f t="shared" si="579"/>
        <v>424800</v>
      </c>
    </row>
    <row r="16930" spans="3:15">
      <c r="C16930" s="5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5"/>
      <c r="O16930" s="5">
        <f t="shared" si="579"/>
        <v>425000</v>
      </c>
    </row>
    <row r="16931" spans="3:15">
      <c r="C16931" s="5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5"/>
      <c r="O16931" s="5">
        <f t="shared" si="579"/>
        <v>425200</v>
      </c>
    </row>
    <row r="16932" spans="3:15">
      <c r="C16932" s="5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5"/>
      <c r="O16932" s="5">
        <f t="shared" si="579"/>
        <v>425400</v>
      </c>
    </row>
    <row r="16933" spans="3:15">
      <c r="C16933" s="5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5"/>
      <c r="O16933" s="5">
        <f t="shared" si="579"/>
        <v>425600</v>
      </c>
    </row>
    <row r="16934" spans="3:15">
      <c r="C16934" s="5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5"/>
      <c r="O16934" s="5">
        <f t="shared" si="579"/>
        <v>425800</v>
      </c>
    </row>
    <row r="16935" spans="3:15">
      <c r="C16935" s="5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5"/>
      <c r="O16935" s="5">
        <f t="shared" si="579"/>
        <v>426000</v>
      </c>
    </row>
    <row r="16936" spans="3:15">
      <c r="C16936" s="5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5"/>
      <c r="O16936" s="5">
        <f t="shared" si="579"/>
        <v>426200</v>
      </c>
    </row>
    <row r="16937" spans="3:15">
      <c r="C16937" s="5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5"/>
      <c r="O16937" s="5">
        <f t="shared" si="579"/>
        <v>426400</v>
      </c>
    </row>
    <row r="16938" spans="3:15">
      <c r="C16938" s="5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5"/>
      <c r="O16938" s="5">
        <f t="shared" si="579"/>
        <v>426600</v>
      </c>
    </row>
    <row r="16939" spans="3:15">
      <c r="C16939" s="5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5"/>
      <c r="O16939" s="5">
        <f t="shared" si="579"/>
        <v>426800</v>
      </c>
    </row>
    <row r="16940" spans="3:15">
      <c r="C16940" s="5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5"/>
      <c r="O16940" s="5">
        <f t="shared" si="579"/>
        <v>427000</v>
      </c>
    </row>
    <row r="16941" spans="3:15">
      <c r="C16941" s="5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5"/>
      <c r="O16941" s="5">
        <f t="shared" si="579"/>
        <v>427200</v>
      </c>
    </row>
    <row r="16942" spans="3:15">
      <c r="C16942" s="5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5"/>
      <c r="O16942" s="5">
        <f t="shared" si="579"/>
        <v>427400</v>
      </c>
    </row>
    <row r="16943" spans="3:15">
      <c r="C16943" s="5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5"/>
      <c r="O16943" s="5">
        <f t="shared" si="579"/>
        <v>427600</v>
      </c>
    </row>
    <row r="16944" spans="3:15">
      <c r="C16944" s="5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5"/>
      <c r="O16944" s="5">
        <f t="shared" si="579"/>
        <v>427800</v>
      </c>
    </row>
    <row r="16945" spans="3:15">
      <c r="C16945" s="5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5"/>
      <c r="O16945" s="5">
        <f t="shared" si="579"/>
        <v>428000</v>
      </c>
    </row>
    <row r="16946" spans="3:15">
      <c r="C16946" s="5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5"/>
      <c r="O16946" s="5">
        <f t="shared" si="579"/>
        <v>428200</v>
      </c>
    </row>
    <row r="16947" spans="3:15">
      <c r="C16947" s="5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5"/>
      <c r="O16947" s="5">
        <f t="shared" si="579"/>
        <v>428400</v>
      </c>
    </row>
    <row r="16948" spans="3:15">
      <c r="C16948" s="5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5"/>
      <c r="O16948" s="5">
        <f t="shared" si="579"/>
        <v>428600</v>
      </c>
    </row>
    <row r="16949" spans="3:15">
      <c r="C16949" s="5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5"/>
      <c r="O16949" s="5">
        <f t="shared" si="579"/>
        <v>428800</v>
      </c>
    </row>
    <row r="16950" spans="3:15">
      <c r="C16950" s="5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5"/>
      <c r="O16950" s="5">
        <f t="shared" si="579"/>
        <v>429000</v>
      </c>
    </row>
    <row r="16951" spans="3:15">
      <c r="C16951" s="5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5"/>
      <c r="O16951" s="5">
        <f t="shared" si="579"/>
        <v>429200</v>
      </c>
    </row>
    <row r="16952" spans="3:15">
      <c r="C16952" s="5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5"/>
      <c r="O16952" s="5">
        <f t="shared" si="579"/>
        <v>429400</v>
      </c>
    </row>
    <row r="16953" spans="3:15">
      <c r="C16953" s="5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5"/>
      <c r="O16953" s="5">
        <f t="shared" si="579"/>
        <v>429600</v>
      </c>
    </row>
    <row r="16954" spans="3:15">
      <c r="C16954" s="5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5"/>
      <c r="O16954" s="5">
        <f t="shared" si="579"/>
        <v>429800</v>
      </c>
    </row>
    <row r="16955" spans="3:15">
      <c r="C16955" s="5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5"/>
      <c r="O16955" s="5">
        <f t="shared" si="579"/>
        <v>430000</v>
      </c>
    </row>
    <row r="16956" spans="3:15">
      <c r="C16956" s="5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5"/>
      <c r="O16956" s="5">
        <f t="shared" si="579"/>
        <v>430200</v>
      </c>
    </row>
    <row r="16957" spans="3:15">
      <c r="C16957" s="5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5"/>
      <c r="O16957" s="5">
        <f t="shared" si="579"/>
        <v>430400</v>
      </c>
    </row>
    <row r="16958" spans="3:15">
      <c r="C16958" s="5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5"/>
      <c r="O16958" s="5">
        <f t="shared" si="579"/>
        <v>430600</v>
      </c>
    </row>
    <row r="16959" spans="3:15">
      <c r="C16959" s="5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5"/>
      <c r="O16959" s="5">
        <f t="shared" si="579"/>
        <v>430800</v>
      </c>
    </row>
    <row r="16960" spans="3:15">
      <c r="C16960" s="5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5"/>
      <c r="O16960" s="5">
        <f t="shared" si="579"/>
        <v>431000</v>
      </c>
    </row>
    <row r="16961" spans="3:15">
      <c r="C16961" s="5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5"/>
      <c r="O16961" s="5">
        <f t="shared" si="579"/>
        <v>431200</v>
      </c>
    </row>
    <row r="16962" spans="3:15">
      <c r="C16962" s="5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5"/>
      <c r="O16962" s="5">
        <f t="shared" si="579"/>
        <v>431400</v>
      </c>
    </row>
    <row r="16963" spans="3:15">
      <c r="C16963" s="5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5"/>
      <c r="O16963" s="5">
        <f t="shared" si="579"/>
        <v>431600</v>
      </c>
    </row>
    <row r="16964" spans="3:15">
      <c r="C16964" s="5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5"/>
      <c r="O16964" s="5">
        <f t="shared" si="579"/>
        <v>431800</v>
      </c>
    </row>
    <row r="16965" spans="3:15">
      <c r="C16965" s="5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5"/>
      <c r="O16965" s="5">
        <f t="shared" si="579"/>
        <v>432000</v>
      </c>
    </row>
    <row r="16966" spans="3:15">
      <c r="C16966" s="5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5"/>
      <c r="O16966" s="5">
        <f t="shared" si="579"/>
        <v>432200</v>
      </c>
    </row>
    <row r="16967" spans="3:15">
      <c r="C16967" s="5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5"/>
      <c r="O16967" s="5">
        <f t="shared" si="579"/>
        <v>432400</v>
      </c>
    </row>
    <row r="16968" spans="3:15">
      <c r="C16968" s="5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5"/>
      <c r="O16968" s="5">
        <f t="shared" si="579"/>
        <v>432600</v>
      </c>
    </row>
    <row r="16969" spans="3:15">
      <c r="C16969" s="5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5"/>
      <c r="O16969" s="5">
        <f t="shared" si="579"/>
        <v>432800</v>
      </c>
    </row>
    <row r="16970" spans="3:15">
      <c r="C16970" s="5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5"/>
      <c r="O16970" s="5">
        <f t="shared" si="579"/>
        <v>433000</v>
      </c>
    </row>
    <row r="16971" spans="3:15">
      <c r="C16971" s="5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5"/>
      <c r="O16971" s="5">
        <f t="shared" ref="O16971:O17034" si="580">O16970+$A$16</f>
        <v>433200</v>
      </c>
    </row>
    <row r="16972" spans="3:15">
      <c r="C16972" s="5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5"/>
      <c r="O16972" s="5">
        <f t="shared" si="580"/>
        <v>433400</v>
      </c>
    </row>
    <row r="16973" spans="3:15">
      <c r="C16973" s="5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5"/>
      <c r="O16973" s="5">
        <f t="shared" si="580"/>
        <v>433600</v>
      </c>
    </row>
    <row r="16974" spans="3:15">
      <c r="C16974" s="5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5"/>
      <c r="O16974" s="5">
        <f t="shared" si="580"/>
        <v>433800</v>
      </c>
    </row>
    <row r="16975" spans="3:15">
      <c r="C16975" s="5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5"/>
      <c r="O16975" s="5">
        <f t="shared" si="580"/>
        <v>434000</v>
      </c>
    </row>
    <row r="16976" spans="3:15">
      <c r="C16976" s="5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5"/>
      <c r="O16976" s="5">
        <f t="shared" si="580"/>
        <v>434200</v>
      </c>
    </row>
    <row r="16977" spans="3:15">
      <c r="C16977" s="5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5"/>
      <c r="O16977" s="5">
        <f t="shared" si="580"/>
        <v>434400</v>
      </c>
    </row>
    <row r="16978" spans="3:15">
      <c r="C16978" s="5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5"/>
      <c r="O16978" s="5">
        <f t="shared" si="580"/>
        <v>434600</v>
      </c>
    </row>
    <row r="16979" spans="3:15">
      <c r="C16979" s="5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5"/>
      <c r="O16979" s="5">
        <f t="shared" si="580"/>
        <v>434800</v>
      </c>
    </row>
    <row r="16980" spans="3:15">
      <c r="C16980" s="5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5"/>
      <c r="O16980" s="5">
        <f t="shared" si="580"/>
        <v>435000</v>
      </c>
    </row>
    <row r="16981" spans="3:15">
      <c r="C16981" s="5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5"/>
      <c r="O16981" s="5">
        <f t="shared" si="580"/>
        <v>435200</v>
      </c>
    </row>
    <row r="16982" spans="3:15">
      <c r="C16982" s="5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5"/>
      <c r="O16982" s="5">
        <f t="shared" si="580"/>
        <v>435400</v>
      </c>
    </row>
    <row r="16983" spans="3:15">
      <c r="C16983" s="5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5"/>
      <c r="O16983" s="5">
        <f t="shared" si="580"/>
        <v>435600</v>
      </c>
    </row>
    <row r="16984" spans="3:15">
      <c r="C16984" s="5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5"/>
      <c r="O16984" s="5">
        <f t="shared" si="580"/>
        <v>435800</v>
      </c>
    </row>
    <row r="16985" spans="3:15">
      <c r="C16985" s="5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5"/>
      <c r="O16985" s="5">
        <f t="shared" si="580"/>
        <v>436000</v>
      </c>
    </row>
    <row r="16986" spans="3:15">
      <c r="C16986" s="5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5"/>
      <c r="O16986" s="5">
        <f t="shared" si="580"/>
        <v>436200</v>
      </c>
    </row>
    <row r="16987" spans="3:15">
      <c r="C16987" s="5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5"/>
      <c r="O16987" s="5">
        <f t="shared" si="580"/>
        <v>436400</v>
      </c>
    </row>
    <row r="16988" spans="3:15">
      <c r="C16988" s="5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5"/>
      <c r="O16988" s="5">
        <f t="shared" si="580"/>
        <v>436600</v>
      </c>
    </row>
    <row r="16989" spans="3:15">
      <c r="C16989" s="5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5"/>
      <c r="O16989" s="5">
        <f t="shared" si="580"/>
        <v>436800</v>
      </c>
    </row>
    <row r="16990" spans="3:15">
      <c r="C16990" s="5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5"/>
      <c r="O16990" s="5">
        <f t="shared" si="580"/>
        <v>437000</v>
      </c>
    </row>
    <row r="16991" spans="3:15">
      <c r="C16991" s="5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5"/>
      <c r="O16991" s="5">
        <f t="shared" si="580"/>
        <v>437200</v>
      </c>
    </row>
    <row r="16992" spans="3:15">
      <c r="C16992" s="5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5"/>
      <c r="O16992" s="5">
        <f t="shared" si="580"/>
        <v>437400</v>
      </c>
    </row>
    <row r="16993" spans="3:15">
      <c r="C16993" s="5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5"/>
      <c r="O16993" s="5">
        <f t="shared" si="580"/>
        <v>437600</v>
      </c>
    </row>
    <row r="16994" spans="3:15">
      <c r="C16994" s="5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5"/>
      <c r="O16994" s="5">
        <f t="shared" si="580"/>
        <v>437800</v>
      </c>
    </row>
    <row r="16995" spans="3:15">
      <c r="C16995" s="5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5"/>
      <c r="O16995" s="5">
        <f t="shared" si="580"/>
        <v>438000</v>
      </c>
    </row>
    <row r="16996" spans="3:15">
      <c r="C16996" s="5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5"/>
      <c r="O16996" s="5">
        <f t="shared" si="580"/>
        <v>438200</v>
      </c>
    </row>
    <row r="16997" spans="3:15">
      <c r="C16997" s="5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5"/>
      <c r="O16997" s="5">
        <f t="shared" si="580"/>
        <v>438400</v>
      </c>
    </row>
    <row r="16998" spans="3:15">
      <c r="C16998" s="5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5"/>
      <c r="O16998" s="5">
        <f t="shared" si="580"/>
        <v>438600</v>
      </c>
    </row>
    <row r="16999" spans="3:15">
      <c r="C16999" s="5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5"/>
      <c r="O16999" s="5">
        <f t="shared" si="580"/>
        <v>438800</v>
      </c>
    </row>
    <row r="17000" spans="3:15">
      <c r="C17000" s="5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5"/>
      <c r="O17000" s="5">
        <f t="shared" si="580"/>
        <v>439000</v>
      </c>
    </row>
    <row r="17001" spans="3:15">
      <c r="C17001" s="5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5"/>
      <c r="O17001" s="5">
        <f t="shared" si="580"/>
        <v>439200</v>
      </c>
    </row>
    <row r="17002" spans="3:15">
      <c r="C17002" s="5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5"/>
      <c r="O17002" s="5">
        <f t="shared" si="580"/>
        <v>439400</v>
      </c>
    </row>
    <row r="17003" spans="3:15">
      <c r="C17003" s="5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5"/>
      <c r="O17003" s="5">
        <f t="shared" si="580"/>
        <v>439600</v>
      </c>
    </row>
    <row r="17004" spans="3:15">
      <c r="C17004" s="5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5"/>
      <c r="O17004" s="5">
        <f t="shared" si="580"/>
        <v>439800</v>
      </c>
    </row>
    <row r="17005" spans="3:15">
      <c r="C17005" s="5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5"/>
      <c r="O17005" s="5">
        <f t="shared" si="580"/>
        <v>440000</v>
      </c>
    </row>
    <row r="17006" spans="3:15">
      <c r="C17006" s="5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5"/>
      <c r="O17006" s="5">
        <f t="shared" si="580"/>
        <v>440200</v>
      </c>
    </row>
    <row r="17007" spans="3:15">
      <c r="C17007" s="5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5"/>
      <c r="O17007" s="5">
        <f t="shared" si="580"/>
        <v>440400</v>
      </c>
    </row>
    <row r="17008" spans="3:15">
      <c r="C17008" s="5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5"/>
      <c r="O17008" s="5">
        <f t="shared" si="580"/>
        <v>440600</v>
      </c>
    </row>
    <row r="17009" spans="3:15">
      <c r="C17009" s="5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5"/>
      <c r="O17009" s="5">
        <f t="shared" si="580"/>
        <v>440800</v>
      </c>
    </row>
    <row r="17010" spans="3:15">
      <c r="C17010" s="5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5"/>
      <c r="O17010" s="5">
        <f t="shared" si="580"/>
        <v>441000</v>
      </c>
    </row>
    <row r="17011" spans="3:15">
      <c r="C17011" s="5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5"/>
      <c r="O17011" s="5">
        <f t="shared" si="580"/>
        <v>441200</v>
      </c>
    </row>
    <row r="17012" spans="3:15">
      <c r="C17012" s="5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5"/>
      <c r="O17012" s="5">
        <f t="shared" si="580"/>
        <v>441400</v>
      </c>
    </row>
    <row r="17013" spans="3:15">
      <c r="C17013" s="5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5"/>
      <c r="O17013" s="5">
        <f t="shared" si="580"/>
        <v>441600</v>
      </c>
    </row>
    <row r="17014" spans="3:15">
      <c r="C17014" s="5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5"/>
      <c r="O17014" s="5">
        <f t="shared" si="580"/>
        <v>441800</v>
      </c>
    </row>
    <row r="17015" spans="3:15">
      <c r="C17015" s="5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5"/>
      <c r="O17015" s="5">
        <f t="shared" si="580"/>
        <v>442000</v>
      </c>
    </row>
    <row r="17016" spans="3:15">
      <c r="C17016" s="5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5"/>
      <c r="O17016" s="5">
        <f t="shared" si="580"/>
        <v>442200</v>
      </c>
    </row>
    <row r="17017" spans="3:15">
      <c r="C17017" s="5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5"/>
      <c r="O17017" s="5">
        <f t="shared" si="580"/>
        <v>442400</v>
      </c>
    </row>
    <row r="17018" spans="3:15">
      <c r="C17018" s="5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5"/>
      <c r="O17018" s="5">
        <f t="shared" si="580"/>
        <v>442600</v>
      </c>
    </row>
    <row r="17019" spans="3:15">
      <c r="C17019" s="5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5"/>
      <c r="O17019" s="5">
        <f t="shared" si="580"/>
        <v>442800</v>
      </c>
    </row>
    <row r="17020" spans="3:15">
      <c r="C17020" s="5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5"/>
      <c r="O17020" s="5">
        <f t="shared" si="580"/>
        <v>443000</v>
      </c>
    </row>
    <row r="17021" spans="3:15">
      <c r="C17021" s="5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5"/>
      <c r="O17021" s="5">
        <f t="shared" si="580"/>
        <v>443200</v>
      </c>
    </row>
    <row r="17022" spans="3:15">
      <c r="C17022" s="5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5"/>
      <c r="O17022" s="5">
        <f t="shared" si="580"/>
        <v>443400</v>
      </c>
    </row>
    <row r="17023" spans="3:15">
      <c r="C17023" s="5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5"/>
      <c r="O17023" s="5">
        <f t="shared" si="580"/>
        <v>443600</v>
      </c>
    </row>
    <row r="17024" spans="3:15">
      <c r="C17024" s="5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5"/>
      <c r="O17024" s="5">
        <f t="shared" si="580"/>
        <v>443800</v>
      </c>
    </row>
    <row r="17025" spans="3:15">
      <c r="C17025" s="5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5"/>
      <c r="O17025" s="5">
        <f t="shared" si="580"/>
        <v>444000</v>
      </c>
    </row>
    <row r="17026" spans="3:15">
      <c r="C17026" s="5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5"/>
      <c r="O17026" s="5">
        <f t="shared" si="580"/>
        <v>444200</v>
      </c>
    </row>
    <row r="17027" spans="3:15">
      <c r="C17027" s="5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5"/>
      <c r="O17027" s="5">
        <f t="shared" si="580"/>
        <v>444400</v>
      </c>
    </row>
    <row r="17028" spans="3:15">
      <c r="C17028" s="5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5"/>
      <c r="O17028" s="5">
        <f t="shared" si="580"/>
        <v>444600</v>
      </c>
    </row>
    <row r="17029" spans="3:15">
      <c r="C17029" s="5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5"/>
      <c r="O17029" s="5">
        <f t="shared" si="580"/>
        <v>444800</v>
      </c>
    </row>
    <row r="17030" spans="3:15">
      <c r="C17030" s="5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5"/>
      <c r="O17030" s="5">
        <f t="shared" si="580"/>
        <v>445000</v>
      </c>
    </row>
    <row r="17031" spans="3:15">
      <c r="C17031" s="5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5"/>
      <c r="O17031" s="5">
        <f t="shared" si="580"/>
        <v>445200</v>
      </c>
    </row>
    <row r="17032" spans="3:15">
      <c r="C17032" s="5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5"/>
      <c r="O17032" s="5">
        <f t="shared" si="580"/>
        <v>445400</v>
      </c>
    </row>
    <row r="17033" spans="3:15">
      <c r="C17033" s="5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5"/>
      <c r="O17033" s="5">
        <f t="shared" si="580"/>
        <v>445600</v>
      </c>
    </row>
    <row r="17034" spans="3:15">
      <c r="C17034" s="5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5"/>
      <c r="O17034" s="5">
        <f t="shared" si="580"/>
        <v>445800</v>
      </c>
    </row>
    <row r="17035" spans="3:15">
      <c r="C17035" s="5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5"/>
      <c r="O17035" s="5">
        <f t="shared" ref="O17035:O17098" si="581">O17034+$A$16</f>
        <v>446000</v>
      </c>
    </row>
    <row r="17036" spans="3:15">
      <c r="C17036" s="5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5"/>
      <c r="O17036" s="5">
        <f t="shared" si="581"/>
        <v>446200</v>
      </c>
    </row>
    <row r="17037" spans="3:15">
      <c r="C17037" s="5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5"/>
      <c r="O17037" s="5">
        <f t="shared" si="581"/>
        <v>446400</v>
      </c>
    </row>
    <row r="17038" spans="3:15">
      <c r="C17038" s="5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5"/>
      <c r="O17038" s="5">
        <f t="shared" si="581"/>
        <v>446600</v>
      </c>
    </row>
    <row r="17039" spans="3:15">
      <c r="C17039" s="5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5"/>
      <c r="O17039" s="5">
        <f t="shared" si="581"/>
        <v>446800</v>
      </c>
    </row>
    <row r="17040" spans="3:15">
      <c r="C17040" s="5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5"/>
      <c r="O17040" s="5">
        <f t="shared" si="581"/>
        <v>447000</v>
      </c>
    </row>
    <row r="17041" spans="3:15">
      <c r="C17041" s="5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5"/>
      <c r="O17041" s="5">
        <f t="shared" si="581"/>
        <v>447200</v>
      </c>
    </row>
    <row r="17042" spans="3:15">
      <c r="C17042" s="5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5"/>
      <c r="O17042" s="5">
        <f t="shared" si="581"/>
        <v>447400</v>
      </c>
    </row>
    <row r="17043" spans="3:15">
      <c r="C17043" s="5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5"/>
      <c r="O17043" s="5">
        <f t="shared" si="581"/>
        <v>447600</v>
      </c>
    </row>
    <row r="17044" spans="3:15">
      <c r="C17044" s="5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5"/>
      <c r="O17044" s="5">
        <f t="shared" si="581"/>
        <v>447800</v>
      </c>
    </row>
    <row r="17045" spans="3:15">
      <c r="C17045" s="5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5"/>
      <c r="O17045" s="5">
        <f t="shared" si="581"/>
        <v>448000</v>
      </c>
    </row>
    <row r="17046" spans="3:15">
      <c r="C17046" s="5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5"/>
      <c r="O17046" s="5">
        <f t="shared" si="581"/>
        <v>448200</v>
      </c>
    </row>
    <row r="17047" spans="3:15">
      <c r="C17047" s="5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5"/>
      <c r="O17047" s="5">
        <f t="shared" si="581"/>
        <v>448400</v>
      </c>
    </row>
    <row r="17048" spans="3:15">
      <c r="C17048" s="5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5"/>
      <c r="O17048" s="5">
        <f t="shared" si="581"/>
        <v>448600</v>
      </c>
    </row>
    <row r="17049" spans="3:15">
      <c r="C17049" s="5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5"/>
      <c r="O17049" s="5">
        <f t="shared" si="581"/>
        <v>448800</v>
      </c>
    </row>
    <row r="17050" spans="3:15">
      <c r="C17050" s="5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5"/>
      <c r="O17050" s="5">
        <f t="shared" si="581"/>
        <v>449000</v>
      </c>
    </row>
    <row r="17051" spans="3:15">
      <c r="C17051" s="5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5"/>
      <c r="O17051" s="5">
        <f t="shared" si="581"/>
        <v>449200</v>
      </c>
    </row>
    <row r="17052" spans="3:15">
      <c r="C17052" s="5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5"/>
      <c r="O17052" s="5">
        <f t="shared" si="581"/>
        <v>449400</v>
      </c>
    </row>
    <row r="17053" spans="3:15">
      <c r="C17053" s="5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5"/>
      <c r="O17053" s="5">
        <f t="shared" si="581"/>
        <v>449600</v>
      </c>
    </row>
    <row r="17054" spans="3:15">
      <c r="C17054" s="5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5"/>
      <c r="O17054" s="5">
        <f t="shared" si="581"/>
        <v>449800</v>
      </c>
    </row>
    <row r="17055" spans="3:15">
      <c r="C17055" s="5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5"/>
      <c r="O17055" s="5">
        <f t="shared" si="581"/>
        <v>450000</v>
      </c>
    </row>
    <row r="17056" spans="3:15">
      <c r="C17056" s="5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5"/>
      <c r="O17056" s="5">
        <f t="shared" si="581"/>
        <v>450200</v>
      </c>
    </row>
    <row r="17057" spans="3:15">
      <c r="C17057" s="5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5"/>
      <c r="O17057" s="5">
        <f t="shared" si="581"/>
        <v>450400</v>
      </c>
    </row>
    <row r="17058" spans="3:15">
      <c r="C17058" s="5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5"/>
      <c r="O17058" s="5">
        <f t="shared" si="581"/>
        <v>450600</v>
      </c>
    </row>
    <row r="17059" spans="3:15">
      <c r="C17059" s="5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5"/>
      <c r="O17059" s="5">
        <f t="shared" si="581"/>
        <v>450800</v>
      </c>
    </row>
    <row r="17060" spans="3:15">
      <c r="C17060" s="5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5"/>
      <c r="O17060" s="5">
        <f t="shared" si="581"/>
        <v>451000</v>
      </c>
    </row>
    <row r="17061" spans="3:15">
      <c r="C17061" s="5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5"/>
      <c r="O17061" s="5">
        <f t="shared" si="581"/>
        <v>451200</v>
      </c>
    </row>
    <row r="17062" spans="3:15">
      <c r="C17062" s="5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5"/>
      <c r="O17062" s="5">
        <f t="shared" si="581"/>
        <v>451400</v>
      </c>
    </row>
    <row r="17063" spans="3:15">
      <c r="C17063" s="5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5"/>
      <c r="O17063" s="5">
        <f t="shared" si="581"/>
        <v>451600</v>
      </c>
    </row>
    <row r="17064" spans="3:15">
      <c r="C17064" s="5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5"/>
      <c r="O17064" s="5">
        <f t="shared" si="581"/>
        <v>451800</v>
      </c>
    </row>
    <row r="17065" spans="3:15">
      <c r="C17065" s="5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5"/>
      <c r="O17065" s="5">
        <f t="shared" si="581"/>
        <v>452000</v>
      </c>
    </row>
    <row r="17066" spans="3:15">
      <c r="C17066" s="5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5"/>
      <c r="O17066" s="5">
        <f t="shared" si="581"/>
        <v>452200</v>
      </c>
    </row>
    <row r="17067" spans="3:15">
      <c r="C17067" s="5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5"/>
      <c r="O17067" s="5">
        <f t="shared" si="581"/>
        <v>452400</v>
      </c>
    </row>
    <row r="17068" spans="3:15">
      <c r="C17068" s="5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5"/>
      <c r="O17068" s="5">
        <f t="shared" si="581"/>
        <v>452600</v>
      </c>
    </row>
    <row r="17069" spans="3:15">
      <c r="C17069" s="5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5"/>
      <c r="O17069" s="5">
        <f t="shared" si="581"/>
        <v>452800</v>
      </c>
    </row>
    <row r="17070" spans="3:15">
      <c r="C17070" s="5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5"/>
      <c r="O17070" s="5">
        <f t="shared" si="581"/>
        <v>453000</v>
      </c>
    </row>
    <row r="17071" spans="3:15">
      <c r="C17071" s="5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5"/>
      <c r="O17071" s="5">
        <f t="shared" si="581"/>
        <v>453200</v>
      </c>
    </row>
    <row r="17072" spans="3:15">
      <c r="C17072" s="5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5"/>
      <c r="O17072" s="5">
        <f t="shared" si="581"/>
        <v>453400</v>
      </c>
    </row>
    <row r="17073" spans="3:15">
      <c r="C17073" s="5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5"/>
      <c r="O17073" s="5">
        <f t="shared" si="581"/>
        <v>453600</v>
      </c>
    </row>
    <row r="17074" spans="3:15">
      <c r="C17074" s="5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5"/>
      <c r="O17074" s="5">
        <f t="shared" si="581"/>
        <v>453800</v>
      </c>
    </row>
    <row r="17075" spans="3:15">
      <c r="C17075" s="5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5"/>
      <c r="O17075" s="5">
        <f t="shared" si="581"/>
        <v>454000</v>
      </c>
    </row>
    <row r="17076" spans="3:15">
      <c r="C17076" s="5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5"/>
      <c r="O17076" s="5">
        <f t="shared" si="581"/>
        <v>454200</v>
      </c>
    </row>
    <row r="17077" spans="3:15">
      <c r="C17077" s="5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5"/>
      <c r="O17077" s="5">
        <f t="shared" si="581"/>
        <v>454400</v>
      </c>
    </row>
    <row r="17078" spans="3:15">
      <c r="C17078" s="5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5"/>
      <c r="O17078" s="5">
        <f t="shared" si="581"/>
        <v>454600</v>
      </c>
    </row>
    <row r="17079" spans="3:15">
      <c r="C17079" s="5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5"/>
      <c r="O17079" s="5">
        <f t="shared" si="581"/>
        <v>454800</v>
      </c>
    </row>
    <row r="17080" spans="3:15">
      <c r="C17080" s="5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5"/>
      <c r="O17080" s="5">
        <f t="shared" si="581"/>
        <v>455000</v>
      </c>
    </row>
    <row r="17081" spans="3:15">
      <c r="C17081" s="5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5"/>
      <c r="O17081" s="5">
        <f t="shared" si="581"/>
        <v>455200</v>
      </c>
    </row>
    <row r="17082" spans="3:15">
      <c r="C17082" s="5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5"/>
      <c r="O17082" s="5">
        <f t="shared" si="581"/>
        <v>455400</v>
      </c>
    </row>
    <row r="17083" spans="3:15">
      <c r="C17083" s="5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5"/>
      <c r="O17083" s="5">
        <f t="shared" si="581"/>
        <v>455600</v>
      </c>
    </row>
    <row r="17084" spans="3:15">
      <c r="C17084" s="5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5"/>
      <c r="O17084" s="5">
        <f t="shared" si="581"/>
        <v>455800</v>
      </c>
    </row>
    <row r="17085" spans="3:15">
      <c r="C17085" s="5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5"/>
      <c r="O17085" s="5">
        <f t="shared" si="581"/>
        <v>456000</v>
      </c>
    </row>
    <row r="17086" spans="3:15">
      <c r="C17086" s="5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5"/>
      <c r="O17086" s="5">
        <f t="shared" si="581"/>
        <v>456200</v>
      </c>
    </row>
    <row r="17087" spans="3:15">
      <c r="C17087" s="5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5"/>
      <c r="O17087" s="5">
        <f t="shared" si="581"/>
        <v>456400</v>
      </c>
    </row>
    <row r="17088" spans="3:15">
      <c r="C17088" s="5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5"/>
      <c r="O17088" s="5">
        <f t="shared" si="581"/>
        <v>456600</v>
      </c>
    </row>
    <row r="17089" spans="3:15">
      <c r="C17089" s="5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5"/>
      <c r="O17089" s="5">
        <f t="shared" si="581"/>
        <v>456800</v>
      </c>
    </row>
    <row r="17090" spans="3:15">
      <c r="C17090" s="5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5"/>
      <c r="O17090" s="5">
        <f t="shared" si="581"/>
        <v>457000</v>
      </c>
    </row>
    <row r="17091" spans="3:15">
      <c r="C17091" s="5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5"/>
      <c r="O17091" s="5">
        <f t="shared" si="581"/>
        <v>457200</v>
      </c>
    </row>
    <row r="17092" spans="3:15">
      <c r="C17092" s="5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5"/>
      <c r="O17092" s="5">
        <f t="shared" si="581"/>
        <v>457400</v>
      </c>
    </row>
    <row r="17093" spans="3:15">
      <c r="C17093" s="5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5"/>
      <c r="O17093" s="5">
        <f t="shared" si="581"/>
        <v>457600</v>
      </c>
    </row>
    <row r="17094" spans="3:15">
      <c r="C17094" s="5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5"/>
      <c r="O17094" s="5">
        <f t="shared" si="581"/>
        <v>457800</v>
      </c>
    </row>
    <row r="17095" spans="3:15">
      <c r="C17095" s="5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5"/>
      <c r="O17095" s="5">
        <f t="shared" si="581"/>
        <v>458000</v>
      </c>
    </row>
    <row r="17096" spans="3:15">
      <c r="C17096" s="5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5"/>
      <c r="O17096" s="5">
        <f t="shared" si="581"/>
        <v>458200</v>
      </c>
    </row>
    <row r="17097" spans="3:15">
      <c r="C17097" s="5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5"/>
      <c r="O17097" s="5">
        <f t="shared" si="581"/>
        <v>458400</v>
      </c>
    </row>
    <row r="17098" spans="3:15">
      <c r="C17098" s="5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5"/>
      <c r="O17098" s="5">
        <f t="shared" si="581"/>
        <v>458600</v>
      </c>
    </row>
    <row r="17099" spans="3:15">
      <c r="C17099" s="5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5"/>
      <c r="O17099" s="5">
        <f t="shared" ref="O17099:O17162" si="582">O17098+$A$16</f>
        <v>458800</v>
      </c>
    </row>
    <row r="17100" spans="3:15">
      <c r="C17100" s="5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5"/>
      <c r="O17100" s="5">
        <f t="shared" si="582"/>
        <v>459000</v>
      </c>
    </row>
    <row r="17101" spans="3:15">
      <c r="C17101" s="5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5"/>
      <c r="O17101" s="5">
        <f t="shared" si="582"/>
        <v>459200</v>
      </c>
    </row>
    <row r="17102" spans="3:15">
      <c r="C17102" s="5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5"/>
      <c r="O17102" s="5">
        <f t="shared" si="582"/>
        <v>459400</v>
      </c>
    </row>
    <row r="17103" spans="3:15">
      <c r="C17103" s="5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5"/>
      <c r="O17103" s="5">
        <f t="shared" si="582"/>
        <v>459600</v>
      </c>
    </row>
    <row r="17104" spans="3:15">
      <c r="C17104" s="5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5"/>
      <c r="O17104" s="5">
        <f t="shared" si="582"/>
        <v>459800</v>
      </c>
    </row>
    <row r="17105" spans="3:15">
      <c r="C17105" s="5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5"/>
      <c r="O17105" s="5">
        <f t="shared" si="582"/>
        <v>460000</v>
      </c>
    </row>
    <row r="17106" spans="3:15">
      <c r="C17106" s="5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5"/>
      <c r="O17106" s="5">
        <f t="shared" si="582"/>
        <v>460200</v>
      </c>
    </row>
    <row r="17107" spans="3:15">
      <c r="C17107" s="5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5"/>
      <c r="O17107" s="5">
        <f t="shared" si="582"/>
        <v>460400</v>
      </c>
    </row>
    <row r="17108" spans="3:15">
      <c r="C17108" s="5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5"/>
      <c r="O17108" s="5">
        <f t="shared" si="582"/>
        <v>460600</v>
      </c>
    </row>
    <row r="17109" spans="3:15">
      <c r="C17109" s="5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5"/>
      <c r="O17109" s="5">
        <f t="shared" si="582"/>
        <v>460800</v>
      </c>
    </row>
    <row r="17110" spans="3:15">
      <c r="C17110" s="5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5"/>
      <c r="O17110" s="5">
        <f t="shared" si="582"/>
        <v>461000</v>
      </c>
    </row>
    <row r="17111" spans="3:15">
      <c r="C17111" s="5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5"/>
      <c r="O17111" s="5">
        <f t="shared" si="582"/>
        <v>461200</v>
      </c>
    </row>
    <row r="17112" spans="3:15">
      <c r="C17112" s="5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5"/>
      <c r="O17112" s="5">
        <f t="shared" si="582"/>
        <v>461400</v>
      </c>
    </row>
    <row r="17113" spans="3:15">
      <c r="C17113" s="5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5"/>
      <c r="O17113" s="5">
        <f t="shared" si="582"/>
        <v>461600</v>
      </c>
    </row>
    <row r="17114" spans="3:15">
      <c r="C17114" s="5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5"/>
      <c r="O17114" s="5">
        <f t="shared" si="582"/>
        <v>461800</v>
      </c>
    </row>
    <row r="17115" spans="3:15">
      <c r="C17115" s="5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5"/>
      <c r="O17115" s="5">
        <f t="shared" si="582"/>
        <v>462000</v>
      </c>
    </row>
    <row r="17116" spans="3:15">
      <c r="C17116" s="5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5"/>
      <c r="O17116" s="5">
        <f t="shared" si="582"/>
        <v>462200</v>
      </c>
    </row>
    <row r="17117" spans="3:15">
      <c r="C17117" s="5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5"/>
      <c r="O17117" s="5">
        <f t="shared" si="582"/>
        <v>462400</v>
      </c>
    </row>
    <row r="17118" spans="3:15">
      <c r="C17118" s="5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5"/>
      <c r="O17118" s="5">
        <f t="shared" si="582"/>
        <v>462600</v>
      </c>
    </row>
    <row r="17119" spans="3:15">
      <c r="C17119" s="5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5"/>
      <c r="O17119" s="5">
        <f t="shared" si="582"/>
        <v>462800</v>
      </c>
    </row>
    <row r="17120" spans="3:15">
      <c r="C17120" s="5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5"/>
      <c r="O17120" s="5">
        <f t="shared" si="582"/>
        <v>463000</v>
      </c>
    </row>
    <row r="17121" spans="3:15">
      <c r="C17121" s="5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5"/>
      <c r="O17121" s="5">
        <f t="shared" si="582"/>
        <v>463200</v>
      </c>
    </row>
    <row r="17122" spans="3:15">
      <c r="C17122" s="5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5"/>
      <c r="O17122" s="5">
        <f t="shared" si="582"/>
        <v>463400</v>
      </c>
    </row>
    <row r="17123" spans="3:15">
      <c r="C17123" s="5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5"/>
      <c r="O17123" s="5">
        <f t="shared" si="582"/>
        <v>463600</v>
      </c>
    </row>
    <row r="17124" spans="3:15">
      <c r="C17124" s="5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5"/>
      <c r="O17124" s="5">
        <f t="shared" si="582"/>
        <v>463800</v>
      </c>
    </row>
    <row r="17125" spans="3:15">
      <c r="C17125" s="5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5"/>
      <c r="O17125" s="5">
        <f t="shared" si="582"/>
        <v>464000</v>
      </c>
    </row>
    <row r="17126" spans="3:15">
      <c r="C17126" s="5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5"/>
      <c r="O17126" s="5">
        <f t="shared" si="582"/>
        <v>464200</v>
      </c>
    </row>
    <row r="17127" spans="3:15">
      <c r="C17127" s="5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5"/>
      <c r="O17127" s="5">
        <f t="shared" si="582"/>
        <v>464400</v>
      </c>
    </row>
    <row r="17128" spans="3:15">
      <c r="C17128" s="5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5"/>
      <c r="O17128" s="5">
        <f t="shared" si="582"/>
        <v>464600</v>
      </c>
    </row>
    <row r="17129" spans="3:15">
      <c r="C17129" s="5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5"/>
      <c r="O17129" s="5">
        <f t="shared" si="582"/>
        <v>464800</v>
      </c>
    </row>
    <row r="17130" spans="3:15">
      <c r="C17130" s="5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5"/>
      <c r="O17130" s="5">
        <f t="shared" si="582"/>
        <v>465000</v>
      </c>
    </row>
    <row r="17131" spans="3:15">
      <c r="C17131" s="5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5"/>
      <c r="O17131" s="5">
        <f t="shared" si="582"/>
        <v>465200</v>
      </c>
    </row>
    <row r="17132" spans="3:15">
      <c r="C17132" s="5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5"/>
      <c r="O17132" s="5">
        <f t="shared" si="582"/>
        <v>465400</v>
      </c>
    </row>
    <row r="17133" spans="3:15">
      <c r="C17133" s="5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5"/>
      <c r="O17133" s="5">
        <f t="shared" si="582"/>
        <v>465600</v>
      </c>
    </row>
    <row r="17134" spans="3:15">
      <c r="C17134" s="5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5"/>
      <c r="O17134" s="5">
        <f t="shared" si="582"/>
        <v>465800</v>
      </c>
    </row>
    <row r="17135" spans="3:15">
      <c r="C17135" s="5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5"/>
      <c r="O17135" s="5">
        <f t="shared" si="582"/>
        <v>466000</v>
      </c>
    </row>
    <row r="17136" spans="3:15">
      <c r="C17136" s="5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5"/>
      <c r="O17136" s="5">
        <f t="shared" si="582"/>
        <v>466200</v>
      </c>
    </row>
    <row r="17137" spans="3:15">
      <c r="C17137" s="5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5"/>
      <c r="O17137" s="5">
        <f t="shared" si="582"/>
        <v>466400</v>
      </c>
    </row>
    <row r="17138" spans="3:15">
      <c r="C17138" s="5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5"/>
      <c r="O17138" s="5">
        <f t="shared" si="582"/>
        <v>466600</v>
      </c>
    </row>
    <row r="17139" spans="3:15">
      <c r="C17139" s="5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5"/>
      <c r="O17139" s="5">
        <f t="shared" si="582"/>
        <v>466800</v>
      </c>
    </row>
    <row r="17140" spans="3:15">
      <c r="C17140" s="5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5"/>
      <c r="O17140" s="5">
        <f t="shared" si="582"/>
        <v>467000</v>
      </c>
    </row>
    <row r="17141" spans="3:15">
      <c r="C17141" s="5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5"/>
      <c r="O17141" s="5">
        <f t="shared" si="582"/>
        <v>467200</v>
      </c>
    </row>
    <row r="17142" spans="3:15">
      <c r="C17142" s="5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5"/>
      <c r="O17142" s="5">
        <f t="shared" si="582"/>
        <v>467400</v>
      </c>
    </row>
    <row r="17143" spans="3:15">
      <c r="C17143" s="5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5"/>
      <c r="O17143" s="5">
        <f t="shared" si="582"/>
        <v>467600</v>
      </c>
    </row>
    <row r="17144" spans="3:15">
      <c r="C17144" s="5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5"/>
      <c r="O17144" s="5">
        <f t="shared" si="582"/>
        <v>467800</v>
      </c>
    </row>
    <row r="17145" spans="3:15">
      <c r="C17145" s="5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5"/>
      <c r="O17145" s="5">
        <f t="shared" si="582"/>
        <v>468000</v>
      </c>
    </row>
    <row r="17146" spans="3:15">
      <c r="C17146" s="5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5"/>
      <c r="O17146" s="5">
        <f t="shared" si="582"/>
        <v>468200</v>
      </c>
    </row>
    <row r="17147" spans="3:15">
      <c r="C17147" s="5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5"/>
      <c r="O17147" s="5">
        <f t="shared" si="582"/>
        <v>468400</v>
      </c>
    </row>
    <row r="17148" spans="3:15">
      <c r="C17148" s="5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5"/>
      <c r="O17148" s="5">
        <f t="shared" si="582"/>
        <v>468600</v>
      </c>
    </row>
    <row r="17149" spans="3:15">
      <c r="C17149" s="5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5"/>
      <c r="O17149" s="5">
        <f t="shared" si="582"/>
        <v>468800</v>
      </c>
    </row>
    <row r="17150" spans="3:15">
      <c r="C17150" s="5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5"/>
      <c r="O17150" s="5">
        <f t="shared" si="582"/>
        <v>469000</v>
      </c>
    </row>
    <row r="17151" spans="3:15">
      <c r="C17151" s="5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5"/>
      <c r="O17151" s="5">
        <f t="shared" si="582"/>
        <v>469200</v>
      </c>
    </row>
    <row r="17152" spans="3:15">
      <c r="C17152" s="5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5"/>
      <c r="O17152" s="5">
        <f t="shared" si="582"/>
        <v>469400</v>
      </c>
    </row>
    <row r="17153" spans="3:15">
      <c r="C17153" s="5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5"/>
      <c r="O17153" s="5">
        <f t="shared" si="582"/>
        <v>469600</v>
      </c>
    </row>
    <row r="17154" spans="3:15">
      <c r="C17154" s="5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5"/>
      <c r="O17154" s="5">
        <f t="shared" si="582"/>
        <v>469800</v>
      </c>
    </row>
    <row r="17155" spans="3:15">
      <c r="C17155" s="5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5"/>
      <c r="O17155" s="5">
        <f t="shared" si="582"/>
        <v>470000</v>
      </c>
    </row>
    <row r="17156" spans="3:15">
      <c r="C17156" s="5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5"/>
      <c r="O17156" s="5">
        <f t="shared" si="582"/>
        <v>470200</v>
      </c>
    </row>
    <row r="17157" spans="3:15">
      <c r="C17157" s="5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5"/>
      <c r="O17157" s="5">
        <f t="shared" si="582"/>
        <v>470400</v>
      </c>
    </row>
    <row r="17158" spans="3:15">
      <c r="C17158" s="5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5"/>
      <c r="O17158" s="5">
        <f t="shared" si="582"/>
        <v>470600</v>
      </c>
    </row>
    <row r="17159" spans="3:15">
      <c r="C17159" s="5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5"/>
      <c r="O17159" s="5">
        <f t="shared" si="582"/>
        <v>470800</v>
      </c>
    </row>
    <row r="17160" spans="3:15">
      <c r="C17160" s="5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5"/>
      <c r="O17160" s="5">
        <f t="shared" si="582"/>
        <v>471000</v>
      </c>
    </row>
    <row r="17161" spans="3:15">
      <c r="C17161" s="5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5"/>
      <c r="O17161" s="5">
        <f t="shared" si="582"/>
        <v>471200</v>
      </c>
    </row>
    <row r="17162" spans="3:15">
      <c r="C17162" s="5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5"/>
      <c r="O17162" s="5">
        <f t="shared" si="582"/>
        <v>471400</v>
      </c>
    </row>
    <row r="17163" spans="3:15">
      <c r="C17163" s="5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5"/>
      <c r="O17163" s="5">
        <f t="shared" ref="O17163:O17226" si="583">O17162+$A$16</f>
        <v>471600</v>
      </c>
    </row>
    <row r="17164" spans="3:15">
      <c r="C17164" s="5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5"/>
      <c r="O17164" s="5">
        <f t="shared" si="583"/>
        <v>471800</v>
      </c>
    </row>
    <row r="17165" spans="3:15">
      <c r="C17165" s="5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5"/>
      <c r="O17165" s="5">
        <f t="shared" si="583"/>
        <v>472000</v>
      </c>
    </row>
    <row r="17166" spans="3:15">
      <c r="C17166" s="5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5"/>
      <c r="O17166" s="5">
        <f t="shared" si="583"/>
        <v>472200</v>
      </c>
    </row>
    <row r="17167" spans="3:15">
      <c r="C17167" s="5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5"/>
      <c r="O17167" s="5">
        <f t="shared" si="583"/>
        <v>472400</v>
      </c>
    </row>
    <row r="17168" spans="3:15">
      <c r="C17168" s="5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5"/>
      <c r="O17168" s="5">
        <f t="shared" si="583"/>
        <v>472600</v>
      </c>
    </row>
    <row r="17169" spans="3:15">
      <c r="C17169" s="5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5"/>
      <c r="O17169" s="5">
        <f t="shared" si="583"/>
        <v>472800</v>
      </c>
    </row>
    <row r="17170" spans="3:15">
      <c r="C17170" s="5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5"/>
      <c r="O17170" s="5">
        <f t="shared" si="583"/>
        <v>473000</v>
      </c>
    </row>
    <row r="17171" spans="3:15">
      <c r="C17171" s="5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5"/>
      <c r="O17171" s="5">
        <f t="shared" si="583"/>
        <v>473200</v>
      </c>
    </row>
    <row r="17172" spans="3:15">
      <c r="C17172" s="5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5"/>
      <c r="O17172" s="5">
        <f t="shared" si="583"/>
        <v>473400</v>
      </c>
    </row>
    <row r="17173" spans="3:15">
      <c r="C17173" s="5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5"/>
      <c r="O17173" s="5">
        <f t="shared" si="583"/>
        <v>473600</v>
      </c>
    </row>
    <row r="17174" spans="3:15">
      <c r="C17174" s="5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5"/>
      <c r="O17174" s="5">
        <f t="shared" si="583"/>
        <v>473800</v>
      </c>
    </row>
    <row r="17175" spans="3:15">
      <c r="C17175" s="5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5"/>
      <c r="O17175" s="5">
        <f t="shared" si="583"/>
        <v>474000</v>
      </c>
    </row>
    <row r="17176" spans="3:15">
      <c r="C17176" s="5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5"/>
      <c r="O17176" s="5">
        <f t="shared" si="583"/>
        <v>474200</v>
      </c>
    </row>
    <row r="17177" spans="3:15">
      <c r="C17177" s="5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5"/>
      <c r="O17177" s="5">
        <f t="shared" si="583"/>
        <v>474400</v>
      </c>
    </row>
    <row r="17178" spans="3:15">
      <c r="C17178" s="5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5"/>
      <c r="O17178" s="5">
        <f t="shared" si="583"/>
        <v>474600</v>
      </c>
    </row>
    <row r="17179" spans="3:15">
      <c r="C17179" s="5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5"/>
      <c r="O17179" s="5">
        <f t="shared" si="583"/>
        <v>474800</v>
      </c>
    </row>
    <row r="17180" spans="3:15">
      <c r="C17180" s="5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5"/>
      <c r="O17180" s="5">
        <f t="shared" si="583"/>
        <v>475000</v>
      </c>
    </row>
    <row r="17181" spans="3:15">
      <c r="C17181" s="5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5"/>
      <c r="O17181" s="5">
        <f t="shared" si="583"/>
        <v>475200</v>
      </c>
    </row>
    <row r="17182" spans="3:15">
      <c r="C17182" s="5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5"/>
      <c r="O17182" s="5">
        <f t="shared" si="583"/>
        <v>475400</v>
      </c>
    </row>
    <row r="17183" spans="3:15">
      <c r="C17183" s="5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5"/>
      <c r="O17183" s="5">
        <f t="shared" si="583"/>
        <v>475600</v>
      </c>
    </row>
    <row r="17184" spans="3:15">
      <c r="C17184" s="5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5"/>
      <c r="O17184" s="5">
        <f t="shared" si="583"/>
        <v>475800</v>
      </c>
    </row>
    <row r="17185" spans="3:15">
      <c r="C17185" s="5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5"/>
      <c r="O17185" s="5">
        <f t="shared" si="583"/>
        <v>476000</v>
      </c>
    </row>
    <row r="17186" spans="3:15">
      <c r="C17186" s="5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5"/>
      <c r="O17186" s="5">
        <f t="shared" si="583"/>
        <v>476200</v>
      </c>
    </row>
    <row r="17187" spans="3:15">
      <c r="C17187" s="5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5"/>
      <c r="O17187" s="5">
        <f t="shared" si="583"/>
        <v>476400</v>
      </c>
    </row>
    <row r="17188" spans="3:15">
      <c r="C17188" s="5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5"/>
      <c r="O17188" s="5">
        <f t="shared" si="583"/>
        <v>476600</v>
      </c>
    </row>
    <row r="17189" spans="3:15">
      <c r="C17189" s="5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5"/>
      <c r="O17189" s="5">
        <f t="shared" si="583"/>
        <v>476800</v>
      </c>
    </row>
    <row r="17190" spans="3:15">
      <c r="C17190" s="5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5"/>
      <c r="O17190" s="5">
        <f t="shared" si="583"/>
        <v>477000</v>
      </c>
    </row>
    <row r="17191" spans="3:15">
      <c r="C17191" s="5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5"/>
      <c r="O17191" s="5">
        <f t="shared" si="583"/>
        <v>477200</v>
      </c>
    </row>
    <row r="17192" spans="3:15">
      <c r="C17192" s="5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5"/>
      <c r="O17192" s="5">
        <f t="shared" si="583"/>
        <v>477400</v>
      </c>
    </row>
    <row r="17193" spans="3:15">
      <c r="C17193" s="5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5"/>
      <c r="O17193" s="5">
        <f t="shared" si="583"/>
        <v>477600</v>
      </c>
    </row>
    <row r="17194" spans="3:15">
      <c r="C17194" s="5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5"/>
      <c r="O17194" s="5">
        <f t="shared" si="583"/>
        <v>477800</v>
      </c>
    </row>
    <row r="17195" spans="3:15">
      <c r="C17195" s="5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5"/>
      <c r="O17195" s="5">
        <f t="shared" si="583"/>
        <v>478000</v>
      </c>
    </row>
    <row r="17196" spans="3:15">
      <c r="C17196" s="5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5"/>
      <c r="O17196" s="5">
        <f t="shared" si="583"/>
        <v>478200</v>
      </c>
    </row>
    <row r="17197" spans="3:15">
      <c r="C17197" s="5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5"/>
      <c r="O17197" s="5">
        <f t="shared" si="583"/>
        <v>478400</v>
      </c>
    </row>
    <row r="17198" spans="3:15">
      <c r="C17198" s="5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5"/>
      <c r="O17198" s="5">
        <f t="shared" si="583"/>
        <v>478600</v>
      </c>
    </row>
    <row r="17199" spans="3:15">
      <c r="C17199" s="5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5"/>
      <c r="O17199" s="5">
        <f t="shared" si="583"/>
        <v>478800</v>
      </c>
    </row>
    <row r="17200" spans="3:15">
      <c r="C17200" s="5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5"/>
      <c r="O17200" s="5">
        <f t="shared" si="583"/>
        <v>479000</v>
      </c>
    </row>
    <row r="17201" spans="3:15">
      <c r="C17201" s="5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5"/>
      <c r="O17201" s="5">
        <f t="shared" si="583"/>
        <v>479200</v>
      </c>
    </row>
    <row r="17202" spans="3:15">
      <c r="C17202" s="5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5"/>
      <c r="O17202" s="5">
        <f t="shared" si="583"/>
        <v>479400</v>
      </c>
    </row>
    <row r="17203" spans="3:15">
      <c r="C17203" s="5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5"/>
      <c r="O17203" s="5">
        <f t="shared" si="583"/>
        <v>479600</v>
      </c>
    </row>
    <row r="17204" spans="3:15">
      <c r="C17204" s="5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5"/>
      <c r="O17204" s="5">
        <f t="shared" si="583"/>
        <v>479800</v>
      </c>
    </row>
    <row r="17205" spans="3:15">
      <c r="C17205" s="5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5"/>
      <c r="O17205" s="5">
        <f t="shared" si="583"/>
        <v>480000</v>
      </c>
    </row>
    <row r="17206" spans="3:15">
      <c r="C17206" s="5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5"/>
      <c r="O17206" s="5">
        <f t="shared" si="583"/>
        <v>480200</v>
      </c>
    </row>
    <row r="17207" spans="3:15">
      <c r="C17207" s="5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5"/>
      <c r="O17207" s="5">
        <f t="shared" si="583"/>
        <v>480400</v>
      </c>
    </row>
    <row r="17208" spans="3:15">
      <c r="C17208" s="5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5"/>
      <c r="O17208" s="5">
        <f t="shared" si="583"/>
        <v>480600</v>
      </c>
    </row>
    <row r="17209" spans="3:15">
      <c r="C17209" s="5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5"/>
      <c r="O17209" s="5">
        <f t="shared" si="583"/>
        <v>480800</v>
      </c>
    </row>
    <row r="17210" spans="3:15">
      <c r="C17210" s="5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5"/>
      <c r="O17210" s="5">
        <f t="shared" si="583"/>
        <v>481000</v>
      </c>
    </row>
    <row r="17211" spans="3:15">
      <c r="C17211" s="5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5"/>
      <c r="O17211" s="5">
        <f t="shared" si="583"/>
        <v>481200</v>
      </c>
    </row>
    <row r="17212" spans="3:15">
      <c r="C17212" s="5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5"/>
      <c r="O17212" s="5">
        <f t="shared" si="583"/>
        <v>481400</v>
      </c>
    </row>
    <row r="17213" spans="3:15">
      <c r="C17213" s="5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5"/>
      <c r="O17213" s="5">
        <f t="shared" si="583"/>
        <v>481600</v>
      </c>
    </row>
    <row r="17214" spans="3:15">
      <c r="C17214" s="5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5"/>
      <c r="O17214" s="5">
        <f t="shared" si="583"/>
        <v>481800</v>
      </c>
    </row>
    <row r="17215" spans="3:15">
      <c r="C17215" s="5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5"/>
      <c r="O17215" s="5">
        <f t="shared" si="583"/>
        <v>482000</v>
      </c>
    </row>
    <row r="17216" spans="3:15">
      <c r="C17216" s="5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5"/>
      <c r="O17216" s="5">
        <f t="shared" si="583"/>
        <v>482200</v>
      </c>
    </row>
    <row r="17217" spans="3:15">
      <c r="C17217" s="5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5"/>
      <c r="O17217" s="5">
        <f t="shared" si="583"/>
        <v>482400</v>
      </c>
    </row>
    <row r="17218" spans="3:15">
      <c r="C17218" s="5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5"/>
      <c r="O17218" s="5">
        <f t="shared" si="583"/>
        <v>482600</v>
      </c>
    </row>
    <row r="17219" spans="3:15">
      <c r="C17219" s="5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5"/>
      <c r="O17219" s="5">
        <f t="shared" si="583"/>
        <v>482800</v>
      </c>
    </row>
    <row r="17220" spans="3:15">
      <c r="C17220" s="5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5"/>
      <c r="O17220" s="5">
        <f t="shared" si="583"/>
        <v>483000</v>
      </c>
    </row>
    <row r="17221" spans="3:15">
      <c r="C17221" s="5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5"/>
      <c r="O17221" s="5">
        <f t="shared" si="583"/>
        <v>483200</v>
      </c>
    </row>
    <row r="17222" spans="3:15">
      <c r="C17222" s="5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5"/>
      <c r="O17222" s="5">
        <f t="shared" si="583"/>
        <v>483400</v>
      </c>
    </row>
    <row r="17223" spans="3:15">
      <c r="C17223" s="5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5"/>
      <c r="O17223" s="5">
        <f t="shared" si="583"/>
        <v>483600</v>
      </c>
    </row>
    <row r="17224" spans="3:15">
      <c r="C17224" s="5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5"/>
      <c r="O17224" s="5">
        <f t="shared" si="583"/>
        <v>483800</v>
      </c>
    </row>
    <row r="17225" spans="3:15">
      <c r="C17225" s="5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5"/>
      <c r="O17225" s="5">
        <f t="shared" si="583"/>
        <v>484000</v>
      </c>
    </row>
    <row r="17226" spans="3:15">
      <c r="C17226" s="5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5"/>
      <c r="O17226" s="5">
        <f t="shared" si="583"/>
        <v>484200</v>
      </c>
    </row>
    <row r="17227" spans="3:15">
      <c r="C17227" s="5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5"/>
      <c r="O17227" s="5">
        <f t="shared" ref="O17227:O17290" si="584">O17226+$A$16</f>
        <v>484400</v>
      </c>
    </row>
    <row r="17228" spans="3:15">
      <c r="C17228" s="5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5"/>
      <c r="O17228" s="5">
        <f t="shared" si="584"/>
        <v>484600</v>
      </c>
    </row>
    <row r="17229" spans="3:15">
      <c r="C17229" s="5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5"/>
      <c r="O17229" s="5">
        <f t="shared" si="584"/>
        <v>484800</v>
      </c>
    </row>
    <row r="17230" spans="3:15">
      <c r="C17230" s="5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5"/>
      <c r="O17230" s="5">
        <f t="shared" si="584"/>
        <v>485000</v>
      </c>
    </row>
    <row r="17231" spans="3:15">
      <c r="C17231" s="5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5"/>
      <c r="O17231" s="5">
        <f t="shared" si="584"/>
        <v>485200</v>
      </c>
    </row>
    <row r="17232" spans="3:15">
      <c r="C17232" s="5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5"/>
      <c r="O17232" s="5">
        <f t="shared" si="584"/>
        <v>485400</v>
      </c>
    </row>
    <row r="17233" spans="3:15">
      <c r="C17233" s="5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5"/>
      <c r="O17233" s="5">
        <f t="shared" si="584"/>
        <v>485600</v>
      </c>
    </row>
    <row r="17234" spans="3:15">
      <c r="C17234" s="5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5"/>
      <c r="O17234" s="5">
        <f t="shared" si="584"/>
        <v>485800</v>
      </c>
    </row>
    <row r="17235" spans="3:15">
      <c r="C17235" s="5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5"/>
      <c r="O17235" s="5">
        <f t="shared" si="584"/>
        <v>486000</v>
      </c>
    </row>
    <row r="17236" spans="3:15">
      <c r="C17236" s="5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5"/>
      <c r="O17236" s="5">
        <f t="shared" si="584"/>
        <v>486200</v>
      </c>
    </row>
    <row r="17237" spans="3:15">
      <c r="C17237" s="5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5"/>
      <c r="O17237" s="5">
        <f t="shared" si="584"/>
        <v>486400</v>
      </c>
    </row>
    <row r="17238" spans="3:15">
      <c r="C17238" s="5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5"/>
      <c r="O17238" s="5">
        <f t="shared" si="584"/>
        <v>486600</v>
      </c>
    </row>
    <row r="17239" spans="3:15">
      <c r="C17239" s="5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5"/>
      <c r="O17239" s="5">
        <f t="shared" si="584"/>
        <v>486800</v>
      </c>
    </row>
    <row r="17240" spans="3:15">
      <c r="C17240" s="5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5"/>
      <c r="O17240" s="5">
        <f t="shared" si="584"/>
        <v>487000</v>
      </c>
    </row>
    <row r="17241" spans="3:15">
      <c r="C17241" s="5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5"/>
      <c r="O17241" s="5">
        <f t="shared" si="584"/>
        <v>487200</v>
      </c>
    </row>
    <row r="17242" spans="3:15">
      <c r="C17242" s="5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5"/>
      <c r="O17242" s="5">
        <f t="shared" si="584"/>
        <v>487400</v>
      </c>
    </row>
    <row r="17243" spans="3:15">
      <c r="C17243" s="5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5"/>
      <c r="O17243" s="5">
        <f t="shared" si="584"/>
        <v>487600</v>
      </c>
    </row>
    <row r="17244" spans="3:15">
      <c r="C17244" s="5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5"/>
      <c r="O17244" s="5">
        <f t="shared" si="584"/>
        <v>487800</v>
      </c>
    </row>
    <row r="17245" spans="3:15">
      <c r="C17245" s="5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5"/>
      <c r="O17245" s="5">
        <f t="shared" si="584"/>
        <v>488000</v>
      </c>
    </row>
    <row r="17246" spans="3:15">
      <c r="C17246" s="5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5"/>
      <c r="O17246" s="5">
        <f t="shared" si="584"/>
        <v>488200</v>
      </c>
    </row>
    <row r="17247" spans="3:15">
      <c r="C17247" s="5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5"/>
      <c r="O17247" s="5">
        <f t="shared" si="584"/>
        <v>488400</v>
      </c>
    </row>
    <row r="17248" spans="3:15">
      <c r="C17248" s="5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5"/>
      <c r="O17248" s="5">
        <f t="shared" si="584"/>
        <v>488600</v>
      </c>
    </row>
    <row r="17249" spans="3:15">
      <c r="C17249" s="5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5"/>
      <c r="O17249" s="5">
        <f t="shared" si="584"/>
        <v>488800</v>
      </c>
    </row>
    <row r="17250" spans="3:15">
      <c r="C17250" s="5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5"/>
      <c r="O17250" s="5">
        <f t="shared" si="584"/>
        <v>489000</v>
      </c>
    </row>
    <row r="17251" spans="3:15">
      <c r="C17251" s="5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5"/>
      <c r="O17251" s="5">
        <f t="shared" si="584"/>
        <v>489200</v>
      </c>
    </row>
    <row r="17252" spans="3:15">
      <c r="C17252" s="5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5"/>
      <c r="O17252" s="5">
        <f t="shared" si="584"/>
        <v>489400</v>
      </c>
    </row>
    <row r="17253" spans="3:15">
      <c r="C17253" s="5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5"/>
      <c r="O17253" s="5">
        <f t="shared" si="584"/>
        <v>489600</v>
      </c>
    </row>
    <row r="17254" spans="3:15">
      <c r="C17254" s="5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5"/>
      <c r="O17254" s="5">
        <f t="shared" si="584"/>
        <v>489800</v>
      </c>
    </row>
    <row r="17255" spans="3:15">
      <c r="C17255" s="5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5"/>
      <c r="O17255" s="5">
        <f t="shared" si="584"/>
        <v>490000</v>
      </c>
    </row>
    <row r="17256" spans="3:15">
      <c r="C17256" s="5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5"/>
      <c r="O17256" s="5">
        <f t="shared" si="584"/>
        <v>490200</v>
      </c>
    </row>
    <row r="17257" spans="3:15">
      <c r="C17257" s="5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5"/>
      <c r="O17257" s="5">
        <f t="shared" si="584"/>
        <v>490400</v>
      </c>
    </row>
    <row r="17258" spans="3:15">
      <c r="C17258" s="5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5"/>
      <c r="O17258" s="5">
        <f t="shared" si="584"/>
        <v>490600</v>
      </c>
    </row>
    <row r="17259" spans="3:15">
      <c r="C17259" s="5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5"/>
      <c r="O17259" s="5">
        <f t="shared" si="584"/>
        <v>490800</v>
      </c>
    </row>
    <row r="17260" spans="3:15">
      <c r="C17260" s="5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5"/>
      <c r="O17260" s="5">
        <f t="shared" si="584"/>
        <v>491000</v>
      </c>
    </row>
    <row r="17261" spans="3:15">
      <c r="C17261" s="5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5"/>
      <c r="O17261" s="5">
        <f t="shared" si="584"/>
        <v>491200</v>
      </c>
    </row>
    <row r="17262" spans="3:15">
      <c r="C17262" s="5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5"/>
      <c r="O17262" s="5">
        <f t="shared" si="584"/>
        <v>491400</v>
      </c>
    </row>
    <row r="17263" spans="3:15">
      <c r="C17263" s="5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5"/>
      <c r="O17263" s="5">
        <f t="shared" si="584"/>
        <v>491600</v>
      </c>
    </row>
    <row r="17264" spans="3:15">
      <c r="C17264" s="5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5"/>
      <c r="O17264" s="5">
        <f t="shared" si="584"/>
        <v>491800</v>
      </c>
    </row>
    <row r="17265" spans="3:15">
      <c r="C17265" s="5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5"/>
      <c r="O17265" s="5">
        <f t="shared" si="584"/>
        <v>492000</v>
      </c>
    </row>
    <row r="17266" spans="3:15">
      <c r="C17266" s="5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5"/>
      <c r="O17266" s="5">
        <f t="shared" si="584"/>
        <v>492200</v>
      </c>
    </row>
    <row r="17267" spans="3:15">
      <c r="C17267" s="5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5"/>
      <c r="O17267" s="5">
        <f t="shared" si="584"/>
        <v>492400</v>
      </c>
    </row>
    <row r="17268" spans="3:15">
      <c r="C17268" s="5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5"/>
      <c r="O17268" s="5">
        <f t="shared" si="584"/>
        <v>492600</v>
      </c>
    </row>
    <row r="17269" spans="3:15">
      <c r="C17269" s="5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5"/>
      <c r="O17269" s="5">
        <f t="shared" si="584"/>
        <v>492800</v>
      </c>
    </row>
    <row r="17270" spans="3:15">
      <c r="C17270" s="5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5"/>
      <c r="O17270" s="5">
        <f t="shared" si="584"/>
        <v>493000</v>
      </c>
    </row>
    <row r="17271" spans="3:15">
      <c r="C17271" s="5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5"/>
      <c r="O17271" s="5">
        <f t="shared" si="584"/>
        <v>493200</v>
      </c>
    </row>
    <row r="17272" spans="3:15">
      <c r="C17272" s="5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5"/>
      <c r="O17272" s="5">
        <f t="shared" si="584"/>
        <v>493400</v>
      </c>
    </row>
    <row r="17273" spans="3:15">
      <c r="C17273" s="5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5"/>
      <c r="O17273" s="5">
        <f t="shared" si="584"/>
        <v>493600</v>
      </c>
    </row>
    <row r="17274" spans="3:15">
      <c r="C17274" s="5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5"/>
      <c r="O17274" s="5">
        <f t="shared" si="584"/>
        <v>493800</v>
      </c>
    </row>
    <row r="17275" spans="3:15">
      <c r="C17275" s="5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5"/>
      <c r="O17275" s="5">
        <f t="shared" si="584"/>
        <v>494000</v>
      </c>
    </row>
    <row r="17276" spans="3:15">
      <c r="C17276" s="5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5"/>
      <c r="O17276" s="5">
        <f t="shared" si="584"/>
        <v>494200</v>
      </c>
    </row>
    <row r="17277" spans="3:15">
      <c r="C17277" s="5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5"/>
      <c r="O17277" s="5">
        <f t="shared" si="584"/>
        <v>494400</v>
      </c>
    </row>
    <row r="17278" spans="3:15">
      <c r="C17278" s="5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5"/>
      <c r="O17278" s="5">
        <f t="shared" si="584"/>
        <v>494600</v>
      </c>
    </row>
    <row r="17279" spans="3:15">
      <c r="C17279" s="5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5"/>
      <c r="O17279" s="5">
        <f t="shared" si="584"/>
        <v>494800</v>
      </c>
    </row>
    <row r="17280" spans="3:15">
      <c r="C17280" s="5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5"/>
      <c r="O17280" s="5">
        <f t="shared" si="584"/>
        <v>495000</v>
      </c>
    </row>
    <row r="17281" spans="3:15">
      <c r="C17281" s="5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5"/>
      <c r="O17281" s="5">
        <f t="shared" si="584"/>
        <v>495200</v>
      </c>
    </row>
    <row r="17282" spans="3:15">
      <c r="C17282" s="5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5"/>
      <c r="O17282" s="5">
        <f t="shared" si="584"/>
        <v>495400</v>
      </c>
    </row>
    <row r="17283" spans="3:15">
      <c r="C17283" s="5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5"/>
      <c r="O17283" s="5">
        <f t="shared" si="584"/>
        <v>495600</v>
      </c>
    </row>
    <row r="17284" spans="3:15">
      <c r="C17284" s="5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5"/>
      <c r="O17284" s="5">
        <f t="shared" si="584"/>
        <v>495800</v>
      </c>
    </row>
    <row r="17285" spans="3:15">
      <c r="C17285" s="5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5"/>
      <c r="O17285" s="5">
        <f t="shared" si="584"/>
        <v>496000</v>
      </c>
    </row>
    <row r="17286" spans="3:15">
      <c r="C17286" s="5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5"/>
      <c r="O17286" s="5">
        <f t="shared" si="584"/>
        <v>496200</v>
      </c>
    </row>
    <row r="17287" spans="3:15">
      <c r="C17287" s="5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5"/>
      <c r="O17287" s="5">
        <f t="shared" si="584"/>
        <v>496400</v>
      </c>
    </row>
    <row r="17288" spans="3:15">
      <c r="C17288" s="5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5"/>
      <c r="O17288" s="5">
        <f t="shared" si="584"/>
        <v>496600</v>
      </c>
    </row>
    <row r="17289" spans="3:15">
      <c r="C17289" s="5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5"/>
      <c r="O17289" s="5">
        <f t="shared" si="584"/>
        <v>496800</v>
      </c>
    </row>
    <row r="17290" spans="3:15">
      <c r="C17290" s="5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5"/>
      <c r="O17290" s="5">
        <f t="shared" si="584"/>
        <v>497000</v>
      </c>
    </row>
    <row r="17291" spans="3:15">
      <c r="C17291" s="5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5"/>
      <c r="O17291" s="5">
        <f t="shared" ref="O17291:O17354" si="585">O17290+$A$16</f>
        <v>497200</v>
      </c>
    </row>
    <row r="17292" spans="3:15">
      <c r="C17292" s="5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5"/>
      <c r="O17292" s="5">
        <f t="shared" si="585"/>
        <v>497400</v>
      </c>
    </row>
    <row r="17293" spans="3:15">
      <c r="C17293" s="5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5"/>
      <c r="O17293" s="5">
        <f t="shared" si="585"/>
        <v>497600</v>
      </c>
    </row>
    <row r="17294" spans="3:15">
      <c r="C17294" s="5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5"/>
      <c r="O17294" s="5">
        <f t="shared" si="585"/>
        <v>497800</v>
      </c>
    </row>
    <row r="17295" spans="3:15">
      <c r="C17295" s="5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5"/>
      <c r="O17295" s="5">
        <f t="shared" si="585"/>
        <v>498000</v>
      </c>
    </row>
    <row r="17296" spans="3:15">
      <c r="C17296" s="5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5"/>
      <c r="O17296" s="5">
        <f t="shared" si="585"/>
        <v>498200</v>
      </c>
    </row>
    <row r="17297" spans="3:15">
      <c r="C17297" s="5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5"/>
      <c r="O17297" s="5">
        <f t="shared" si="585"/>
        <v>498400</v>
      </c>
    </row>
    <row r="17298" spans="3:15">
      <c r="C17298" s="5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5"/>
      <c r="O17298" s="5">
        <f t="shared" si="585"/>
        <v>498600</v>
      </c>
    </row>
    <row r="17299" spans="3:15">
      <c r="C17299" s="5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5"/>
      <c r="O17299" s="5">
        <f t="shared" si="585"/>
        <v>498800</v>
      </c>
    </row>
    <row r="17300" spans="3:15">
      <c r="C17300" s="5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5"/>
      <c r="O17300" s="5">
        <f t="shared" si="585"/>
        <v>499000</v>
      </c>
    </row>
    <row r="17301" spans="3:15">
      <c r="C17301" s="5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5"/>
      <c r="O17301" s="5">
        <f t="shared" si="585"/>
        <v>499200</v>
      </c>
    </row>
    <row r="17302" spans="3:15">
      <c r="C17302" s="5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5"/>
      <c r="O17302" s="5">
        <f t="shared" si="585"/>
        <v>499400</v>
      </c>
    </row>
    <row r="17303" spans="3:15">
      <c r="C17303" s="5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5"/>
      <c r="O17303" s="5">
        <f t="shared" si="585"/>
        <v>499600</v>
      </c>
    </row>
    <row r="17304" spans="3:15">
      <c r="C17304" s="5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5"/>
      <c r="O17304" s="5">
        <f t="shared" si="585"/>
        <v>499800</v>
      </c>
    </row>
    <row r="17305" spans="3:15">
      <c r="C17305" s="5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5"/>
      <c r="O17305" s="5">
        <f t="shared" si="585"/>
        <v>500000</v>
      </c>
    </row>
    <row r="17306" spans="3:15">
      <c r="C17306" s="5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5"/>
      <c r="O17306" s="5">
        <f t="shared" si="585"/>
        <v>500200</v>
      </c>
    </row>
    <row r="17307" spans="3:15">
      <c r="C17307" s="5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5"/>
      <c r="O17307" s="5">
        <f t="shared" si="585"/>
        <v>500400</v>
      </c>
    </row>
    <row r="17308" spans="3:15">
      <c r="C17308" s="5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5"/>
      <c r="O17308" s="5">
        <f t="shared" si="585"/>
        <v>500600</v>
      </c>
    </row>
    <row r="17309" spans="3:15">
      <c r="C17309" s="5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5"/>
      <c r="O17309" s="5">
        <f t="shared" si="585"/>
        <v>500800</v>
      </c>
    </row>
    <row r="17310" spans="3:15">
      <c r="C17310" s="5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5"/>
      <c r="O17310" s="5">
        <f t="shared" si="585"/>
        <v>501000</v>
      </c>
    </row>
    <row r="17311" spans="3:15">
      <c r="C17311" s="5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5"/>
      <c r="O17311" s="5">
        <f t="shared" si="585"/>
        <v>501200</v>
      </c>
    </row>
    <row r="17312" spans="3:15">
      <c r="C17312" s="5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5"/>
      <c r="O17312" s="5">
        <f t="shared" si="585"/>
        <v>501400</v>
      </c>
    </row>
    <row r="17313" spans="3:15">
      <c r="C17313" s="5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5"/>
      <c r="O17313" s="5">
        <f t="shared" si="585"/>
        <v>501600</v>
      </c>
    </row>
    <row r="17314" spans="3:15">
      <c r="C17314" s="5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5"/>
      <c r="O17314" s="5">
        <f t="shared" si="585"/>
        <v>501800</v>
      </c>
    </row>
    <row r="17315" spans="3:15">
      <c r="C17315" s="5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5"/>
      <c r="O17315" s="5">
        <f t="shared" si="585"/>
        <v>502000</v>
      </c>
    </row>
    <row r="17316" spans="3:15">
      <c r="C17316" s="5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5"/>
      <c r="O17316" s="5">
        <f t="shared" si="585"/>
        <v>502200</v>
      </c>
    </row>
    <row r="17317" spans="3:15">
      <c r="C17317" s="5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5"/>
      <c r="O17317" s="5">
        <f t="shared" si="585"/>
        <v>502400</v>
      </c>
    </row>
    <row r="17318" spans="3:15">
      <c r="C17318" s="5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5"/>
      <c r="O17318" s="5">
        <f t="shared" si="585"/>
        <v>502600</v>
      </c>
    </row>
    <row r="17319" spans="3:15">
      <c r="C17319" s="5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5"/>
      <c r="O17319" s="5">
        <f t="shared" si="585"/>
        <v>502800</v>
      </c>
    </row>
    <row r="17320" spans="3:15">
      <c r="C17320" s="5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5"/>
      <c r="O17320" s="5">
        <f t="shared" si="585"/>
        <v>503000</v>
      </c>
    </row>
    <row r="17321" spans="3:15">
      <c r="C17321" s="5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5"/>
      <c r="O17321" s="5">
        <f t="shared" si="585"/>
        <v>503200</v>
      </c>
    </row>
    <row r="17322" spans="3:15">
      <c r="C17322" s="5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5"/>
      <c r="O17322" s="5">
        <f t="shared" si="585"/>
        <v>503400</v>
      </c>
    </row>
    <row r="17323" spans="3:15">
      <c r="C17323" s="5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5"/>
      <c r="O17323" s="5">
        <f t="shared" si="585"/>
        <v>503600</v>
      </c>
    </row>
    <row r="17324" spans="3:15">
      <c r="C17324" s="5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5"/>
      <c r="O17324" s="5">
        <f t="shared" si="585"/>
        <v>503800</v>
      </c>
    </row>
    <row r="17325" spans="3:15">
      <c r="C17325" s="5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5"/>
      <c r="O17325" s="5">
        <f t="shared" si="585"/>
        <v>504000</v>
      </c>
    </row>
    <row r="17326" spans="3:15">
      <c r="C17326" s="5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5"/>
      <c r="O17326" s="5">
        <f t="shared" si="585"/>
        <v>504200</v>
      </c>
    </row>
    <row r="17327" spans="3:15">
      <c r="C17327" s="5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5"/>
      <c r="O17327" s="5">
        <f t="shared" si="585"/>
        <v>504400</v>
      </c>
    </row>
    <row r="17328" spans="3:15">
      <c r="C17328" s="5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5"/>
      <c r="O17328" s="5">
        <f t="shared" si="585"/>
        <v>504600</v>
      </c>
    </row>
    <row r="17329" spans="3:15">
      <c r="C17329" s="5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5"/>
      <c r="O17329" s="5">
        <f t="shared" si="585"/>
        <v>504800</v>
      </c>
    </row>
    <row r="17330" spans="3:15">
      <c r="C17330" s="5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5"/>
      <c r="O17330" s="5">
        <f t="shared" si="585"/>
        <v>505000</v>
      </c>
    </row>
    <row r="17331" spans="3:15">
      <c r="C17331" s="5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5"/>
      <c r="O17331" s="5">
        <f t="shared" si="585"/>
        <v>505200</v>
      </c>
    </row>
    <row r="17332" spans="3:15">
      <c r="C17332" s="5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5"/>
      <c r="O17332" s="5">
        <f t="shared" si="585"/>
        <v>505400</v>
      </c>
    </row>
    <row r="17333" spans="3:15">
      <c r="C17333" s="5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5"/>
      <c r="O17333" s="5">
        <f t="shared" si="585"/>
        <v>505600</v>
      </c>
    </row>
    <row r="17334" spans="3:15">
      <c r="C17334" s="5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5"/>
      <c r="O17334" s="5">
        <f t="shared" si="585"/>
        <v>505800</v>
      </c>
    </row>
    <row r="17335" spans="3:15">
      <c r="C17335" s="5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5"/>
      <c r="O17335" s="5">
        <f t="shared" si="585"/>
        <v>506000</v>
      </c>
    </row>
    <row r="17336" spans="3:15">
      <c r="C17336" s="5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5"/>
      <c r="O17336" s="5">
        <f t="shared" si="585"/>
        <v>506200</v>
      </c>
    </row>
    <row r="17337" spans="3:15">
      <c r="C17337" s="5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5"/>
      <c r="O17337" s="5">
        <f t="shared" si="585"/>
        <v>506400</v>
      </c>
    </row>
    <row r="17338" spans="3:15">
      <c r="C17338" s="5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5"/>
      <c r="O17338" s="5">
        <f t="shared" si="585"/>
        <v>506600</v>
      </c>
    </row>
    <row r="17339" spans="3:15">
      <c r="C17339" s="5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5"/>
      <c r="O17339" s="5">
        <f t="shared" si="585"/>
        <v>506800</v>
      </c>
    </row>
    <row r="17340" spans="3:15">
      <c r="C17340" s="5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5"/>
      <c r="O17340" s="5">
        <f t="shared" si="585"/>
        <v>507000</v>
      </c>
    </row>
    <row r="17341" spans="3:15">
      <c r="C17341" s="5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5"/>
      <c r="O17341" s="5">
        <f t="shared" si="585"/>
        <v>507200</v>
      </c>
    </row>
    <row r="17342" spans="3:15">
      <c r="C17342" s="5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5"/>
      <c r="O17342" s="5">
        <f t="shared" si="585"/>
        <v>507400</v>
      </c>
    </row>
    <row r="17343" spans="3:15">
      <c r="C17343" s="5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5"/>
      <c r="O17343" s="5">
        <f t="shared" si="585"/>
        <v>507600</v>
      </c>
    </row>
    <row r="17344" spans="3:15">
      <c r="C17344" s="5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5"/>
      <c r="O17344" s="5">
        <f t="shared" si="585"/>
        <v>507800</v>
      </c>
    </row>
    <row r="17345" spans="3:15">
      <c r="C17345" s="5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5"/>
      <c r="O17345" s="5">
        <f t="shared" si="585"/>
        <v>508000</v>
      </c>
    </row>
    <row r="17346" spans="3:15">
      <c r="C17346" s="5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5"/>
      <c r="O17346" s="5">
        <f t="shared" si="585"/>
        <v>508200</v>
      </c>
    </row>
    <row r="17347" spans="3:15">
      <c r="C17347" s="5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5"/>
      <c r="O17347" s="5">
        <f t="shared" si="585"/>
        <v>508400</v>
      </c>
    </row>
    <row r="17348" spans="3:15">
      <c r="C17348" s="5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5"/>
      <c r="O17348" s="5">
        <f t="shared" si="585"/>
        <v>508600</v>
      </c>
    </row>
    <row r="17349" spans="3:15">
      <c r="C17349" s="5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5"/>
      <c r="O17349" s="5">
        <f t="shared" si="585"/>
        <v>508800</v>
      </c>
    </row>
    <row r="17350" spans="3:15">
      <c r="C17350" s="5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5"/>
      <c r="O17350" s="5">
        <f t="shared" si="585"/>
        <v>509000</v>
      </c>
    </row>
    <row r="17351" spans="3:15">
      <c r="C17351" s="5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5"/>
      <c r="O17351" s="5">
        <f t="shared" si="585"/>
        <v>509200</v>
      </c>
    </row>
    <row r="17352" spans="3:15">
      <c r="C17352" s="5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5"/>
      <c r="O17352" s="5">
        <f t="shared" si="585"/>
        <v>509400</v>
      </c>
    </row>
    <row r="17353" spans="3:15">
      <c r="C17353" s="5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5"/>
      <c r="O17353" s="5">
        <f t="shared" si="585"/>
        <v>509600</v>
      </c>
    </row>
    <row r="17354" spans="3:15">
      <c r="C17354" s="5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5"/>
      <c r="O17354" s="5">
        <f t="shared" si="585"/>
        <v>509800</v>
      </c>
    </row>
    <row r="17355" spans="3:15">
      <c r="C17355" s="5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5"/>
      <c r="O17355" s="5">
        <f t="shared" ref="O17355:O17418" si="586">O17354+$A$16</f>
        <v>510000</v>
      </c>
    </row>
    <row r="17356" spans="3:15">
      <c r="C17356" s="5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5"/>
      <c r="O17356" s="5">
        <f t="shared" si="586"/>
        <v>510200</v>
      </c>
    </row>
    <row r="17357" spans="3:15">
      <c r="C17357" s="5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5"/>
      <c r="O17357" s="5">
        <f t="shared" si="586"/>
        <v>510400</v>
      </c>
    </row>
    <row r="17358" spans="3:15">
      <c r="C17358" s="5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5"/>
      <c r="O17358" s="5">
        <f t="shared" si="586"/>
        <v>510600</v>
      </c>
    </row>
    <row r="17359" spans="3:15">
      <c r="C17359" s="5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5"/>
      <c r="O17359" s="5">
        <f t="shared" si="586"/>
        <v>510800</v>
      </c>
    </row>
    <row r="17360" spans="3:15">
      <c r="C17360" s="5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5"/>
      <c r="O17360" s="5">
        <f t="shared" si="586"/>
        <v>511000</v>
      </c>
    </row>
    <row r="17361" spans="3:15">
      <c r="C17361" s="5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5"/>
      <c r="O17361" s="5">
        <f t="shared" si="586"/>
        <v>511200</v>
      </c>
    </row>
    <row r="17362" spans="3:15">
      <c r="C17362" s="5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5"/>
      <c r="O17362" s="5">
        <f t="shared" si="586"/>
        <v>511400</v>
      </c>
    </row>
    <row r="17363" spans="3:15">
      <c r="C17363" s="5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5"/>
      <c r="O17363" s="5">
        <f t="shared" si="586"/>
        <v>511600</v>
      </c>
    </row>
    <row r="17364" spans="3:15">
      <c r="C17364" s="5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5"/>
      <c r="O17364" s="5">
        <f t="shared" si="586"/>
        <v>511800</v>
      </c>
    </row>
    <row r="17365" spans="3:15">
      <c r="C17365" s="5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5"/>
      <c r="O17365" s="5">
        <f t="shared" si="586"/>
        <v>512000</v>
      </c>
    </row>
    <row r="17366" spans="3:15">
      <c r="C17366" s="5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5"/>
      <c r="O17366" s="5">
        <f t="shared" si="586"/>
        <v>512200</v>
      </c>
    </row>
    <row r="17367" spans="3:15">
      <c r="C17367" s="5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5"/>
      <c r="O17367" s="5">
        <f t="shared" si="586"/>
        <v>512400</v>
      </c>
    </row>
    <row r="17368" spans="3:15">
      <c r="C17368" s="5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5"/>
      <c r="O17368" s="5">
        <f t="shared" si="586"/>
        <v>512600</v>
      </c>
    </row>
    <row r="17369" spans="3:15">
      <c r="C17369" s="5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5"/>
      <c r="O17369" s="5">
        <f t="shared" si="586"/>
        <v>512800</v>
      </c>
    </row>
    <row r="17370" spans="3:15">
      <c r="C17370" s="5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5"/>
      <c r="O17370" s="5">
        <f t="shared" si="586"/>
        <v>513000</v>
      </c>
    </row>
    <row r="17371" spans="3:15">
      <c r="C17371" s="5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5"/>
      <c r="O17371" s="5">
        <f t="shared" si="586"/>
        <v>513200</v>
      </c>
    </row>
    <row r="17372" spans="3:15">
      <c r="C17372" s="5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5"/>
      <c r="O17372" s="5">
        <f t="shared" si="586"/>
        <v>513400</v>
      </c>
    </row>
    <row r="17373" spans="3:15">
      <c r="C17373" s="5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5"/>
      <c r="O17373" s="5">
        <f t="shared" si="586"/>
        <v>513600</v>
      </c>
    </row>
    <row r="17374" spans="3:15">
      <c r="C17374" s="5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5"/>
      <c r="O17374" s="5">
        <f t="shared" si="586"/>
        <v>513800</v>
      </c>
    </row>
    <row r="17375" spans="3:15">
      <c r="C17375" s="5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5"/>
      <c r="O17375" s="5">
        <f t="shared" si="586"/>
        <v>514000</v>
      </c>
    </row>
    <row r="17376" spans="3:15">
      <c r="C17376" s="5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5"/>
      <c r="O17376" s="5">
        <f t="shared" si="586"/>
        <v>514200</v>
      </c>
    </row>
    <row r="17377" spans="3:15">
      <c r="C17377" s="5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5"/>
      <c r="O17377" s="5">
        <f t="shared" si="586"/>
        <v>514400</v>
      </c>
    </row>
    <row r="17378" spans="3:15">
      <c r="C17378" s="5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5"/>
      <c r="O17378" s="5">
        <f t="shared" si="586"/>
        <v>514600</v>
      </c>
    </row>
    <row r="17379" spans="3:15">
      <c r="C17379" s="5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5"/>
      <c r="O17379" s="5">
        <f t="shared" si="586"/>
        <v>514800</v>
      </c>
    </row>
    <row r="17380" spans="3:15">
      <c r="C17380" s="5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5"/>
      <c r="O17380" s="5">
        <f t="shared" si="586"/>
        <v>515000</v>
      </c>
    </row>
    <row r="17381" spans="3:15">
      <c r="C17381" s="5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5"/>
      <c r="O17381" s="5">
        <f t="shared" si="586"/>
        <v>515200</v>
      </c>
    </row>
    <row r="17382" spans="3:15">
      <c r="C17382" s="5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5"/>
      <c r="O17382" s="5">
        <f t="shared" si="586"/>
        <v>515400</v>
      </c>
    </row>
    <row r="17383" spans="3:15">
      <c r="C17383" s="5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5"/>
      <c r="O17383" s="5">
        <f t="shared" si="586"/>
        <v>515600</v>
      </c>
    </row>
    <row r="17384" spans="3:15">
      <c r="C17384" s="5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5"/>
      <c r="O17384" s="5">
        <f t="shared" si="586"/>
        <v>515800</v>
      </c>
    </row>
    <row r="17385" spans="3:15">
      <c r="C17385" s="5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5"/>
      <c r="O17385" s="5">
        <f t="shared" si="586"/>
        <v>516000</v>
      </c>
    </row>
    <row r="17386" spans="3:15">
      <c r="C17386" s="5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5"/>
      <c r="O17386" s="5">
        <f t="shared" si="586"/>
        <v>516200</v>
      </c>
    </row>
    <row r="17387" spans="3:15">
      <c r="C17387" s="5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5"/>
      <c r="O17387" s="5">
        <f t="shared" si="586"/>
        <v>516400</v>
      </c>
    </row>
    <row r="17388" spans="3:15">
      <c r="C17388" s="5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5"/>
      <c r="O17388" s="5">
        <f t="shared" si="586"/>
        <v>516600</v>
      </c>
    </row>
    <row r="17389" spans="3:15">
      <c r="C17389" s="5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5"/>
      <c r="O17389" s="5">
        <f t="shared" si="586"/>
        <v>516800</v>
      </c>
    </row>
    <row r="17390" spans="3:15">
      <c r="C17390" s="5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5"/>
      <c r="O17390" s="5">
        <f t="shared" si="586"/>
        <v>517000</v>
      </c>
    </row>
    <row r="17391" spans="3:15">
      <c r="C17391" s="5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5"/>
      <c r="O17391" s="5">
        <f t="shared" si="586"/>
        <v>517200</v>
      </c>
    </row>
    <row r="17392" spans="3:15">
      <c r="C17392" s="5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5"/>
      <c r="O17392" s="5">
        <f t="shared" si="586"/>
        <v>517400</v>
      </c>
    </row>
    <row r="17393" spans="3:15">
      <c r="C17393" s="5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5"/>
      <c r="O17393" s="5">
        <f t="shared" si="586"/>
        <v>517600</v>
      </c>
    </row>
    <row r="17394" spans="3:15">
      <c r="C17394" s="5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5"/>
      <c r="O17394" s="5">
        <f t="shared" si="586"/>
        <v>517800</v>
      </c>
    </row>
    <row r="17395" spans="3:15">
      <c r="C17395" s="5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5"/>
      <c r="O17395" s="5">
        <f t="shared" si="586"/>
        <v>518000</v>
      </c>
    </row>
    <row r="17396" spans="3:15">
      <c r="C17396" s="5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5"/>
      <c r="O17396" s="5">
        <f t="shared" si="586"/>
        <v>518200</v>
      </c>
    </row>
    <row r="17397" spans="3:15">
      <c r="C17397" s="5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5"/>
      <c r="O17397" s="5">
        <f t="shared" si="586"/>
        <v>518400</v>
      </c>
    </row>
    <row r="17398" spans="3:15">
      <c r="C17398" s="5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5"/>
      <c r="O17398" s="5">
        <f t="shared" si="586"/>
        <v>518600</v>
      </c>
    </row>
    <row r="17399" spans="3:15">
      <c r="C17399" s="5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5"/>
      <c r="O17399" s="5">
        <f t="shared" si="586"/>
        <v>518800</v>
      </c>
    </row>
    <row r="17400" spans="3:15">
      <c r="C17400" s="5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5"/>
      <c r="O17400" s="5">
        <f t="shared" si="586"/>
        <v>519000</v>
      </c>
    </row>
    <row r="17401" spans="3:15">
      <c r="C17401" s="5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5"/>
      <c r="O17401" s="5">
        <f t="shared" si="586"/>
        <v>519200</v>
      </c>
    </row>
    <row r="17402" spans="3:15">
      <c r="C17402" s="5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5"/>
      <c r="O17402" s="5">
        <f t="shared" si="586"/>
        <v>519400</v>
      </c>
    </row>
    <row r="17403" spans="3:15">
      <c r="C17403" s="5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5"/>
      <c r="O17403" s="5">
        <f t="shared" si="586"/>
        <v>519600</v>
      </c>
    </row>
    <row r="17404" spans="3:15">
      <c r="C17404" s="5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5"/>
      <c r="O17404" s="5">
        <f t="shared" si="586"/>
        <v>519800</v>
      </c>
    </row>
    <row r="17405" spans="3:15">
      <c r="C17405" s="5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5"/>
      <c r="O17405" s="5">
        <f t="shared" si="586"/>
        <v>520000</v>
      </c>
    </row>
    <row r="17406" spans="3:15">
      <c r="C17406" s="5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5"/>
      <c r="O17406" s="5">
        <f t="shared" si="586"/>
        <v>520200</v>
      </c>
    </row>
    <row r="17407" spans="3:15">
      <c r="C17407" s="5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5"/>
      <c r="O17407" s="5">
        <f t="shared" si="586"/>
        <v>520400</v>
      </c>
    </row>
    <row r="17408" spans="3:15">
      <c r="C17408" s="5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5"/>
      <c r="O17408" s="5">
        <f t="shared" si="586"/>
        <v>520600</v>
      </c>
    </row>
    <row r="17409" spans="3:15">
      <c r="C17409" s="5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5"/>
      <c r="O17409" s="5">
        <f t="shared" si="586"/>
        <v>520800</v>
      </c>
    </row>
    <row r="17410" spans="3:15">
      <c r="C17410" s="5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5"/>
      <c r="O17410" s="5">
        <f t="shared" si="586"/>
        <v>521000</v>
      </c>
    </row>
    <row r="17411" spans="3:15">
      <c r="C17411" s="5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5"/>
      <c r="O17411" s="5">
        <f t="shared" si="586"/>
        <v>521200</v>
      </c>
    </row>
    <row r="17412" spans="3:15">
      <c r="C17412" s="5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5"/>
      <c r="O17412" s="5">
        <f t="shared" si="586"/>
        <v>521400</v>
      </c>
    </row>
    <row r="17413" spans="3:15">
      <c r="C17413" s="5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5"/>
      <c r="O17413" s="5">
        <f t="shared" si="586"/>
        <v>521600</v>
      </c>
    </row>
    <row r="17414" spans="3:15">
      <c r="C17414" s="5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5"/>
      <c r="O17414" s="5">
        <f t="shared" si="586"/>
        <v>521800</v>
      </c>
    </row>
    <row r="17415" spans="3:15">
      <c r="C17415" s="5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5"/>
      <c r="O17415" s="5">
        <f t="shared" si="586"/>
        <v>522000</v>
      </c>
    </row>
    <row r="17416" spans="3:15">
      <c r="C17416" s="5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5"/>
      <c r="O17416" s="5">
        <f t="shared" si="586"/>
        <v>522200</v>
      </c>
    </row>
    <row r="17417" spans="3:15">
      <c r="C17417" s="5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5"/>
      <c r="O17417" s="5">
        <f t="shared" si="586"/>
        <v>522400</v>
      </c>
    </row>
    <row r="17418" spans="3:15">
      <c r="C17418" s="5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5"/>
      <c r="O17418" s="5">
        <f t="shared" si="586"/>
        <v>522600</v>
      </c>
    </row>
    <row r="17419" spans="3:15">
      <c r="C17419" s="5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5"/>
      <c r="O17419" s="5">
        <f t="shared" ref="O17419:O17482" si="587">O17418+$A$16</f>
        <v>522800</v>
      </c>
    </row>
    <row r="17420" spans="3:15">
      <c r="C17420" s="5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5"/>
      <c r="O17420" s="5">
        <f t="shared" si="587"/>
        <v>523000</v>
      </c>
    </row>
    <row r="17421" spans="3:15">
      <c r="C17421" s="5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5"/>
      <c r="O17421" s="5">
        <f t="shared" si="587"/>
        <v>523200</v>
      </c>
    </row>
    <row r="17422" spans="3:15">
      <c r="C17422" s="5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5"/>
      <c r="O17422" s="5">
        <f t="shared" si="587"/>
        <v>523400</v>
      </c>
    </row>
    <row r="17423" spans="3:15">
      <c r="C17423" s="5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5"/>
      <c r="O17423" s="5">
        <f t="shared" si="587"/>
        <v>523600</v>
      </c>
    </row>
    <row r="17424" spans="3:15">
      <c r="C17424" s="5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5"/>
      <c r="O17424" s="5">
        <f t="shared" si="587"/>
        <v>523800</v>
      </c>
    </row>
    <row r="17425" spans="3:15">
      <c r="C17425" s="5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5"/>
      <c r="O17425" s="5">
        <f t="shared" si="587"/>
        <v>524000</v>
      </c>
    </row>
    <row r="17426" spans="3:15">
      <c r="C17426" s="5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5"/>
      <c r="O17426" s="5">
        <f t="shared" si="587"/>
        <v>524200</v>
      </c>
    </row>
    <row r="17427" spans="3:15">
      <c r="C17427" s="5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5"/>
      <c r="O17427" s="5">
        <f t="shared" si="587"/>
        <v>524400</v>
      </c>
    </row>
    <row r="17428" spans="3:15">
      <c r="C17428" s="5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5"/>
      <c r="O17428" s="5">
        <f t="shared" si="587"/>
        <v>524600</v>
      </c>
    </row>
    <row r="17429" spans="3:15">
      <c r="C17429" s="5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5"/>
      <c r="O17429" s="5">
        <f t="shared" si="587"/>
        <v>524800</v>
      </c>
    </row>
    <row r="17430" spans="3:15">
      <c r="C17430" s="5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5"/>
      <c r="O17430" s="5">
        <f t="shared" si="587"/>
        <v>525000</v>
      </c>
    </row>
    <row r="17431" spans="3:15">
      <c r="C17431" s="5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5"/>
      <c r="O17431" s="5">
        <f t="shared" si="587"/>
        <v>525200</v>
      </c>
    </row>
    <row r="17432" spans="3:15">
      <c r="C17432" s="5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5"/>
      <c r="O17432" s="5">
        <f t="shared" si="587"/>
        <v>525400</v>
      </c>
    </row>
    <row r="17433" spans="3:15">
      <c r="C17433" s="5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5"/>
      <c r="O17433" s="5">
        <f t="shared" si="587"/>
        <v>525600</v>
      </c>
    </row>
    <row r="17434" spans="3:15">
      <c r="C17434" s="5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5"/>
      <c r="O17434" s="5">
        <f t="shared" si="587"/>
        <v>525800</v>
      </c>
    </row>
    <row r="17435" spans="3:15">
      <c r="C17435" s="5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5"/>
      <c r="O17435" s="5">
        <f t="shared" si="587"/>
        <v>526000</v>
      </c>
    </row>
    <row r="17436" spans="3:15">
      <c r="C17436" s="5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5"/>
      <c r="O17436" s="5">
        <f t="shared" si="587"/>
        <v>526200</v>
      </c>
    </row>
    <row r="17437" spans="3:15">
      <c r="C17437" s="5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5"/>
      <c r="O17437" s="5">
        <f t="shared" si="587"/>
        <v>526400</v>
      </c>
    </row>
    <row r="17438" spans="3:15">
      <c r="C17438" s="5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5"/>
      <c r="O17438" s="5">
        <f t="shared" si="587"/>
        <v>526600</v>
      </c>
    </row>
    <row r="17439" spans="3:15">
      <c r="C17439" s="5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5"/>
      <c r="O17439" s="5">
        <f t="shared" si="587"/>
        <v>526800</v>
      </c>
    </row>
    <row r="17440" spans="3:15">
      <c r="C17440" s="5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5"/>
      <c r="O17440" s="5">
        <f t="shared" si="587"/>
        <v>527000</v>
      </c>
    </row>
    <row r="17441" spans="3:15">
      <c r="C17441" s="5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5"/>
      <c r="O17441" s="5">
        <f t="shared" si="587"/>
        <v>527200</v>
      </c>
    </row>
    <row r="17442" spans="3:15">
      <c r="C17442" s="5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5"/>
      <c r="O17442" s="5">
        <f t="shared" si="587"/>
        <v>527400</v>
      </c>
    </row>
    <row r="17443" spans="3:15">
      <c r="C17443" s="5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5"/>
      <c r="O17443" s="5">
        <f t="shared" si="587"/>
        <v>527600</v>
      </c>
    </row>
    <row r="17444" spans="3:15">
      <c r="C17444" s="5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5"/>
      <c r="O17444" s="5">
        <f t="shared" si="587"/>
        <v>527800</v>
      </c>
    </row>
    <row r="17445" spans="3:15">
      <c r="C17445" s="5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5"/>
      <c r="O17445" s="5">
        <f t="shared" si="587"/>
        <v>528000</v>
      </c>
    </row>
    <row r="17446" spans="3:15">
      <c r="C17446" s="5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5"/>
      <c r="O17446" s="5">
        <f t="shared" si="587"/>
        <v>528200</v>
      </c>
    </row>
    <row r="17447" spans="3:15">
      <c r="C17447" s="5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5"/>
      <c r="O17447" s="5">
        <f t="shared" si="587"/>
        <v>528400</v>
      </c>
    </row>
    <row r="17448" spans="3:15">
      <c r="C17448" s="5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5"/>
      <c r="O17448" s="5">
        <f t="shared" si="587"/>
        <v>528600</v>
      </c>
    </row>
    <row r="17449" spans="3:15">
      <c r="C17449" s="5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5"/>
      <c r="O17449" s="5">
        <f t="shared" si="587"/>
        <v>528800</v>
      </c>
    </row>
    <row r="17450" spans="3:15">
      <c r="C17450" s="5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5"/>
      <c r="O17450" s="5">
        <f t="shared" si="587"/>
        <v>529000</v>
      </c>
    </row>
    <row r="17451" spans="3:15">
      <c r="C17451" s="5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5"/>
      <c r="O17451" s="5">
        <f t="shared" si="587"/>
        <v>529200</v>
      </c>
    </row>
    <row r="17452" spans="3:15">
      <c r="C17452" s="5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5"/>
      <c r="O17452" s="5">
        <f t="shared" si="587"/>
        <v>529400</v>
      </c>
    </row>
    <row r="17453" spans="3:15">
      <c r="C17453" s="5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5"/>
      <c r="O17453" s="5">
        <f t="shared" si="587"/>
        <v>529600</v>
      </c>
    </row>
    <row r="17454" spans="3:15">
      <c r="C17454" s="5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5"/>
      <c r="O17454" s="5">
        <f t="shared" si="587"/>
        <v>529800</v>
      </c>
    </row>
    <row r="17455" spans="3:15">
      <c r="C17455" s="5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5"/>
      <c r="O17455" s="5">
        <f t="shared" si="587"/>
        <v>530000</v>
      </c>
    </row>
    <row r="17456" spans="3:15">
      <c r="C17456" s="5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5"/>
      <c r="O17456" s="5">
        <f t="shared" si="587"/>
        <v>530200</v>
      </c>
    </row>
    <row r="17457" spans="3:15">
      <c r="C17457" s="5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5"/>
      <c r="O17457" s="5">
        <f t="shared" si="587"/>
        <v>530400</v>
      </c>
    </row>
    <row r="17458" spans="3:15">
      <c r="C17458" s="5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5"/>
      <c r="O17458" s="5">
        <f t="shared" si="587"/>
        <v>530600</v>
      </c>
    </row>
    <row r="17459" spans="3:15">
      <c r="C17459" s="5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5"/>
      <c r="O17459" s="5">
        <f t="shared" si="587"/>
        <v>530800</v>
      </c>
    </row>
    <row r="17460" spans="3:15">
      <c r="C17460" s="5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5"/>
      <c r="O17460" s="5">
        <f t="shared" si="587"/>
        <v>531000</v>
      </c>
    </row>
    <row r="17461" spans="3:15">
      <c r="C17461" s="5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5"/>
      <c r="O17461" s="5">
        <f t="shared" si="587"/>
        <v>531200</v>
      </c>
    </row>
    <row r="17462" spans="3:15">
      <c r="C17462" s="5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5"/>
      <c r="O17462" s="5">
        <f t="shared" si="587"/>
        <v>531400</v>
      </c>
    </row>
    <row r="17463" spans="3:15">
      <c r="C17463" s="5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5"/>
      <c r="O17463" s="5">
        <f t="shared" si="587"/>
        <v>531600</v>
      </c>
    </row>
    <row r="17464" spans="3:15">
      <c r="C17464" s="5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5"/>
      <c r="O17464" s="5">
        <f t="shared" si="587"/>
        <v>531800</v>
      </c>
    </row>
    <row r="17465" spans="3:15">
      <c r="C17465" s="5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5"/>
      <c r="O17465" s="5">
        <f t="shared" si="587"/>
        <v>532000</v>
      </c>
    </row>
    <row r="17466" spans="3:15">
      <c r="C17466" s="5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5"/>
      <c r="O17466" s="5">
        <f t="shared" si="587"/>
        <v>532200</v>
      </c>
    </row>
    <row r="17467" spans="3:15">
      <c r="C17467" s="5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5"/>
      <c r="O17467" s="5">
        <f t="shared" si="587"/>
        <v>532400</v>
      </c>
    </row>
    <row r="17468" spans="3:15">
      <c r="C17468" s="5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5"/>
      <c r="O17468" s="5">
        <f t="shared" si="587"/>
        <v>532600</v>
      </c>
    </row>
    <row r="17469" spans="3:15">
      <c r="C17469" s="5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5"/>
      <c r="O17469" s="5">
        <f t="shared" si="587"/>
        <v>532800</v>
      </c>
    </row>
    <row r="17470" spans="3:15">
      <c r="C17470" s="5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5"/>
      <c r="O17470" s="5">
        <f t="shared" si="587"/>
        <v>533000</v>
      </c>
    </row>
    <row r="17471" spans="3:15">
      <c r="C17471" s="5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5"/>
      <c r="O17471" s="5">
        <f t="shared" si="587"/>
        <v>533200</v>
      </c>
    </row>
    <row r="17472" spans="3:15">
      <c r="C17472" s="5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5"/>
      <c r="O17472" s="5">
        <f t="shared" si="587"/>
        <v>533400</v>
      </c>
    </row>
    <row r="17473" spans="3:15">
      <c r="C17473" s="5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5"/>
      <c r="O17473" s="5">
        <f t="shared" si="587"/>
        <v>533600</v>
      </c>
    </row>
    <row r="17474" spans="3:15">
      <c r="C17474" s="5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5"/>
      <c r="O17474" s="5">
        <f t="shared" si="587"/>
        <v>533800</v>
      </c>
    </row>
    <row r="17475" spans="3:15">
      <c r="C17475" s="5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5"/>
      <c r="O17475" s="5">
        <f t="shared" si="587"/>
        <v>534000</v>
      </c>
    </row>
    <row r="17476" spans="3:15">
      <c r="C17476" s="5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5"/>
      <c r="O17476" s="5">
        <f t="shared" si="587"/>
        <v>534200</v>
      </c>
    </row>
    <row r="17477" spans="3:15">
      <c r="C17477" s="5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5"/>
      <c r="O17477" s="5">
        <f t="shared" si="587"/>
        <v>534400</v>
      </c>
    </row>
    <row r="17478" spans="3:15">
      <c r="C17478" s="5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5"/>
      <c r="O17478" s="5">
        <f t="shared" si="587"/>
        <v>534600</v>
      </c>
    </row>
    <row r="17479" spans="3:15">
      <c r="C17479" s="5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5"/>
      <c r="O17479" s="5">
        <f t="shared" si="587"/>
        <v>534800</v>
      </c>
    </row>
    <row r="17480" spans="3:15">
      <c r="C17480" s="5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5"/>
      <c r="O17480" s="5">
        <f t="shared" si="587"/>
        <v>535000</v>
      </c>
    </row>
    <row r="17481" spans="3:15">
      <c r="C17481" s="5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5"/>
      <c r="O17481" s="5">
        <f t="shared" si="587"/>
        <v>535200</v>
      </c>
    </row>
    <row r="17482" spans="3:15">
      <c r="C17482" s="5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5"/>
      <c r="O17482" s="5">
        <f t="shared" si="587"/>
        <v>535400</v>
      </c>
    </row>
    <row r="17483" spans="3:15">
      <c r="C17483" s="5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5"/>
      <c r="O17483" s="5">
        <f t="shared" ref="O17483:O17546" si="588">O17482+$A$16</f>
        <v>535600</v>
      </c>
    </row>
    <row r="17484" spans="3:15">
      <c r="C17484" s="5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5"/>
      <c r="O17484" s="5">
        <f t="shared" si="588"/>
        <v>535800</v>
      </c>
    </row>
    <row r="17485" spans="3:15">
      <c r="C17485" s="5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5"/>
      <c r="O17485" s="5">
        <f t="shared" si="588"/>
        <v>536000</v>
      </c>
    </row>
    <row r="17486" spans="3:15">
      <c r="C17486" s="5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5"/>
      <c r="O17486" s="5">
        <f t="shared" si="588"/>
        <v>536200</v>
      </c>
    </row>
    <row r="17487" spans="3:15">
      <c r="C17487" s="5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5"/>
      <c r="O17487" s="5">
        <f t="shared" si="588"/>
        <v>536400</v>
      </c>
    </row>
    <row r="17488" spans="3:15">
      <c r="C17488" s="5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5"/>
      <c r="O17488" s="5">
        <f t="shared" si="588"/>
        <v>536600</v>
      </c>
    </row>
    <row r="17489" spans="3:15">
      <c r="C17489" s="5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5"/>
      <c r="O17489" s="5">
        <f t="shared" si="588"/>
        <v>536800</v>
      </c>
    </row>
    <row r="17490" spans="3:15">
      <c r="C17490" s="5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5"/>
      <c r="O17490" s="5">
        <f t="shared" si="588"/>
        <v>537000</v>
      </c>
    </row>
    <row r="17491" spans="3:15">
      <c r="C17491" s="5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5"/>
      <c r="O17491" s="5">
        <f t="shared" si="588"/>
        <v>537200</v>
      </c>
    </row>
    <row r="17492" spans="3:15">
      <c r="C17492" s="5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5"/>
      <c r="O17492" s="5">
        <f t="shared" si="588"/>
        <v>537400</v>
      </c>
    </row>
    <row r="17493" spans="3:15">
      <c r="C17493" s="5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5"/>
      <c r="O17493" s="5">
        <f t="shared" si="588"/>
        <v>537600</v>
      </c>
    </row>
    <row r="17494" spans="3:15">
      <c r="C17494" s="5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5"/>
      <c r="O17494" s="5">
        <f t="shared" si="588"/>
        <v>537800</v>
      </c>
    </row>
    <row r="17495" spans="3:15">
      <c r="C17495" s="5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5"/>
      <c r="O17495" s="5">
        <f t="shared" si="588"/>
        <v>538000</v>
      </c>
    </row>
    <row r="17496" spans="3:15">
      <c r="C17496" s="5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5"/>
      <c r="O17496" s="5">
        <f t="shared" si="588"/>
        <v>538200</v>
      </c>
    </row>
    <row r="17497" spans="3:15">
      <c r="C17497" s="5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5"/>
      <c r="O17497" s="5">
        <f t="shared" si="588"/>
        <v>538400</v>
      </c>
    </row>
    <row r="17498" spans="3:15">
      <c r="C17498" s="5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5"/>
      <c r="O17498" s="5">
        <f t="shared" si="588"/>
        <v>538600</v>
      </c>
    </row>
    <row r="17499" spans="3:15">
      <c r="C17499" s="5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5"/>
      <c r="O17499" s="5">
        <f t="shared" si="588"/>
        <v>538800</v>
      </c>
    </row>
    <row r="17500" spans="3:15">
      <c r="C17500" s="5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5"/>
      <c r="O17500" s="5">
        <f t="shared" si="588"/>
        <v>539000</v>
      </c>
    </row>
    <row r="17501" spans="3:15">
      <c r="C17501" s="5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5"/>
      <c r="O17501" s="5">
        <f t="shared" si="588"/>
        <v>539200</v>
      </c>
    </row>
    <row r="17502" spans="3:15">
      <c r="C17502" s="5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5"/>
      <c r="O17502" s="5">
        <f t="shared" si="588"/>
        <v>539400</v>
      </c>
    </row>
    <row r="17503" spans="3:15">
      <c r="C17503" s="5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5"/>
      <c r="O17503" s="5">
        <f t="shared" si="588"/>
        <v>539600</v>
      </c>
    </row>
    <row r="17504" spans="3:15">
      <c r="C17504" s="5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5"/>
      <c r="O17504" s="5">
        <f t="shared" si="588"/>
        <v>539800</v>
      </c>
    </row>
    <row r="17505" spans="3:15">
      <c r="C17505" s="5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5"/>
      <c r="O17505" s="5">
        <f t="shared" si="588"/>
        <v>540000</v>
      </c>
    </row>
    <row r="17506" spans="3:15">
      <c r="C17506" s="5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5"/>
      <c r="O17506" s="5">
        <f t="shared" si="588"/>
        <v>540200</v>
      </c>
    </row>
    <row r="17507" spans="3:15">
      <c r="C17507" s="5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5"/>
      <c r="O17507" s="5">
        <f t="shared" si="588"/>
        <v>540400</v>
      </c>
    </row>
    <row r="17508" spans="3:15">
      <c r="C17508" s="5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5"/>
      <c r="O17508" s="5">
        <f t="shared" si="588"/>
        <v>540600</v>
      </c>
    </row>
    <row r="17509" spans="3:15">
      <c r="C17509" s="5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5"/>
      <c r="O17509" s="5">
        <f t="shared" si="588"/>
        <v>540800</v>
      </c>
    </row>
    <row r="17510" spans="3:15">
      <c r="C17510" s="5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5"/>
      <c r="O17510" s="5">
        <f t="shared" si="588"/>
        <v>541000</v>
      </c>
    </row>
    <row r="17511" spans="3:15">
      <c r="C17511" s="5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5"/>
      <c r="O17511" s="5">
        <f t="shared" si="588"/>
        <v>541200</v>
      </c>
    </row>
    <row r="17512" spans="3:15">
      <c r="C17512" s="5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5"/>
      <c r="O17512" s="5">
        <f t="shared" si="588"/>
        <v>541400</v>
      </c>
    </row>
    <row r="17513" spans="3:15">
      <c r="C17513" s="5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5"/>
      <c r="O17513" s="5">
        <f t="shared" si="588"/>
        <v>541600</v>
      </c>
    </row>
    <row r="17514" spans="3:15">
      <c r="C17514" s="5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5"/>
      <c r="O17514" s="5">
        <f t="shared" si="588"/>
        <v>541800</v>
      </c>
    </row>
    <row r="17515" spans="3:15">
      <c r="C17515" s="5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5"/>
      <c r="O17515" s="5">
        <f t="shared" si="588"/>
        <v>542000</v>
      </c>
    </row>
    <row r="17516" spans="3:15">
      <c r="C17516" s="5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5"/>
      <c r="O17516" s="5">
        <f t="shared" si="588"/>
        <v>542200</v>
      </c>
    </row>
    <row r="17517" spans="3:15">
      <c r="C17517" s="5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5"/>
      <c r="O17517" s="5">
        <f t="shared" si="588"/>
        <v>542400</v>
      </c>
    </row>
    <row r="17518" spans="3:15">
      <c r="C17518" s="5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5"/>
      <c r="O17518" s="5">
        <f t="shared" si="588"/>
        <v>542600</v>
      </c>
    </row>
    <row r="17519" spans="3:15">
      <c r="C17519" s="5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5"/>
      <c r="O17519" s="5">
        <f t="shared" si="588"/>
        <v>542800</v>
      </c>
    </row>
    <row r="17520" spans="3:15">
      <c r="C17520" s="5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5"/>
      <c r="O17520" s="5">
        <f t="shared" si="588"/>
        <v>543000</v>
      </c>
    </row>
    <row r="17521" spans="3:15">
      <c r="C17521" s="5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5"/>
      <c r="O17521" s="5">
        <f t="shared" si="588"/>
        <v>543200</v>
      </c>
    </row>
    <row r="17522" spans="3:15">
      <c r="C17522" s="5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5"/>
      <c r="O17522" s="5">
        <f t="shared" si="588"/>
        <v>543400</v>
      </c>
    </row>
    <row r="17523" spans="3:15">
      <c r="C17523" s="5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5"/>
      <c r="O17523" s="5">
        <f t="shared" si="588"/>
        <v>543600</v>
      </c>
    </row>
    <row r="17524" spans="3:15">
      <c r="C17524" s="5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5"/>
      <c r="O17524" s="5">
        <f t="shared" si="588"/>
        <v>543800</v>
      </c>
    </row>
    <row r="17525" spans="3:15">
      <c r="C17525" s="5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5"/>
      <c r="O17525" s="5">
        <f t="shared" si="588"/>
        <v>544000</v>
      </c>
    </row>
    <row r="17526" spans="3:15">
      <c r="C17526" s="5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5"/>
      <c r="O17526" s="5">
        <f t="shared" si="588"/>
        <v>544200</v>
      </c>
    </row>
    <row r="17527" spans="3:15">
      <c r="C17527" s="5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5"/>
      <c r="O17527" s="5">
        <f t="shared" si="588"/>
        <v>544400</v>
      </c>
    </row>
    <row r="17528" spans="3:15">
      <c r="C17528" s="5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5"/>
      <c r="O17528" s="5">
        <f t="shared" si="588"/>
        <v>544600</v>
      </c>
    </row>
    <row r="17529" spans="3:15">
      <c r="C17529" s="5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5"/>
      <c r="O17529" s="5">
        <f t="shared" si="588"/>
        <v>544800</v>
      </c>
    </row>
    <row r="17530" spans="3:15">
      <c r="C17530" s="5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5"/>
      <c r="O17530" s="5">
        <f t="shared" si="588"/>
        <v>545000</v>
      </c>
    </row>
    <row r="17531" spans="3:15">
      <c r="C17531" s="5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5"/>
      <c r="O17531" s="5">
        <f t="shared" si="588"/>
        <v>545200</v>
      </c>
    </row>
    <row r="17532" spans="3:15">
      <c r="C17532" s="5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5"/>
      <c r="O17532" s="5">
        <f t="shared" si="588"/>
        <v>545400</v>
      </c>
    </row>
    <row r="17533" spans="3:15">
      <c r="C17533" s="5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5"/>
      <c r="O17533" s="5">
        <f t="shared" si="588"/>
        <v>545600</v>
      </c>
    </row>
    <row r="17534" spans="3:15">
      <c r="C17534" s="5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5"/>
      <c r="O17534" s="5">
        <f t="shared" si="588"/>
        <v>545800</v>
      </c>
    </row>
    <row r="17535" spans="3:15">
      <c r="C17535" s="5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5"/>
      <c r="O17535" s="5">
        <f t="shared" si="588"/>
        <v>546000</v>
      </c>
    </row>
    <row r="17536" spans="3:15">
      <c r="C17536" s="5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5"/>
      <c r="O17536" s="5">
        <f t="shared" si="588"/>
        <v>546200</v>
      </c>
    </row>
    <row r="17537" spans="3:15">
      <c r="C17537" s="5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5"/>
      <c r="O17537" s="5">
        <f t="shared" si="588"/>
        <v>546400</v>
      </c>
    </row>
    <row r="17538" spans="3:15">
      <c r="C17538" s="5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5"/>
      <c r="O17538" s="5">
        <f t="shared" si="588"/>
        <v>546600</v>
      </c>
    </row>
    <row r="17539" spans="3:15">
      <c r="C17539" s="5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5"/>
      <c r="O17539" s="5">
        <f t="shared" si="588"/>
        <v>546800</v>
      </c>
    </row>
    <row r="17540" spans="3:15">
      <c r="C17540" s="5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5"/>
      <c r="O17540" s="5">
        <f t="shared" si="588"/>
        <v>547000</v>
      </c>
    </row>
    <row r="17541" spans="3:15">
      <c r="C17541" s="5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5"/>
      <c r="O17541" s="5">
        <f t="shared" si="588"/>
        <v>547200</v>
      </c>
    </row>
    <row r="17542" spans="3:15">
      <c r="C17542" s="5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5"/>
      <c r="O17542" s="5">
        <f t="shared" si="588"/>
        <v>547400</v>
      </c>
    </row>
    <row r="17543" spans="3:15">
      <c r="C17543" s="5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5"/>
      <c r="O17543" s="5">
        <f t="shared" si="588"/>
        <v>547600</v>
      </c>
    </row>
    <row r="17544" spans="3:15">
      <c r="C17544" s="5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5"/>
      <c r="O17544" s="5">
        <f t="shared" si="588"/>
        <v>547800</v>
      </c>
    </row>
    <row r="17545" spans="3:15">
      <c r="C17545" s="5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5"/>
      <c r="O17545" s="5">
        <f t="shared" si="588"/>
        <v>548000</v>
      </c>
    </row>
    <row r="17546" spans="3:15">
      <c r="C17546" s="5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5"/>
      <c r="O17546" s="5">
        <f t="shared" si="588"/>
        <v>548200</v>
      </c>
    </row>
    <row r="17547" spans="3:15">
      <c r="C17547" s="5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5"/>
      <c r="O17547" s="5">
        <f t="shared" ref="O17547:O17610" si="589">O17546+$A$16</f>
        <v>548400</v>
      </c>
    </row>
    <row r="17548" spans="3:15">
      <c r="C17548" s="5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5"/>
      <c r="O17548" s="5">
        <f t="shared" si="589"/>
        <v>548600</v>
      </c>
    </row>
    <row r="17549" spans="3:15">
      <c r="C17549" s="5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5"/>
      <c r="O17549" s="5">
        <f t="shared" si="589"/>
        <v>548800</v>
      </c>
    </row>
    <row r="17550" spans="3:15">
      <c r="C17550" s="5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5"/>
      <c r="O17550" s="5">
        <f t="shared" si="589"/>
        <v>549000</v>
      </c>
    </row>
    <row r="17551" spans="3:15">
      <c r="C17551" s="5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5"/>
      <c r="O17551" s="5">
        <f t="shared" si="589"/>
        <v>549200</v>
      </c>
    </row>
    <row r="17552" spans="3:15">
      <c r="C17552" s="5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5"/>
      <c r="O17552" s="5">
        <f t="shared" si="589"/>
        <v>549400</v>
      </c>
    </row>
    <row r="17553" spans="3:15">
      <c r="C17553" s="5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5"/>
      <c r="O17553" s="5">
        <f t="shared" si="589"/>
        <v>549600</v>
      </c>
    </row>
    <row r="17554" spans="3:15">
      <c r="C17554" s="5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5"/>
      <c r="O17554" s="5">
        <f t="shared" si="589"/>
        <v>549800</v>
      </c>
    </row>
    <row r="17555" spans="3:15">
      <c r="C17555" s="5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5"/>
      <c r="O17555" s="5">
        <f t="shared" si="589"/>
        <v>550000</v>
      </c>
    </row>
    <row r="17556" spans="3:15">
      <c r="C17556" s="5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5"/>
      <c r="O17556" s="5">
        <f t="shared" si="589"/>
        <v>550200</v>
      </c>
    </row>
    <row r="17557" spans="3:15">
      <c r="C17557" s="5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5"/>
      <c r="O17557" s="5">
        <f t="shared" si="589"/>
        <v>550400</v>
      </c>
    </row>
    <row r="17558" spans="3:15">
      <c r="C17558" s="5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5"/>
      <c r="O17558" s="5">
        <f t="shared" si="589"/>
        <v>550600</v>
      </c>
    </row>
    <row r="17559" spans="3:15">
      <c r="C17559" s="5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5"/>
      <c r="O17559" s="5">
        <f t="shared" si="589"/>
        <v>550800</v>
      </c>
    </row>
    <row r="17560" spans="3:15">
      <c r="C17560" s="5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5"/>
      <c r="O17560" s="5">
        <f t="shared" si="589"/>
        <v>551000</v>
      </c>
    </row>
    <row r="17561" spans="3:15">
      <c r="C17561" s="5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5"/>
      <c r="O17561" s="5">
        <f t="shared" si="589"/>
        <v>551200</v>
      </c>
    </row>
    <row r="17562" spans="3:15">
      <c r="C17562" s="5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5"/>
      <c r="O17562" s="5">
        <f t="shared" si="589"/>
        <v>551400</v>
      </c>
    </row>
    <row r="17563" spans="3:15">
      <c r="C17563" s="5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5"/>
      <c r="O17563" s="5">
        <f t="shared" si="589"/>
        <v>551600</v>
      </c>
    </row>
    <row r="17564" spans="3:15">
      <c r="C17564" s="5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5"/>
      <c r="O17564" s="5">
        <f t="shared" si="589"/>
        <v>551800</v>
      </c>
    </row>
    <row r="17565" spans="3:15">
      <c r="C17565" s="5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5"/>
      <c r="O17565" s="5">
        <f t="shared" si="589"/>
        <v>552000</v>
      </c>
    </row>
    <row r="17566" spans="3:15">
      <c r="C17566" s="5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5"/>
      <c r="O17566" s="5">
        <f t="shared" si="589"/>
        <v>552200</v>
      </c>
    </row>
    <row r="17567" spans="3:15">
      <c r="C17567" s="5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5"/>
      <c r="O17567" s="5">
        <f t="shared" si="589"/>
        <v>552400</v>
      </c>
    </row>
    <row r="17568" spans="3:15">
      <c r="C17568" s="5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5"/>
      <c r="O17568" s="5">
        <f t="shared" si="589"/>
        <v>552600</v>
      </c>
    </row>
    <row r="17569" spans="3:15">
      <c r="C17569" s="5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5"/>
      <c r="O17569" s="5">
        <f t="shared" si="589"/>
        <v>552800</v>
      </c>
    </row>
    <row r="17570" spans="3:15">
      <c r="C17570" s="5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5"/>
      <c r="O17570" s="5">
        <f t="shared" si="589"/>
        <v>553000</v>
      </c>
    </row>
    <row r="17571" spans="3:15">
      <c r="C17571" s="5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5"/>
      <c r="O17571" s="5">
        <f t="shared" si="589"/>
        <v>553200</v>
      </c>
    </row>
    <row r="17572" spans="3:15">
      <c r="C17572" s="5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5"/>
      <c r="O17572" s="5">
        <f t="shared" si="589"/>
        <v>553400</v>
      </c>
    </row>
    <row r="17573" spans="3:15">
      <c r="C17573" s="5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5"/>
      <c r="O17573" s="5">
        <f t="shared" si="589"/>
        <v>553600</v>
      </c>
    </row>
    <row r="17574" spans="3:15">
      <c r="C17574" s="5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5"/>
      <c r="O17574" s="5">
        <f t="shared" si="589"/>
        <v>553800</v>
      </c>
    </row>
    <row r="17575" spans="3:15">
      <c r="C17575" s="5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5"/>
      <c r="O17575" s="5">
        <f t="shared" si="589"/>
        <v>554000</v>
      </c>
    </row>
    <row r="17576" spans="3:15">
      <c r="C17576" s="5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5"/>
      <c r="O17576" s="5">
        <f t="shared" si="589"/>
        <v>554200</v>
      </c>
    </row>
    <row r="17577" spans="3:15">
      <c r="C17577" s="5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5"/>
      <c r="O17577" s="5">
        <f t="shared" si="589"/>
        <v>554400</v>
      </c>
    </row>
    <row r="17578" spans="3:15">
      <c r="C17578" s="5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5"/>
      <c r="O17578" s="5">
        <f t="shared" si="589"/>
        <v>554600</v>
      </c>
    </row>
    <row r="17579" spans="3:15">
      <c r="C17579" s="5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5"/>
      <c r="O17579" s="5">
        <f t="shared" si="589"/>
        <v>554800</v>
      </c>
    </row>
    <row r="17580" spans="3:15">
      <c r="C17580" s="5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5"/>
      <c r="O17580" s="5">
        <f t="shared" si="589"/>
        <v>555000</v>
      </c>
    </row>
    <row r="17581" spans="3:15">
      <c r="C17581" s="5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5"/>
      <c r="O17581" s="5">
        <f t="shared" si="589"/>
        <v>555200</v>
      </c>
    </row>
    <row r="17582" spans="3:15">
      <c r="C17582" s="5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5"/>
      <c r="O17582" s="5">
        <f t="shared" si="589"/>
        <v>555400</v>
      </c>
    </row>
    <row r="17583" spans="3:15">
      <c r="C17583" s="5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5"/>
      <c r="O17583" s="5">
        <f t="shared" si="589"/>
        <v>555600</v>
      </c>
    </row>
    <row r="17584" spans="3:15">
      <c r="C17584" s="5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5"/>
      <c r="O17584" s="5">
        <f t="shared" si="589"/>
        <v>555800</v>
      </c>
    </row>
    <row r="17585" spans="3:15">
      <c r="C17585" s="5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5"/>
      <c r="O17585" s="5">
        <f t="shared" si="589"/>
        <v>556000</v>
      </c>
    </row>
    <row r="17586" spans="3:15">
      <c r="C17586" s="5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5"/>
      <c r="O17586" s="5">
        <f t="shared" si="589"/>
        <v>556200</v>
      </c>
    </row>
    <row r="17587" spans="3:15">
      <c r="C17587" s="5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5"/>
      <c r="O17587" s="5">
        <f t="shared" si="589"/>
        <v>556400</v>
      </c>
    </row>
    <row r="17588" spans="3:15">
      <c r="C17588" s="5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5"/>
      <c r="O17588" s="5">
        <f t="shared" si="589"/>
        <v>556600</v>
      </c>
    </row>
    <row r="17589" spans="3:15">
      <c r="C17589" s="5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5"/>
      <c r="O17589" s="5">
        <f t="shared" si="589"/>
        <v>556800</v>
      </c>
    </row>
    <row r="17590" spans="3:15">
      <c r="C17590" s="5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5"/>
      <c r="O17590" s="5">
        <f t="shared" si="589"/>
        <v>557000</v>
      </c>
    </row>
    <row r="17591" spans="3:15">
      <c r="C17591" s="5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5"/>
      <c r="O17591" s="5">
        <f t="shared" si="589"/>
        <v>557200</v>
      </c>
    </row>
    <row r="17592" spans="3:15">
      <c r="C17592" s="5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5"/>
      <c r="O17592" s="5">
        <f t="shared" si="589"/>
        <v>557400</v>
      </c>
    </row>
    <row r="17593" spans="3:15">
      <c r="C17593" s="5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5"/>
      <c r="O17593" s="5">
        <f t="shared" si="589"/>
        <v>557600</v>
      </c>
    </row>
    <row r="17594" spans="3:15">
      <c r="C17594" s="5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5"/>
      <c r="O17594" s="5">
        <f t="shared" si="589"/>
        <v>557800</v>
      </c>
    </row>
    <row r="17595" spans="3:15">
      <c r="C17595" s="5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5"/>
      <c r="O17595" s="5">
        <f t="shared" si="589"/>
        <v>558000</v>
      </c>
    </row>
    <row r="17596" spans="3:15">
      <c r="C17596" s="5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5"/>
      <c r="O17596" s="5">
        <f t="shared" si="589"/>
        <v>558200</v>
      </c>
    </row>
    <row r="17597" spans="3:15">
      <c r="C17597" s="5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5"/>
      <c r="O17597" s="5">
        <f t="shared" si="589"/>
        <v>558400</v>
      </c>
    </row>
    <row r="17598" spans="3:15">
      <c r="C17598" s="5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5"/>
      <c r="O17598" s="5">
        <f t="shared" si="589"/>
        <v>558600</v>
      </c>
    </row>
    <row r="17599" spans="3:15">
      <c r="C17599" s="5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5"/>
      <c r="O17599" s="5">
        <f t="shared" si="589"/>
        <v>558800</v>
      </c>
    </row>
    <row r="17600" spans="3:15">
      <c r="C17600" s="5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5"/>
      <c r="O17600" s="5">
        <f t="shared" si="589"/>
        <v>559000</v>
      </c>
    </row>
    <row r="17601" spans="3:15">
      <c r="C17601" s="5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5"/>
      <c r="O17601" s="5">
        <f t="shared" si="589"/>
        <v>559200</v>
      </c>
    </row>
    <row r="17602" spans="3:15">
      <c r="C17602" s="5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5"/>
      <c r="O17602" s="5">
        <f t="shared" si="589"/>
        <v>559400</v>
      </c>
    </row>
    <row r="17603" spans="3:15">
      <c r="C17603" s="5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5"/>
      <c r="O17603" s="5">
        <f t="shared" si="589"/>
        <v>559600</v>
      </c>
    </row>
    <row r="17604" spans="3:15">
      <c r="C17604" s="5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5"/>
      <c r="O17604" s="5">
        <f t="shared" si="589"/>
        <v>559800</v>
      </c>
    </row>
    <row r="17605" spans="3:15">
      <c r="C17605" s="5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5"/>
      <c r="O17605" s="5">
        <f t="shared" si="589"/>
        <v>560000</v>
      </c>
    </row>
    <row r="17606" spans="3:15">
      <c r="C17606" s="5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5"/>
      <c r="O17606" s="5">
        <f t="shared" si="589"/>
        <v>560200</v>
      </c>
    </row>
    <row r="17607" spans="3:15">
      <c r="C17607" s="5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5"/>
      <c r="O17607" s="5">
        <f t="shared" si="589"/>
        <v>560400</v>
      </c>
    </row>
    <row r="17608" spans="3:15">
      <c r="C17608" s="5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5"/>
      <c r="O17608" s="5">
        <f t="shared" si="589"/>
        <v>560600</v>
      </c>
    </row>
    <row r="17609" spans="3:15">
      <c r="C17609" s="5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5"/>
      <c r="O17609" s="5">
        <f t="shared" si="589"/>
        <v>560800</v>
      </c>
    </row>
    <row r="17610" spans="3:15">
      <c r="C17610" s="5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5"/>
      <c r="O17610" s="5">
        <f t="shared" si="589"/>
        <v>561000</v>
      </c>
    </row>
    <row r="17611" spans="3:15">
      <c r="C17611" s="5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5"/>
      <c r="O17611" s="5">
        <f t="shared" ref="O17611:O17674" si="590">O17610+$A$16</f>
        <v>561200</v>
      </c>
    </row>
    <row r="17612" spans="3:15">
      <c r="C17612" s="5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5"/>
      <c r="O17612" s="5">
        <f t="shared" si="590"/>
        <v>561400</v>
      </c>
    </row>
    <row r="17613" spans="3:15">
      <c r="C17613" s="5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5"/>
      <c r="O17613" s="5">
        <f t="shared" si="590"/>
        <v>561600</v>
      </c>
    </row>
    <row r="17614" spans="3:15">
      <c r="C17614" s="5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5"/>
      <c r="O17614" s="5">
        <f t="shared" si="590"/>
        <v>561800</v>
      </c>
    </row>
    <row r="17615" spans="3:15">
      <c r="C17615" s="5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5"/>
      <c r="O17615" s="5">
        <f t="shared" si="590"/>
        <v>562000</v>
      </c>
    </row>
    <row r="17616" spans="3:15">
      <c r="C17616" s="5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5"/>
      <c r="O17616" s="5">
        <f t="shared" si="590"/>
        <v>562200</v>
      </c>
    </row>
    <row r="17617" spans="3:15">
      <c r="C17617" s="5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5"/>
      <c r="O17617" s="5">
        <f t="shared" si="590"/>
        <v>562400</v>
      </c>
    </row>
    <row r="17618" spans="3:15">
      <c r="C17618" s="5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5"/>
      <c r="O17618" s="5">
        <f t="shared" si="590"/>
        <v>562600</v>
      </c>
    </row>
    <row r="17619" spans="3:15">
      <c r="C17619" s="5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5"/>
      <c r="O17619" s="5">
        <f t="shared" si="590"/>
        <v>562800</v>
      </c>
    </row>
    <row r="17620" spans="3:15">
      <c r="C17620" s="5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5"/>
      <c r="O17620" s="5">
        <f t="shared" si="590"/>
        <v>563000</v>
      </c>
    </row>
    <row r="17621" spans="3:15">
      <c r="C17621" s="5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5"/>
      <c r="O17621" s="5">
        <f t="shared" si="590"/>
        <v>563200</v>
      </c>
    </row>
    <row r="17622" spans="3:15">
      <c r="C17622" s="5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5"/>
      <c r="O17622" s="5">
        <f t="shared" si="590"/>
        <v>563400</v>
      </c>
    </row>
    <row r="17623" spans="3:15">
      <c r="C17623" s="5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5"/>
      <c r="O17623" s="5">
        <f t="shared" si="590"/>
        <v>563600</v>
      </c>
    </row>
    <row r="17624" spans="3:15">
      <c r="C17624" s="5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5"/>
      <c r="O17624" s="5">
        <f t="shared" si="590"/>
        <v>563800</v>
      </c>
    </row>
    <row r="17625" spans="3:15">
      <c r="C17625" s="5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5"/>
      <c r="O17625" s="5">
        <f t="shared" si="590"/>
        <v>564000</v>
      </c>
    </row>
    <row r="17626" spans="3:15">
      <c r="C17626" s="5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5"/>
      <c r="O17626" s="5">
        <f t="shared" si="590"/>
        <v>564200</v>
      </c>
    </row>
    <row r="17627" spans="3:15">
      <c r="C17627" s="5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5"/>
      <c r="O17627" s="5">
        <f t="shared" si="590"/>
        <v>564400</v>
      </c>
    </row>
    <row r="17628" spans="3:15">
      <c r="C17628" s="5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5"/>
      <c r="O17628" s="5">
        <f t="shared" si="590"/>
        <v>564600</v>
      </c>
    </row>
    <row r="17629" spans="3:15">
      <c r="C17629" s="5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5"/>
      <c r="O17629" s="5">
        <f t="shared" si="590"/>
        <v>564800</v>
      </c>
    </row>
    <row r="17630" spans="3:15">
      <c r="C17630" s="5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5"/>
      <c r="O17630" s="5">
        <f t="shared" si="590"/>
        <v>565000</v>
      </c>
    </row>
    <row r="17631" spans="3:15">
      <c r="C17631" s="5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5"/>
      <c r="O17631" s="5">
        <f t="shared" si="590"/>
        <v>565200</v>
      </c>
    </row>
    <row r="17632" spans="3:15">
      <c r="C17632" s="5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5"/>
      <c r="O17632" s="5">
        <f t="shared" si="590"/>
        <v>565400</v>
      </c>
    </row>
    <row r="17633" spans="3:15">
      <c r="C17633" s="5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5"/>
      <c r="O17633" s="5">
        <f t="shared" si="590"/>
        <v>565600</v>
      </c>
    </row>
    <row r="17634" spans="3:15">
      <c r="C17634" s="5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5"/>
      <c r="O17634" s="5">
        <f t="shared" si="590"/>
        <v>565800</v>
      </c>
    </row>
    <row r="17635" spans="3:15">
      <c r="C17635" s="5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5"/>
      <c r="O17635" s="5">
        <f t="shared" si="590"/>
        <v>566000</v>
      </c>
    </row>
    <row r="17636" spans="3:15">
      <c r="C17636" s="5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5"/>
      <c r="O17636" s="5">
        <f t="shared" si="590"/>
        <v>566200</v>
      </c>
    </row>
    <row r="17637" spans="3:15">
      <c r="C17637" s="5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5"/>
      <c r="O17637" s="5">
        <f t="shared" si="590"/>
        <v>566400</v>
      </c>
    </row>
    <row r="17638" spans="3:15">
      <c r="C17638" s="5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5"/>
      <c r="O17638" s="5">
        <f t="shared" si="590"/>
        <v>566600</v>
      </c>
    </row>
    <row r="17639" spans="3:15">
      <c r="C17639" s="5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5"/>
      <c r="O17639" s="5">
        <f t="shared" si="590"/>
        <v>566800</v>
      </c>
    </row>
    <row r="17640" spans="3:15">
      <c r="C17640" s="5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5"/>
      <c r="O17640" s="5">
        <f t="shared" si="590"/>
        <v>567000</v>
      </c>
    </row>
    <row r="17641" spans="3:15">
      <c r="C17641" s="5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5"/>
      <c r="O17641" s="5">
        <f t="shared" si="590"/>
        <v>567200</v>
      </c>
    </row>
    <row r="17642" spans="3:15">
      <c r="C17642" s="5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5"/>
      <c r="O17642" s="5">
        <f t="shared" si="590"/>
        <v>567400</v>
      </c>
    </row>
    <row r="17643" spans="3:15">
      <c r="C17643" s="5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5"/>
      <c r="O17643" s="5">
        <f t="shared" si="590"/>
        <v>567600</v>
      </c>
    </row>
    <row r="17644" spans="3:15">
      <c r="C17644" s="5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5"/>
      <c r="O17644" s="5">
        <f t="shared" si="590"/>
        <v>567800</v>
      </c>
    </row>
    <row r="17645" spans="3:15">
      <c r="C17645" s="5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5"/>
      <c r="O17645" s="5">
        <f t="shared" si="590"/>
        <v>568000</v>
      </c>
    </row>
    <row r="17646" spans="3:15">
      <c r="C17646" s="5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5"/>
      <c r="O17646" s="5">
        <f t="shared" si="590"/>
        <v>568200</v>
      </c>
    </row>
    <row r="17647" spans="3:15">
      <c r="C17647" s="5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5"/>
      <c r="O17647" s="5">
        <f t="shared" si="590"/>
        <v>568400</v>
      </c>
    </row>
    <row r="17648" spans="3:15">
      <c r="C17648" s="5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5"/>
      <c r="O17648" s="5">
        <f t="shared" si="590"/>
        <v>568600</v>
      </c>
    </row>
    <row r="17649" spans="3:15">
      <c r="C17649" s="5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5"/>
      <c r="O17649" s="5">
        <f t="shared" si="590"/>
        <v>568800</v>
      </c>
    </row>
    <row r="17650" spans="3:15">
      <c r="C17650" s="5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5"/>
      <c r="O17650" s="5">
        <f t="shared" si="590"/>
        <v>569000</v>
      </c>
    </row>
    <row r="17651" spans="3:15">
      <c r="C17651" s="5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5"/>
      <c r="O17651" s="5">
        <f t="shared" si="590"/>
        <v>569200</v>
      </c>
    </row>
    <row r="17652" spans="3:15">
      <c r="C17652" s="5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5"/>
      <c r="O17652" s="5">
        <f t="shared" si="590"/>
        <v>569400</v>
      </c>
    </row>
    <row r="17653" spans="3:15">
      <c r="C17653" s="5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5"/>
      <c r="O17653" s="5">
        <f t="shared" si="590"/>
        <v>569600</v>
      </c>
    </row>
    <row r="17654" spans="3:15">
      <c r="C17654" s="5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5"/>
      <c r="O17654" s="5">
        <f t="shared" si="590"/>
        <v>569800</v>
      </c>
    </row>
    <row r="17655" spans="3:15">
      <c r="C17655" s="5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5"/>
      <c r="O17655" s="5">
        <f t="shared" si="590"/>
        <v>570000</v>
      </c>
    </row>
    <row r="17656" spans="3:15">
      <c r="C17656" s="5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5"/>
      <c r="O17656" s="5">
        <f t="shared" si="590"/>
        <v>570200</v>
      </c>
    </row>
    <row r="17657" spans="3:15">
      <c r="C17657" s="5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5"/>
      <c r="O17657" s="5">
        <f t="shared" si="590"/>
        <v>570400</v>
      </c>
    </row>
    <row r="17658" spans="3:15">
      <c r="C17658" s="5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5"/>
      <c r="O17658" s="5">
        <f t="shared" si="590"/>
        <v>570600</v>
      </c>
    </row>
    <row r="17659" spans="3:15">
      <c r="C17659" s="5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5"/>
      <c r="O17659" s="5">
        <f t="shared" si="590"/>
        <v>570800</v>
      </c>
    </row>
    <row r="17660" spans="3:15">
      <c r="C17660" s="5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5"/>
      <c r="O17660" s="5">
        <f t="shared" si="590"/>
        <v>571000</v>
      </c>
    </row>
    <row r="17661" spans="3:15">
      <c r="C17661" s="5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5"/>
      <c r="O17661" s="5">
        <f t="shared" si="590"/>
        <v>571200</v>
      </c>
    </row>
    <row r="17662" spans="3:15">
      <c r="C17662" s="5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5"/>
      <c r="O17662" s="5">
        <f t="shared" si="590"/>
        <v>571400</v>
      </c>
    </row>
    <row r="17663" spans="3:15">
      <c r="C17663" s="5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5"/>
      <c r="O17663" s="5">
        <f t="shared" si="590"/>
        <v>571600</v>
      </c>
    </row>
    <row r="17664" spans="3:15">
      <c r="C17664" s="5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5"/>
      <c r="O17664" s="5">
        <f t="shared" si="590"/>
        <v>571800</v>
      </c>
    </row>
    <row r="17665" spans="3:15">
      <c r="C17665" s="5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5"/>
      <c r="O17665" s="5">
        <f t="shared" si="590"/>
        <v>572000</v>
      </c>
    </row>
    <row r="17666" spans="3:15">
      <c r="C17666" s="5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5"/>
      <c r="O17666" s="5">
        <f t="shared" si="590"/>
        <v>572200</v>
      </c>
    </row>
    <row r="17667" spans="3:15">
      <c r="C17667" s="5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5"/>
      <c r="O17667" s="5">
        <f t="shared" si="590"/>
        <v>572400</v>
      </c>
    </row>
    <row r="17668" spans="3:15">
      <c r="C17668" s="5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5"/>
      <c r="O17668" s="5">
        <f t="shared" si="590"/>
        <v>572600</v>
      </c>
    </row>
    <row r="17669" spans="3:15">
      <c r="C17669" s="5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5"/>
      <c r="O17669" s="5">
        <f t="shared" si="590"/>
        <v>572800</v>
      </c>
    </row>
    <row r="17670" spans="3:15">
      <c r="C17670" s="5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5"/>
      <c r="O17670" s="5">
        <f t="shared" si="590"/>
        <v>573000</v>
      </c>
    </row>
    <row r="17671" spans="3:15">
      <c r="C17671" s="5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5"/>
      <c r="O17671" s="5">
        <f t="shared" si="590"/>
        <v>573200</v>
      </c>
    </row>
    <row r="17672" spans="3:15">
      <c r="C17672" s="5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5"/>
      <c r="O17672" s="5">
        <f t="shared" si="590"/>
        <v>573400</v>
      </c>
    </row>
    <row r="17673" spans="3:15">
      <c r="C17673" s="5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5"/>
      <c r="O17673" s="5">
        <f t="shared" si="590"/>
        <v>573600</v>
      </c>
    </row>
    <row r="17674" spans="3:15">
      <c r="C17674" s="5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5"/>
      <c r="O17674" s="5">
        <f t="shared" si="590"/>
        <v>573800</v>
      </c>
    </row>
    <row r="17675" spans="3:15">
      <c r="C17675" s="5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5"/>
      <c r="O17675" s="5">
        <f t="shared" ref="O17675:O17738" si="591">O17674+$A$16</f>
        <v>574000</v>
      </c>
    </row>
    <row r="17676" spans="3:15">
      <c r="C17676" s="5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5"/>
      <c r="O17676" s="5">
        <f t="shared" si="591"/>
        <v>574200</v>
      </c>
    </row>
    <row r="17677" spans="3:15">
      <c r="C17677" s="5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5"/>
      <c r="O17677" s="5">
        <f t="shared" si="591"/>
        <v>574400</v>
      </c>
    </row>
    <row r="17678" spans="3:15">
      <c r="C17678" s="5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5"/>
      <c r="O17678" s="5">
        <f t="shared" si="591"/>
        <v>574600</v>
      </c>
    </row>
    <row r="17679" spans="3:15">
      <c r="C17679" s="5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5"/>
      <c r="O17679" s="5">
        <f t="shared" si="591"/>
        <v>574800</v>
      </c>
    </row>
    <row r="17680" spans="3:15">
      <c r="C17680" s="5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5"/>
      <c r="O17680" s="5">
        <f t="shared" si="591"/>
        <v>575000</v>
      </c>
    </row>
    <row r="17681" spans="3:15">
      <c r="C17681" s="5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5"/>
      <c r="O17681" s="5">
        <f t="shared" si="591"/>
        <v>575200</v>
      </c>
    </row>
    <row r="17682" spans="3:15">
      <c r="C17682" s="5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5"/>
      <c r="O17682" s="5">
        <f t="shared" si="591"/>
        <v>575400</v>
      </c>
    </row>
    <row r="17683" spans="3:15">
      <c r="C17683" s="5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5"/>
      <c r="O17683" s="5">
        <f t="shared" si="591"/>
        <v>575600</v>
      </c>
    </row>
    <row r="17684" spans="3:15">
      <c r="C17684" s="5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5"/>
      <c r="O17684" s="5">
        <f t="shared" si="591"/>
        <v>575800</v>
      </c>
    </row>
    <row r="17685" spans="3:15">
      <c r="C17685" s="5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5"/>
      <c r="O17685" s="5">
        <f t="shared" si="591"/>
        <v>576000</v>
      </c>
    </row>
    <row r="17686" spans="3:15">
      <c r="C17686" s="5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5"/>
      <c r="O17686" s="5">
        <f t="shared" si="591"/>
        <v>576200</v>
      </c>
    </row>
    <row r="17687" spans="3:15">
      <c r="C17687" s="5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5"/>
      <c r="O17687" s="5">
        <f t="shared" si="591"/>
        <v>576400</v>
      </c>
    </row>
    <row r="17688" spans="3:15">
      <c r="C17688" s="5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5"/>
      <c r="O17688" s="5">
        <f t="shared" si="591"/>
        <v>576600</v>
      </c>
    </row>
    <row r="17689" spans="3:15">
      <c r="C17689" s="5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5"/>
      <c r="O17689" s="5">
        <f t="shared" si="591"/>
        <v>576800</v>
      </c>
    </row>
    <row r="17690" spans="3:15">
      <c r="C17690" s="5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5"/>
      <c r="O17690" s="5">
        <f t="shared" si="591"/>
        <v>577000</v>
      </c>
    </row>
    <row r="17691" spans="3:15">
      <c r="C17691" s="5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5"/>
      <c r="O17691" s="5">
        <f t="shared" si="591"/>
        <v>577200</v>
      </c>
    </row>
    <row r="17692" spans="3:15">
      <c r="C17692" s="5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5"/>
      <c r="O17692" s="5">
        <f t="shared" si="591"/>
        <v>577400</v>
      </c>
    </row>
    <row r="17693" spans="3:15">
      <c r="C17693" s="5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5"/>
      <c r="O17693" s="5">
        <f t="shared" si="591"/>
        <v>577600</v>
      </c>
    </row>
    <row r="17694" spans="3:15">
      <c r="C17694" s="5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5"/>
      <c r="O17694" s="5">
        <f t="shared" si="591"/>
        <v>577800</v>
      </c>
    </row>
    <row r="17695" spans="3:15">
      <c r="C17695" s="5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5"/>
      <c r="O17695" s="5">
        <f t="shared" si="591"/>
        <v>578000</v>
      </c>
    </row>
    <row r="17696" spans="3:15">
      <c r="C17696" s="5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5"/>
      <c r="O17696" s="5">
        <f t="shared" si="591"/>
        <v>578200</v>
      </c>
    </row>
    <row r="17697" spans="3:15">
      <c r="C17697" s="5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5"/>
      <c r="O17697" s="5">
        <f t="shared" si="591"/>
        <v>578400</v>
      </c>
    </row>
    <row r="17698" spans="3:15">
      <c r="C17698" s="5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5"/>
      <c r="O17698" s="5">
        <f t="shared" si="591"/>
        <v>578600</v>
      </c>
    </row>
    <row r="17699" spans="3:15">
      <c r="C17699" s="5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5"/>
      <c r="O17699" s="5">
        <f t="shared" si="591"/>
        <v>578800</v>
      </c>
    </row>
    <row r="17700" spans="3:15">
      <c r="C17700" s="5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5"/>
      <c r="O17700" s="5">
        <f t="shared" si="591"/>
        <v>579000</v>
      </c>
    </row>
    <row r="17701" spans="3:15">
      <c r="C17701" s="5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5"/>
      <c r="O17701" s="5">
        <f t="shared" si="591"/>
        <v>579200</v>
      </c>
    </row>
    <row r="17702" spans="3:15">
      <c r="C17702" s="5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5"/>
      <c r="O17702" s="5">
        <f t="shared" si="591"/>
        <v>579400</v>
      </c>
    </row>
    <row r="17703" spans="3:15">
      <c r="C17703" s="5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5"/>
      <c r="O17703" s="5">
        <f t="shared" si="591"/>
        <v>579600</v>
      </c>
    </row>
    <row r="17704" spans="3:15">
      <c r="C17704" s="5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5"/>
      <c r="O17704" s="5">
        <f t="shared" si="591"/>
        <v>579800</v>
      </c>
    </row>
    <row r="17705" spans="3:15">
      <c r="C17705" s="5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5"/>
      <c r="O17705" s="5">
        <f t="shared" si="591"/>
        <v>580000</v>
      </c>
    </row>
    <row r="17706" spans="3:15">
      <c r="C17706" s="5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5"/>
      <c r="O17706" s="5">
        <f t="shared" si="591"/>
        <v>580200</v>
      </c>
    </row>
    <row r="17707" spans="3:15">
      <c r="C17707" s="5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5"/>
      <c r="O17707" s="5">
        <f t="shared" si="591"/>
        <v>580400</v>
      </c>
    </row>
    <row r="17708" spans="3:15">
      <c r="C17708" s="5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5"/>
      <c r="O17708" s="5">
        <f t="shared" si="591"/>
        <v>580600</v>
      </c>
    </row>
    <row r="17709" spans="3:15">
      <c r="C17709" s="5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5"/>
      <c r="O17709" s="5">
        <f t="shared" si="591"/>
        <v>580800</v>
      </c>
    </row>
    <row r="17710" spans="3:15">
      <c r="C17710" s="5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5"/>
      <c r="O17710" s="5">
        <f t="shared" si="591"/>
        <v>581000</v>
      </c>
    </row>
    <row r="17711" spans="3:15">
      <c r="C17711" s="5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5"/>
      <c r="O17711" s="5">
        <f t="shared" si="591"/>
        <v>581200</v>
      </c>
    </row>
    <row r="17712" spans="3:15">
      <c r="C17712" s="5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5"/>
      <c r="O17712" s="5">
        <f t="shared" si="591"/>
        <v>581400</v>
      </c>
    </row>
    <row r="17713" spans="3:15">
      <c r="C17713" s="5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5"/>
      <c r="O17713" s="5">
        <f t="shared" si="591"/>
        <v>581600</v>
      </c>
    </row>
    <row r="17714" spans="3:15">
      <c r="C17714" s="5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5"/>
      <c r="O17714" s="5">
        <f t="shared" si="591"/>
        <v>581800</v>
      </c>
    </row>
    <row r="17715" spans="3:15">
      <c r="C17715" s="5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5"/>
      <c r="O17715" s="5">
        <f t="shared" si="591"/>
        <v>582000</v>
      </c>
    </row>
    <row r="17716" spans="3:15">
      <c r="C17716" s="5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5"/>
      <c r="O17716" s="5">
        <f t="shared" si="591"/>
        <v>582200</v>
      </c>
    </row>
    <row r="17717" spans="3:15">
      <c r="C17717" s="5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5"/>
      <c r="O17717" s="5">
        <f t="shared" si="591"/>
        <v>582400</v>
      </c>
    </row>
    <row r="17718" spans="3:15">
      <c r="C17718" s="5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5"/>
      <c r="O17718" s="5">
        <f t="shared" si="591"/>
        <v>582600</v>
      </c>
    </row>
    <row r="17719" spans="3:15">
      <c r="C17719" s="5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5"/>
      <c r="O17719" s="5">
        <f t="shared" si="591"/>
        <v>582800</v>
      </c>
    </row>
    <row r="17720" spans="3:15">
      <c r="C17720" s="5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5"/>
      <c r="O17720" s="5">
        <f t="shared" si="591"/>
        <v>583000</v>
      </c>
    </row>
    <row r="17721" spans="3:15">
      <c r="C17721" s="5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5"/>
      <c r="O17721" s="5">
        <f t="shared" si="591"/>
        <v>583200</v>
      </c>
    </row>
    <row r="17722" spans="3:15">
      <c r="C17722" s="5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5"/>
      <c r="O17722" s="5">
        <f t="shared" si="591"/>
        <v>583400</v>
      </c>
    </row>
    <row r="17723" spans="3:15">
      <c r="C17723" s="5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5"/>
      <c r="O17723" s="5">
        <f t="shared" si="591"/>
        <v>583600</v>
      </c>
    </row>
    <row r="17724" spans="3:15">
      <c r="C17724" s="5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5"/>
      <c r="O17724" s="5">
        <f t="shared" si="591"/>
        <v>583800</v>
      </c>
    </row>
    <row r="17725" spans="3:15">
      <c r="C17725" s="5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5"/>
      <c r="O17725" s="5">
        <f t="shared" si="591"/>
        <v>584000</v>
      </c>
    </row>
    <row r="17726" spans="3:15">
      <c r="C17726" s="5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5"/>
      <c r="O17726" s="5">
        <f t="shared" si="591"/>
        <v>584200</v>
      </c>
    </row>
    <row r="17727" spans="3:15">
      <c r="C17727" s="5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5"/>
      <c r="O17727" s="5">
        <f t="shared" si="591"/>
        <v>584400</v>
      </c>
    </row>
    <row r="17728" spans="3:15">
      <c r="C17728" s="5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5"/>
      <c r="O17728" s="5">
        <f t="shared" si="591"/>
        <v>584600</v>
      </c>
    </row>
    <row r="17729" spans="3:15">
      <c r="C17729" s="5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5"/>
      <c r="O17729" s="5">
        <f t="shared" si="591"/>
        <v>584800</v>
      </c>
    </row>
    <row r="17730" spans="3:15">
      <c r="C17730" s="5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5"/>
      <c r="O17730" s="5">
        <f t="shared" si="591"/>
        <v>585000</v>
      </c>
    </row>
    <row r="17731" spans="3:15">
      <c r="C17731" s="5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5"/>
      <c r="O17731" s="5">
        <f t="shared" si="591"/>
        <v>585200</v>
      </c>
    </row>
    <row r="17732" spans="3:15">
      <c r="C17732" s="5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5"/>
      <c r="O17732" s="5">
        <f t="shared" si="591"/>
        <v>585400</v>
      </c>
    </row>
    <row r="17733" spans="3:15">
      <c r="C17733" s="5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5"/>
      <c r="O17733" s="5">
        <f t="shared" si="591"/>
        <v>585600</v>
      </c>
    </row>
    <row r="17734" spans="3:15">
      <c r="C17734" s="5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5"/>
      <c r="O17734" s="5">
        <f t="shared" si="591"/>
        <v>585800</v>
      </c>
    </row>
    <row r="17735" spans="3:15">
      <c r="C17735" s="5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5"/>
      <c r="O17735" s="5">
        <f t="shared" si="591"/>
        <v>586000</v>
      </c>
    </row>
    <row r="17736" spans="3:15">
      <c r="C17736" s="5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5"/>
      <c r="O17736" s="5">
        <f t="shared" si="591"/>
        <v>586200</v>
      </c>
    </row>
    <row r="17737" spans="3:15">
      <c r="C17737" s="5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5"/>
      <c r="O17737" s="5">
        <f t="shared" si="591"/>
        <v>586400</v>
      </c>
    </row>
    <row r="17738" spans="3:15">
      <c r="C17738" s="5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5"/>
      <c r="O17738" s="5">
        <f t="shared" si="591"/>
        <v>586600</v>
      </c>
    </row>
    <row r="17739" spans="3:15">
      <c r="C17739" s="5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5"/>
      <c r="O17739" s="5">
        <f t="shared" ref="O17739:O17802" si="592">O17738+$A$16</f>
        <v>586800</v>
      </c>
    </row>
    <row r="17740" spans="3:15">
      <c r="C17740" s="5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5"/>
      <c r="O17740" s="5">
        <f t="shared" si="592"/>
        <v>587000</v>
      </c>
    </row>
    <row r="17741" spans="3:15">
      <c r="C17741" s="5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5"/>
      <c r="O17741" s="5">
        <f t="shared" si="592"/>
        <v>587200</v>
      </c>
    </row>
    <row r="17742" spans="3:15">
      <c r="C17742" s="5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5"/>
      <c r="O17742" s="5">
        <f t="shared" si="592"/>
        <v>587400</v>
      </c>
    </row>
    <row r="17743" spans="3:15">
      <c r="C17743" s="5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5"/>
      <c r="O17743" s="5">
        <f t="shared" si="592"/>
        <v>587600</v>
      </c>
    </row>
    <row r="17744" spans="3:15">
      <c r="C17744" s="5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5"/>
      <c r="O17744" s="5">
        <f t="shared" si="592"/>
        <v>587800</v>
      </c>
    </row>
    <row r="17745" spans="3:15">
      <c r="C17745" s="5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5"/>
      <c r="O17745" s="5">
        <f t="shared" si="592"/>
        <v>588000</v>
      </c>
    </row>
    <row r="17746" spans="3:15">
      <c r="C17746" s="5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5"/>
      <c r="O17746" s="5">
        <f t="shared" si="592"/>
        <v>588200</v>
      </c>
    </row>
    <row r="17747" spans="3:15">
      <c r="C17747" s="5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5"/>
      <c r="O17747" s="5">
        <f t="shared" si="592"/>
        <v>588400</v>
      </c>
    </row>
    <row r="17748" spans="3:15">
      <c r="C17748" s="5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5"/>
      <c r="O17748" s="5">
        <f t="shared" si="592"/>
        <v>588600</v>
      </c>
    </row>
    <row r="17749" spans="3:15">
      <c r="C17749" s="5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5"/>
      <c r="O17749" s="5">
        <f t="shared" si="592"/>
        <v>588800</v>
      </c>
    </row>
    <row r="17750" spans="3:15">
      <c r="C17750" s="5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5"/>
      <c r="O17750" s="5">
        <f t="shared" si="592"/>
        <v>589000</v>
      </c>
    </row>
    <row r="17751" spans="3:15">
      <c r="C17751" s="5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5"/>
      <c r="O17751" s="5">
        <f t="shared" si="592"/>
        <v>589200</v>
      </c>
    </row>
    <row r="17752" spans="3:15">
      <c r="C17752" s="5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5"/>
      <c r="O17752" s="5">
        <f t="shared" si="592"/>
        <v>589400</v>
      </c>
    </row>
    <row r="17753" spans="3:15">
      <c r="C17753" s="5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5"/>
      <c r="O17753" s="5">
        <f t="shared" si="592"/>
        <v>589600</v>
      </c>
    </row>
    <row r="17754" spans="3:15">
      <c r="C17754" s="5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5"/>
      <c r="O17754" s="5">
        <f t="shared" si="592"/>
        <v>589800</v>
      </c>
    </row>
    <row r="17755" spans="3:15">
      <c r="C17755" s="5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5"/>
      <c r="O17755" s="5">
        <f t="shared" si="592"/>
        <v>590000</v>
      </c>
    </row>
    <row r="17756" spans="3:15">
      <c r="C17756" s="5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5"/>
      <c r="O17756" s="5">
        <f t="shared" si="592"/>
        <v>590200</v>
      </c>
    </row>
    <row r="17757" spans="3:15">
      <c r="C17757" s="5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5"/>
      <c r="O17757" s="5">
        <f t="shared" si="592"/>
        <v>590400</v>
      </c>
    </row>
    <row r="17758" spans="3:15">
      <c r="C17758" s="5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5"/>
      <c r="O17758" s="5">
        <f t="shared" si="592"/>
        <v>590600</v>
      </c>
    </row>
    <row r="17759" spans="3:15">
      <c r="C17759" s="5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5"/>
      <c r="O17759" s="5">
        <f t="shared" si="592"/>
        <v>590800</v>
      </c>
    </row>
    <row r="17760" spans="3:15">
      <c r="C17760" s="5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5"/>
      <c r="O17760" s="5">
        <f t="shared" si="592"/>
        <v>591000</v>
      </c>
    </row>
    <row r="17761" spans="3:15">
      <c r="C17761" s="5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5"/>
      <c r="O17761" s="5">
        <f t="shared" si="592"/>
        <v>591200</v>
      </c>
    </row>
    <row r="17762" spans="3:15">
      <c r="C17762" s="5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5"/>
      <c r="O17762" s="5">
        <f t="shared" si="592"/>
        <v>591400</v>
      </c>
    </row>
    <row r="17763" spans="3:15">
      <c r="C17763" s="5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5"/>
      <c r="O17763" s="5">
        <f t="shared" si="592"/>
        <v>591600</v>
      </c>
    </row>
    <row r="17764" spans="3:15">
      <c r="C17764" s="5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5"/>
      <c r="O17764" s="5">
        <f t="shared" si="592"/>
        <v>591800</v>
      </c>
    </row>
    <row r="17765" spans="3:15">
      <c r="C17765" s="5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5"/>
      <c r="O17765" s="5">
        <f t="shared" si="592"/>
        <v>592000</v>
      </c>
    </row>
    <row r="17766" spans="3:15">
      <c r="C17766" s="5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5"/>
      <c r="O17766" s="5">
        <f t="shared" si="592"/>
        <v>592200</v>
      </c>
    </row>
    <row r="17767" spans="3:15">
      <c r="C17767" s="5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5"/>
      <c r="O17767" s="5">
        <f t="shared" si="592"/>
        <v>592400</v>
      </c>
    </row>
    <row r="17768" spans="3:15">
      <c r="C17768" s="5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5"/>
      <c r="O17768" s="5">
        <f t="shared" si="592"/>
        <v>592600</v>
      </c>
    </row>
    <row r="17769" spans="3:15">
      <c r="C17769" s="5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5"/>
      <c r="O17769" s="5">
        <f t="shared" si="592"/>
        <v>592800</v>
      </c>
    </row>
    <row r="17770" spans="3:15">
      <c r="C17770" s="5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5"/>
      <c r="O17770" s="5">
        <f t="shared" si="592"/>
        <v>593000</v>
      </c>
    </row>
    <row r="17771" spans="3:15">
      <c r="C17771" s="5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5"/>
      <c r="O17771" s="5">
        <f t="shared" si="592"/>
        <v>593200</v>
      </c>
    </row>
    <row r="17772" spans="3:15">
      <c r="C17772" s="5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5"/>
      <c r="O17772" s="5">
        <f t="shared" si="592"/>
        <v>593400</v>
      </c>
    </row>
    <row r="17773" spans="3:15">
      <c r="C17773" s="5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5"/>
      <c r="O17773" s="5">
        <f t="shared" si="592"/>
        <v>593600</v>
      </c>
    </row>
    <row r="17774" spans="3:15">
      <c r="C17774" s="5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5"/>
      <c r="O17774" s="5">
        <f t="shared" si="592"/>
        <v>593800</v>
      </c>
    </row>
    <row r="17775" spans="3:15">
      <c r="C17775" s="5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5"/>
      <c r="O17775" s="5">
        <f t="shared" si="592"/>
        <v>594000</v>
      </c>
    </row>
    <row r="17776" spans="3:15">
      <c r="C17776" s="5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5"/>
      <c r="O17776" s="5">
        <f t="shared" si="592"/>
        <v>594200</v>
      </c>
    </row>
    <row r="17777" spans="3:15">
      <c r="C17777" s="5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5"/>
      <c r="O17777" s="5">
        <f t="shared" si="592"/>
        <v>594400</v>
      </c>
    </row>
    <row r="17778" spans="3:15">
      <c r="C17778" s="5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5"/>
      <c r="O17778" s="5">
        <f t="shared" si="592"/>
        <v>594600</v>
      </c>
    </row>
    <row r="17779" spans="3:15">
      <c r="C17779" s="5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5"/>
      <c r="O17779" s="5">
        <f t="shared" si="592"/>
        <v>594800</v>
      </c>
    </row>
    <row r="17780" spans="3:15">
      <c r="C17780" s="5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5"/>
      <c r="O17780" s="5">
        <f t="shared" si="592"/>
        <v>595000</v>
      </c>
    </row>
    <row r="17781" spans="3:15">
      <c r="C17781" s="5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5"/>
      <c r="O17781" s="5">
        <f t="shared" si="592"/>
        <v>595200</v>
      </c>
    </row>
    <row r="17782" spans="3:15">
      <c r="C17782" s="5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5"/>
      <c r="O17782" s="5">
        <f t="shared" si="592"/>
        <v>595400</v>
      </c>
    </row>
    <row r="17783" spans="3:15">
      <c r="C17783" s="5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5"/>
      <c r="O17783" s="5">
        <f t="shared" si="592"/>
        <v>595600</v>
      </c>
    </row>
    <row r="17784" spans="3:15">
      <c r="C17784" s="5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5"/>
      <c r="O17784" s="5">
        <f t="shared" si="592"/>
        <v>595800</v>
      </c>
    </row>
    <row r="17785" spans="3:15">
      <c r="C17785" s="5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5"/>
      <c r="O17785" s="5">
        <f t="shared" si="592"/>
        <v>596000</v>
      </c>
    </row>
    <row r="17786" spans="3:15">
      <c r="C17786" s="5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5"/>
      <c r="O17786" s="5">
        <f t="shared" si="592"/>
        <v>596200</v>
      </c>
    </row>
    <row r="17787" spans="3:15">
      <c r="C17787" s="5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5"/>
      <c r="O17787" s="5">
        <f t="shared" si="592"/>
        <v>596400</v>
      </c>
    </row>
    <row r="17788" spans="3:15">
      <c r="C17788" s="5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5"/>
      <c r="O17788" s="5">
        <f t="shared" si="592"/>
        <v>596600</v>
      </c>
    </row>
    <row r="17789" spans="3:15">
      <c r="C17789" s="5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5"/>
      <c r="O17789" s="5">
        <f t="shared" si="592"/>
        <v>596800</v>
      </c>
    </row>
    <row r="17790" spans="3:15">
      <c r="C17790" s="5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5"/>
      <c r="O17790" s="5">
        <f t="shared" si="592"/>
        <v>597000</v>
      </c>
    </row>
    <row r="17791" spans="3:15">
      <c r="C17791" s="5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5"/>
      <c r="O17791" s="5">
        <f t="shared" si="592"/>
        <v>597200</v>
      </c>
    </row>
    <row r="17792" spans="3:15">
      <c r="C17792" s="5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5"/>
      <c r="O17792" s="5">
        <f t="shared" si="592"/>
        <v>597400</v>
      </c>
    </row>
    <row r="17793" spans="3:15">
      <c r="C17793" s="5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5"/>
      <c r="O17793" s="5">
        <f t="shared" si="592"/>
        <v>597600</v>
      </c>
    </row>
    <row r="17794" spans="3:15">
      <c r="C17794" s="5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5"/>
      <c r="O17794" s="5">
        <f t="shared" si="592"/>
        <v>597800</v>
      </c>
    </row>
    <row r="17795" spans="3:15">
      <c r="C17795" s="5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5"/>
      <c r="O17795" s="5">
        <f t="shared" si="592"/>
        <v>598000</v>
      </c>
    </row>
    <row r="17796" spans="3:15">
      <c r="C17796" s="5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5"/>
      <c r="O17796" s="5">
        <f t="shared" si="592"/>
        <v>598200</v>
      </c>
    </row>
    <row r="17797" spans="3:15">
      <c r="C17797" s="5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5"/>
      <c r="O17797" s="5">
        <f t="shared" si="592"/>
        <v>598400</v>
      </c>
    </row>
    <row r="17798" spans="3:15">
      <c r="C17798" s="5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5"/>
      <c r="O17798" s="5">
        <f t="shared" si="592"/>
        <v>598600</v>
      </c>
    </row>
    <row r="17799" spans="3:15">
      <c r="C17799" s="5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5"/>
      <c r="O17799" s="5">
        <f t="shared" si="592"/>
        <v>598800</v>
      </c>
    </row>
    <row r="17800" spans="3:15">
      <c r="C17800" s="5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5"/>
      <c r="O17800" s="5">
        <f t="shared" si="592"/>
        <v>599000</v>
      </c>
    </row>
    <row r="17801" spans="3:15">
      <c r="C17801" s="5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5"/>
      <c r="O17801" s="5">
        <f t="shared" si="592"/>
        <v>599200</v>
      </c>
    </row>
    <row r="17802" spans="3:15">
      <c r="C17802" s="5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5"/>
      <c r="O17802" s="5">
        <f t="shared" si="592"/>
        <v>599400</v>
      </c>
    </row>
    <row r="17803" spans="3:15">
      <c r="C17803" s="5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5"/>
      <c r="O17803" s="5">
        <f t="shared" ref="O17803:O17866" si="593">O17802+$A$16</f>
        <v>599600</v>
      </c>
    </row>
    <row r="17804" spans="3:15">
      <c r="C17804" s="5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5"/>
      <c r="O17804" s="5">
        <f t="shared" si="593"/>
        <v>599800</v>
      </c>
    </row>
    <row r="17805" spans="3:15">
      <c r="C17805" s="5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5"/>
      <c r="O17805" s="5">
        <f t="shared" si="593"/>
        <v>600000</v>
      </c>
    </row>
    <row r="17806" spans="3:15">
      <c r="C17806" s="5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5"/>
      <c r="O17806" s="5">
        <f t="shared" si="593"/>
        <v>600200</v>
      </c>
    </row>
    <row r="17807" spans="3:15">
      <c r="C17807" s="5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5"/>
      <c r="O17807" s="5">
        <f t="shared" si="593"/>
        <v>600400</v>
      </c>
    </row>
    <row r="17808" spans="3:15">
      <c r="C17808" s="5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5"/>
      <c r="O17808" s="5">
        <f t="shared" si="593"/>
        <v>600600</v>
      </c>
    </row>
    <row r="17809" spans="3:15">
      <c r="C17809" s="5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5"/>
      <c r="O17809" s="5">
        <f t="shared" si="593"/>
        <v>600800</v>
      </c>
    </row>
    <row r="17810" spans="3:15">
      <c r="C17810" s="5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5"/>
      <c r="O17810" s="5">
        <f t="shared" si="593"/>
        <v>601000</v>
      </c>
    </row>
    <row r="17811" spans="3:15">
      <c r="C17811" s="5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5"/>
      <c r="O17811" s="5">
        <f t="shared" si="593"/>
        <v>601200</v>
      </c>
    </row>
    <row r="17812" spans="3:15">
      <c r="C17812" s="5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5"/>
      <c r="O17812" s="5">
        <f t="shared" si="593"/>
        <v>601400</v>
      </c>
    </row>
    <row r="17813" spans="3:15">
      <c r="C17813" s="5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5"/>
      <c r="O17813" s="5">
        <f t="shared" si="593"/>
        <v>601600</v>
      </c>
    </row>
    <row r="17814" spans="3:15">
      <c r="C17814" s="5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5"/>
      <c r="O17814" s="5">
        <f t="shared" si="593"/>
        <v>601800</v>
      </c>
    </row>
    <row r="17815" spans="3:15">
      <c r="C17815" s="5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5"/>
      <c r="O17815" s="5">
        <f t="shared" si="593"/>
        <v>602000</v>
      </c>
    </row>
    <row r="17816" spans="3:15">
      <c r="C17816" s="5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5"/>
      <c r="O17816" s="5">
        <f t="shared" si="593"/>
        <v>602200</v>
      </c>
    </row>
    <row r="17817" spans="3:15">
      <c r="C17817" s="5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5"/>
      <c r="O17817" s="5">
        <f t="shared" si="593"/>
        <v>602400</v>
      </c>
    </row>
    <row r="17818" spans="3:15">
      <c r="C17818" s="5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5"/>
      <c r="O17818" s="5">
        <f t="shared" si="593"/>
        <v>602600</v>
      </c>
    </row>
    <row r="17819" spans="3:15">
      <c r="C17819" s="5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5"/>
      <c r="O17819" s="5">
        <f t="shared" si="593"/>
        <v>602800</v>
      </c>
    </row>
    <row r="17820" spans="3:15">
      <c r="C17820" s="5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5"/>
      <c r="O17820" s="5">
        <f t="shared" si="593"/>
        <v>603000</v>
      </c>
    </row>
    <row r="17821" spans="3:15">
      <c r="C17821" s="5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5"/>
      <c r="O17821" s="5">
        <f t="shared" si="593"/>
        <v>603200</v>
      </c>
    </row>
    <row r="17822" spans="3:15">
      <c r="C17822" s="5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5"/>
      <c r="O17822" s="5">
        <f t="shared" si="593"/>
        <v>603400</v>
      </c>
    </row>
    <row r="17823" spans="3:15">
      <c r="C17823" s="5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5"/>
      <c r="O17823" s="5">
        <f t="shared" si="593"/>
        <v>603600</v>
      </c>
    </row>
    <row r="17824" spans="3:15">
      <c r="C17824" s="5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5"/>
      <c r="O17824" s="5">
        <f t="shared" si="593"/>
        <v>603800</v>
      </c>
    </row>
    <row r="17825" spans="3:15">
      <c r="C17825" s="5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5"/>
      <c r="O17825" s="5">
        <f t="shared" si="593"/>
        <v>604000</v>
      </c>
    </row>
    <row r="17826" spans="3:15">
      <c r="C17826" s="5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5"/>
      <c r="O17826" s="5">
        <f t="shared" si="593"/>
        <v>604200</v>
      </c>
    </row>
    <row r="17827" spans="3:15">
      <c r="C17827" s="5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5"/>
      <c r="O17827" s="5">
        <f t="shared" si="593"/>
        <v>604400</v>
      </c>
    </row>
    <row r="17828" spans="3:15">
      <c r="C17828" s="5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5"/>
      <c r="O17828" s="5">
        <f t="shared" si="593"/>
        <v>604600</v>
      </c>
    </row>
    <row r="17829" spans="3:15">
      <c r="C17829" s="5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5"/>
      <c r="O17829" s="5">
        <f t="shared" si="593"/>
        <v>604800</v>
      </c>
    </row>
    <row r="17830" spans="3:15">
      <c r="C17830" s="5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5"/>
      <c r="O17830" s="5">
        <f t="shared" si="593"/>
        <v>605000</v>
      </c>
    </row>
    <row r="17831" spans="3:15">
      <c r="C17831" s="5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5"/>
      <c r="O17831" s="5">
        <f t="shared" si="593"/>
        <v>605200</v>
      </c>
    </row>
    <row r="17832" spans="3:15">
      <c r="C17832" s="5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5"/>
      <c r="O17832" s="5">
        <f t="shared" si="593"/>
        <v>605400</v>
      </c>
    </row>
    <row r="17833" spans="3:15">
      <c r="C17833" s="5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5"/>
      <c r="O17833" s="5">
        <f t="shared" si="593"/>
        <v>605600</v>
      </c>
    </row>
    <row r="17834" spans="3:15">
      <c r="C17834" s="5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5"/>
      <c r="O17834" s="5">
        <f t="shared" si="593"/>
        <v>605800</v>
      </c>
    </row>
    <row r="17835" spans="3:15">
      <c r="C17835" s="5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5"/>
      <c r="O17835" s="5">
        <f t="shared" si="593"/>
        <v>606000</v>
      </c>
    </row>
    <row r="17836" spans="3:15">
      <c r="C17836" s="5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5"/>
      <c r="O17836" s="5">
        <f t="shared" si="593"/>
        <v>606200</v>
      </c>
    </row>
    <row r="17837" spans="3:15">
      <c r="C17837" s="5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5"/>
      <c r="O17837" s="5">
        <f t="shared" si="593"/>
        <v>606400</v>
      </c>
    </row>
    <row r="17838" spans="3:15">
      <c r="C17838" s="5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5"/>
      <c r="O17838" s="5">
        <f t="shared" si="593"/>
        <v>606600</v>
      </c>
    </row>
    <row r="17839" spans="3:15">
      <c r="C17839" s="5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5"/>
      <c r="O17839" s="5">
        <f t="shared" si="593"/>
        <v>606800</v>
      </c>
    </row>
    <row r="17840" spans="3:15">
      <c r="C17840" s="5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5"/>
      <c r="O17840" s="5">
        <f t="shared" si="593"/>
        <v>607000</v>
      </c>
    </row>
    <row r="17841" spans="3:15">
      <c r="C17841" s="5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5"/>
      <c r="O17841" s="5">
        <f t="shared" si="593"/>
        <v>607200</v>
      </c>
    </row>
    <row r="17842" spans="3:15">
      <c r="C17842" s="5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5"/>
      <c r="O17842" s="5">
        <f t="shared" si="593"/>
        <v>607400</v>
      </c>
    </row>
    <row r="17843" spans="3:15">
      <c r="C17843" s="5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5"/>
      <c r="O17843" s="5">
        <f t="shared" si="593"/>
        <v>607600</v>
      </c>
    </row>
    <row r="17844" spans="3:15">
      <c r="C17844" s="5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5"/>
      <c r="O17844" s="5">
        <f t="shared" si="593"/>
        <v>607800</v>
      </c>
    </row>
    <row r="17845" spans="3:15">
      <c r="C17845" s="5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5"/>
      <c r="O17845" s="5">
        <f t="shared" si="593"/>
        <v>608000</v>
      </c>
    </row>
    <row r="17846" spans="3:15">
      <c r="C17846" s="5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5"/>
      <c r="O17846" s="5">
        <f t="shared" si="593"/>
        <v>608200</v>
      </c>
    </row>
    <row r="17847" spans="3:15">
      <c r="C17847" s="5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5"/>
      <c r="O17847" s="5">
        <f t="shared" si="593"/>
        <v>608400</v>
      </c>
    </row>
    <row r="17848" spans="3:15">
      <c r="C17848" s="5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5"/>
      <c r="O17848" s="5">
        <f t="shared" si="593"/>
        <v>608600</v>
      </c>
    </row>
    <row r="17849" spans="3:15">
      <c r="C17849" s="5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5"/>
      <c r="O17849" s="5">
        <f t="shared" si="593"/>
        <v>608800</v>
      </c>
    </row>
    <row r="17850" spans="3:15">
      <c r="C17850" s="5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5"/>
      <c r="O17850" s="5">
        <f t="shared" si="593"/>
        <v>609000</v>
      </c>
    </row>
    <row r="17851" spans="3:15">
      <c r="C17851" s="5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5"/>
      <c r="O17851" s="5">
        <f t="shared" si="593"/>
        <v>609200</v>
      </c>
    </row>
    <row r="17852" spans="3:15">
      <c r="C17852" s="5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5"/>
      <c r="O17852" s="5">
        <f t="shared" si="593"/>
        <v>609400</v>
      </c>
    </row>
    <row r="17853" spans="3:15">
      <c r="C17853" s="5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5"/>
      <c r="O17853" s="5">
        <f t="shared" si="593"/>
        <v>609600</v>
      </c>
    </row>
    <row r="17854" spans="3:15">
      <c r="C17854" s="5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5"/>
      <c r="O17854" s="5">
        <f t="shared" si="593"/>
        <v>609800</v>
      </c>
    </row>
    <row r="17855" spans="3:15">
      <c r="C17855" s="5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5"/>
      <c r="O17855" s="5">
        <f t="shared" si="593"/>
        <v>610000</v>
      </c>
    </row>
    <row r="17856" spans="3:15">
      <c r="C17856" s="5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5"/>
      <c r="O17856" s="5">
        <f t="shared" si="593"/>
        <v>610200</v>
      </c>
    </row>
    <row r="17857" spans="3:15">
      <c r="C17857" s="5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5"/>
      <c r="O17857" s="5">
        <f t="shared" si="593"/>
        <v>610400</v>
      </c>
    </row>
    <row r="17858" spans="3:15">
      <c r="C17858" s="5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5"/>
      <c r="O17858" s="5">
        <f t="shared" si="593"/>
        <v>610600</v>
      </c>
    </row>
    <row r="17859" spans="3:15">
      <c r="C17859" s="5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5"/>
      <c r="O17859" s="5">
        <f t="shared" si="593"/>
        <v>610800</v>
      </c>
    </row>
    <row r="17860" spans="3:15">
      <c r="C17860" s="5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5"/>
      <c r="O17860" s="5">
        <f t="shared" si="593"/>
        <v>611000</v>
      </c>
    </row>
    <row r="17861" spans="3:15">
      <c r="C17861" s="5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5"/>
      <c r="O17861" s="5">
        <f t="shared" si="593"/>
        <v>611200</v>
      </c>
    </row>
    <row r="17862" spans="3:15">
      <c r="C17862" s="5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5"/>
      <c r="O17862" s="5">
        <f t="shared" si="593"/>
        <v>611400</v>
      </c>
    </row>
    <row r="17863" spans="3:15">
      <c r="C17863" s="5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5"/>
      <c r="O17863" s="5">
        <f t="shared" si="593"/>
        <v>611600</v>
      </c>
    </row>
    <row r="17864" spans="3:15">
      <c r="C17864" s="5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5"/>
      <c r="O17864" s="5">
        <f t="shared" si="593"/>
        <v>611800</v>
      </c>
    </row>
    <row r="17865" spans="3:15">
      <c r="C17865" s="5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5"/>
      <c r="O17865" s="5">
        <f t="shared" si="593"/>
        <v>612000</v>
      </c>
    </row>
    <row r="17866" spans="3:15">
      <c r="C17866" s="5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5"/>
      <c r="O17866" s="5">
        <f t="shared" si="593"/>
        <v>612200</v>
      </c>
    </row>
    <row r="17867" spans="3:15">
      <c r="C17867" s="5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5"/>
      <c r="O17867" s="5">
        <f t="shared" ref="O17867:O17930" si="594">O17866+$A$16</f>
        <v>612400</v>
      </c>
    </row>
    <row r="17868" spans="3:15">
      <c r="C17868" s="5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5"/>
      <c r="O17868" s="5">
        <f t="shared" si="594"/>
        <v>612600</v>
      </c>
    </row>
    <row r="17869" spans="3:15">
      <c r="C17869" s="5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5"/>
      <c r="O17869" s="5">
        <f t="shared" si="594"/>
        <v>612800</v>
      </c>
    </row>
    <row r="17870" spans="3:15">
      <c r="C17870" s="5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5"/>
      <c r="O17870" s="5">
        <f t="shared" si="594"/>
        <v>613000</v>
      </c>
    </row>
    <row r="17871" spans="3:15">
      <c r="C17871" s="5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5"/>
      <c r="O17871" s="5">
        <f t="shared" si="594"/>
        <v>613200</v>
      </c>
    </row>
    <row r="17872" spans="3:15">
      <c r="C17872" s="5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5"/>
      <c r="O17872" s="5">
        <f t="shared" si="594"/>
        <v>613400</v>
      </c>
    </row>
    <row r="17873" spans="3:15">
      <c r="C17873" s="5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5"/>
      <c r="O17873" s="5">
        <f t="shared" si="594"/>
        <v>613600</v>
      </c>
    </row>
    <row r="17874" spans="3:15">
      <c r="C17874" s="5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5"/>
      <c r="O17874" s="5">
        <f t="shared" si="594"/>
        <v>613800</v>
      </c>
    </row>
    <row r="17875" spans="3:15">
      <c r="C17875" s="5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5"/>
      <c r="O17875" s="5">
        <f t="shared" si="594"/>
        <v>614000</v>
      </c>
    </row>
    <row r="17876" spans="3:15">
      <c r="C17876" s="5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5"/>
      <c r="O17876" s="5">
        <f t="shared" si="594"/>
        <v>614200</v>
      </c>
    </row>
    <row r="17877" spans="3:15">
      <c r="C17877" s="5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5"/>
      <c r="O17877" s="5">
        <f t="shared" si="594"/>
        <v>614400</v>
      </c>
    </row>
    <row r="17878" spans="3:15">
      <c r="C17878" s="5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5"/>
      <c r="O17878" s="5">
        <f t="shared" si="594"/>
        <v>614600</v>
      </c>
    </row>
    <row r="17879" spans="3:15">
      <c r="C17879" s="5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5"/>
      <c r="O17879" s="5">
        <f t="shared" si="594"/>
        <v>614800</v>
      </c>
    </row>
    <row r="17880" spans="3:15">
      <c r="C17880" s="5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5"/>
      <c r="O17880" s="5">
        <f t="shared" si="594"/>
        <v>615000</v>
      </c>
    </row>
    <row r="17881" spans="3:15">
      <c r="C17881" s="5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5"/>
      <c r="O17881" s="5">
        <f t="shared" si="594"/>
        <v>615200</v>
      </c>
    </row>
    <row r="17882" spans="3:15">
      <c r="C17882" s="5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5"/>
      <c r="O17882" s="5">
        <f t="shared" si="594"/>
        <v>615400</v>
      </c>
    </row>
    <row r="17883" spans="3:15">
      <c r="C17883" s="5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5"/>
      <c r="O17883" s="5">
        <f t="shared" si="594"/>
        <v>615600</v>
      </c>
    </row>
    <row r="17884" spans="3:15">
      <c r="C17884" s="5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5"/>
      <c r="O17884" s="5">
        <f t="shared" si="594"/>
        <v>615800</v>
      </c>
    </row>
    <row r="17885" spans="3:15">
      <c r="C17885" s="5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5"/>
      <c r="O17885" s="5">
        <f t="shared" si="594"/>
        <v>616000</v>
      </c>
    </row>
    <row r="17886" spans="3:15">
      <c r="C17886" s="5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5"/>
      <c r="O17886" s="5">
        <f t="shared" si="594"/>
        <v>616200</v>
      </c>
    </row>
    <row r="17887" spans="3:15">
      <c r="C17887" s="5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5"/>
      <c r="O17887" s="5">
        <f t="shared" si="594"/>
        <v>616400</v>
      </c>
    </row>
    <row r="17888" spans="3:15">
      <c r="C17888" s="5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5"/>
      <c r="O17888" s="5">
        <f t="shared" si="594"/>
        <v>616600</v>
      </c>
    </row>
    <row r="17889" spans="3:15">
      <c r="C17889" s="5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5"/>
      <c r="O17889" s="5">
        <f t="shared" si="594"/>
        <v>616800</v>
      </c>
    </row>
    <row r="17890" spans="3:15">
      <c r="C17890" s="5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5"/>
      <c r="O17890" s="5">
        <f t="shared" si="594"/>
        <v>617000</v>
      </c>
    </row>
    <row r="17891" spans="3:15">
      <c r="C17891" s="5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5"/>
      <c r="O17891" s="5">
        <f t="shared" si="594"/>
        <v>617200</v>
      </c>
    </row>
    <row r="17892" spans="3:15">
      <c r="C17892" s="5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5"/>
      <c r="O17892" s="5">
        <f t="shared" si="594"/>
        <v>617400</v>
      </c>
    </row>
    <row r="17893" spans="3:15">
      <c r="C17893" s="5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5"/>
      <c r="O17893" s="5">
        <f t="shared" si="594"/>
        <v>617600</v>
      </c>
    </row>
    <row r="17894" spans="3:15">
      <c r="C17894" s="5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5"/>
      <c r="O17894" s="5">
        <f t="shared" si="594"/>
        <v>617800</v>
      </c>
    </row>
    <row r="17895" spans="3:15">
      <c r="C17895" s="5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5"/>
      <c r="O17895" s="5">
        <f t="shared" si="594"/>
        <v>618000</v>
      </c>
    </row>
    <row r="17896" spans="3:15">
      <c r="C17896" s="5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5"/>
      <c r="O17896" s="5">
        <f t="shared" si="594"/>
        <v>618200</v>
      </c>
    </row>
    <row r="17897" spans="3:15">
      <c r="C17897" s="5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5"/>
      <c r="O17897" s="5">
        <f t="shared" si="594"/>
        <v>618400</v>
      </c>
    </row>
    <row r="17898" spans="3:15">
      <c r="C17898" s="5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5"/>
      <c r="O17898" s="5">
        <f t="shared" si="594"/>
        <v>618600</v>
      </c>
    </row>
    <row r="17899" spans="3:15">
      <c r="C17899" s="5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5"/>
      <c r="O17899" s="5">
        <f t="shared" si="594"/>
        <v>618800</v>
      </c>
    </row>
    <row r="17900" spans="3:15">
      <c r="C17900" s="5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5"/>
      <c r="O17900" s="5">
        <f t="shared" si="594"/>
        <v>619000</v>
      </c>
    </row>
    <row r="17901" spans="3:15">
      <c r="C17901" s="5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5"/>
      <c r="O17901" s="5">
        <f t="shared" si="594"/>
        <v>619200</v>
      </c>
    </row>
    <row r="17902" spans="3:15">
      <c r="C17902" s="5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5"/>
      <c r="O17902" s="5">
        <f t="shared" si="594"/>
        <v>619400</v>
      </c>
    </row>
    <row r="17903" spans="3:15">
      <c r="C17903" s="5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5"/>
      <c r="O17903" s="5">
        <f t="shared" si="594"/>
        <v>619600</v>
      </c>
    </row>
    <row r="17904" spans="3:15">
      <c r="C17904" s="5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5"/>
      <c r="O17904" s="5">
        <f t="shared" si="594"/>
        <v>619800</v>
      </c>
    </row>
    <row r="17905" spans="3:15">
      <c r="C17905" s="5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5"/>
      <c r="O17905" s="5">
        <f t="shared" si="594"/>
        <v>620000</v>
      </c>
    </row>
    <row r="17906" spans="3:15">
      <c r="C17906" s="5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5"/>
      <c r="O17906" s="5">
        <f t="shared" si="594"/>
        <v>620200</v>
      </c>
    </row>
    <row r="17907" spans="3:15">
      <c r="C17907" s="5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5"/>
      <c r="O17907" s="5">
        <f t="shared" si="594"/>
        <v>620400</v>
      </c>
    </row>
    <row r="17908" spans="3:15">
      <c r="C17908" s="5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5"/>
      <c r="O17908" s="5">
        <f t="shared" si="594"/>
        <v>620600</v>
      </c>
    </row>
    <row r="17909" spans="3:15">
      <c r="C17909" s="5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5"/>
      <c r="O17909" s="5">
        <f t="shared" si="594"/>
        <v>620800</v>
      </c>
    </row>
    <row r="17910" spans="3:15">
      <c r="C17910" s="5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5"/>
      <c r="O17910" s="5">
        <f t="shared" si="594"/>
        <v>621000</v>
      </c>
    </row>
    <row r="17911" spans="3:15">
      <c r="C17911" s="5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5"/>
      <c r="O17911" s="5">
        <f t="shared" si="594"/>
        <v>621200</v>
      </c>
    </row>
    <row r="17912" spans="3:15">
      <c r="C17912" s="5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5"/>
      <c r="O17912" s="5">
        <f t="shared" si="594"/>
        <v>621400</v>
      </c>
    </row>
    <row r="17913" spans="3:15">
      <c r="C17913" s="5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5"/>
      <c r="O17913" s="5">
        <f t="shared" si="594"/>
        <v>621600</v>
      </c>
    </row>
    <row r="17914" spans="3:15">
      <c r="C17914" s="5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5"/>
      <c r="O17914" s="5">
        <f t="shared" si="594"/>
        <v>621800</v>
      </c>
    </row>
    <row r="17915" spans="3:15">
      <c r="C17915" s="5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5"/>
      <c r="O17915" s="5">
        <f t="shared" si="594"/>
        <v>622000</v>
      </c>
    </row>
    <row r="17916" spans="3:15">
      <c r="C17916" s="5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5"/>
      <c r="O17916" s="5">
        <f t="shared" si="594"/>
        <v>622200</v>
      </c>
    </row>
    <row r="17917" spans="3:15">
      <c r="C17917" s="5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5"/>
      <c r="O17917" s="5">
        <f t="shared" si="594"/>
        <v>622400</v>
      </c>
    </row>
    <row r="17918" spans="3:15">
      <c r="C17918" s="5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5"/>
      <c r="O17918" s="5">
        <f t="shared" si="594"/>
        <v>622600</v>
      </c>
    </row>
    <row r="17919" spans="3:15">
      <c r="C17919" s="5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5"/>
      <c r="O17919" s="5">
        <f t="shared" si="594"/>
        <v>622800</v>
      </c>
    </row>
    <row r="17920" spans="3:15">
      <c r="C17920" s="5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5"/>
      <c r="O17920" s="5">
        <f t="shared" si="594"/>
        <v>623000</v>
      </c>
    </row>
    <row r="17921" spans="3:15">
      <c r="C17921" s="5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5"/>
      <c r="O17921" s="5">
        <f t="shared" si="594"/>
        <v>623200</v>
      </c>
    </row>
    <row r="17922" spans="3:15">
      <c r="C17922" s="5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5"/>
      <c r="O17922" s="5">
        <f t="shared" si="594"/>
        <v>623400</v>
      </c>
    </row>
    <row r="17923" spans="3:15">
      <c r="C17923" s="5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5"/>
      <c r="O17923" s="5">
        <f t="shared" si="594"/>
        <v>623600</v>
      </c>
    </row>
    <row r="17924" spans="3:15">
      <c r="C17924" s="5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5"/>
      <c r="O17924" s="5">
        <f t="shared" si="594"/>
        <v>623800</v>
      </c>
    </row>
    <row r="17925" spans="3:15">
      <c r="C17925" s="5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5"/>
      <c r="O17925" s="5">
        <f t="shared" si="594"/>
        <v>624000</v>
      </c>
    </row>
    <row r="17926" spans="3:15">
      <c r="C17926" s="5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5"/>
      <c r="O17926" s="5">
        <f t="shared" si="594"/>
        <v>624200</v>
      </c>
    </row>
    <row r="17927" spans="3:15">
      <c r="C17927" s="5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5"/>
      <c r="O17927" s="5">
        <f t="shared" si="594"/>
        <v>624400</v>
      </c>
    </row>
    <row r="17928" spans="3:15">
      <c r="C17928" s="5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5"/>
      <c r="O17928" s="5">
        <f t="shared" si="594"/>
        <v>624600</v>
      </c>
    </row>
    <row r="17929" spans="3:15">
      <c r="C17929" s="5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5"/>
      <c r="O17929" s="5">
        <f t="shared" si="594"/>
        <v>624800</v>
      </c>
    </row>
    <row r="17930" spans="3:15">
      <c r="C17930" s="5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5"/>
      <c r="O17930" s="5">
        <f t="shared" si="594"/>
        <v>625000</v>
      </c>
    </row>
    <row r="17931" spans="3:15">
      <c r="C17931" s="5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5"/>
      <c r="O17931" s="5">
        <f t="shared" ref="O17931:O17994" si="595">O17930+$A$16</f>
        <v>625200</v>
      </c>
    </row>
    <row r="17932" spans="3:15">
      <c r="C17932" s="5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5"/>
      <c r="O17932" s="5">
        <f t="shared" si="595"/>
        <v>625400</v>
      </c>
    </row>
    <row r="17933" spans="3:15">
      <c r="C17933" s="5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5"/>
      <c r="O17933" s="5">
        <f t="shared" si="595"/>
        <v>625600</v>
      </c>
    </row>
    <row r="17934" spans="3:15">
      <c r="C17934" s="5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5"/>
      <c r="O17934" s="5">
        <f t="shared" si="595"/>
        <v>625800</v>
      </c>
    </row>
    <row r="17935" spans="3:15">
      <c r="C17935" s="5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5"/>
      <c r="O17935" s="5">
        <f t="shared" si="595"/>
        <v>626000</v>
      </c>
    </row>
    <row r="17936" spans="3:15">
      <c r="C17936" s="5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5"/>
      <c r="O17936" s="5">
        <f t="shared" si="595"/>
        <v>626200</v>
      </c>
    </row>
    <row r="17937" spans="3:15">
      <c r="C17937" s="5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5"/>
      <c r="O17937" s="5">
        <f t="shared" si="595"/>
        <v>626400</v>
      </c>
    </row>
    <row r="17938" spans="3:15">
      <c r="C17938" s="5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5"/>
      <c r="O17938" s="5">
        <f t="shared" si="595"/>
        <v>626600</v>
      </c>
    </row>
    <row r="17939" spans="3:15">
      <c r="C17939" s="5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5"/>
      <c r="O17939" s="5">
        <f t="shared" si="595"/>
        <v>626800</v>
      </c>
    </row>
    <row r="17940" spans="3:15">
      <c r="C17940" s="5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5"/>
      <c r="O17940" s="5">
        <f t="shared" si="595"/>
        <v>627000</v>
      </c>
    </row>
    <row r="17941" spans="3:15">
      <c r="C17941" s="5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5"/>
      <c r="O17941" s="5">
        <f t="shared" si="595"/>
        <v>627200</v>
      </c>
    </row>
    <row r="17942" spans="3:15">
      <c r="C17942" s="5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5"/>
      <c r="O17942" s="5">
        <f t="shared" si="595"/>
        <v>627400</v>
      </c>
    </row>
    <row r="17943" spans="3:15">
      <c r="C17943" s="5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5"/>
      <c r="O17943" s="5">
        <f t="shared" si="595"/>
        <v>627600</v>
      </c>
    </row>
    <row r="17944" spans="3:15">
      <c r="C17944" s="5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5"/>
      <c r="O17944" s="5">
        <f t="shared" si="595"/>
        <v>627800</v>
      </c>
    </row>
    <row r="17945" spans="3:15">
      <c r="C17945" s="5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5"/>
      <c r="O17945" s="5">
        <f t="shared" si="595"/>
        <v>628000</v>
      </c>
    </row>
    <row r="17946" spans="3:15">
      <c r="C17946" s="5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5"/>
      <c r="O17946" s="5">
        <f t="shared" si="595"/>
        <v>628200</v>
      </c>
    </row>
    <row r="17947" spans="3:15">
      <c r="C17947" s="5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5"/>
      <c r="O17947" s="5">
        <f t="shared" si="595"/>
        <v>628400</v>
      </c>
    </row>
    <row r="17948" spans="3:15">
      <c r="C17948" s="5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5"/>
      <c r="O17948" s="5">
        <f t="shared" si="595"/>
        <v>628600</v>
      </c>
    </row>
    <row r="17949" spans="3:15">
      <c r="C17949" s="5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5"/>
      <c r="O17949" s="5">
        <f t="shared" si="595"/>
        <v>628800</v>
      </c>
    </row>
    <row r="17950" spans="3:15">
      <c r="C17950" s="5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5"/>
      <c r="O17950" s="5">
        <f t="shared" si="595"/>
        <v>629000</v>
      </c>
    </row>
    <row r="17951" spans="3:15">
      <c r="C17951" s="5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5"/>
      <c r="O17951" s="5">
        <f t="shared" si="595"/>
        <v>629200</v>
      </c>
    </row>
    <row r="17952" spans="3:15">
      <c r="C17952" s="5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5"/>
      <c r="O17952" s="5">
        <f t="shared" si="595"/>
        <v>629400</v>
      </c>
    </row>
    <row r="17953" spans="3:15">
      <c r="C17953" s="5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5"/>
      <c r="O17953" s="5">
        <f t="shared" si="595"/>
        <v>629600</v>
      </c>
    </row>
    <row r="17954" spans="3:15">
      <c r="C17954" s="5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5"/>
      <c r="O17954" s="5">
        <f t="shared" si="595"/>
        <v>629800</v>
      </c>
    </row>
    <row r="17955" spans="3:15">
      <c r="C17955" s="5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5"/>
      <c r="O17955" s="5">
        <f t="shared" si="595"/>
        <v>630000</v>
      </c>
    </row>
    <row r="17956" spans="3:15">
      <c r="C17956" s="5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5"/>
      <c r="O17956" s="5">
        <f t="shared" si="595"/>
        <v>630200</v>
      </c>
    </row>
    <row r="17957" spans="3:15">
      <c r="C17957" s="5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5"/>
      <c r="O17957" s="5">
        <f t="shared" si="595"/>
        <v>630400</v>
      </c>
    </row>
    <row r="17958" spans="3:15">
      <c r="C17958" s="5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5"/>
      <c r="O17958" s="5">
        <f t="shared" si="595"/>
        <v>630600</v>
      </c>
    </row>
    <row r="17959" spans="3:15">
      <c r="C17959" s="5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5"/>
      <c r="O17959" s="5">
        <f t="shared" si="595"/>
        <v>630800</v>
      </c>
    </row>
    <row r="17960" spans="3:15">
      <c r="C17960" s="5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5"/>
      <c r="O17960" s="5">
        <f t="shared" si="595"/>
        <v>631000</v>
      </c>
    </row>
    <row r="17961" spans="3:15">
      <c r="C17961" s="5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5"/>
      <c r="O17961" s="5">
        <f t="shared" si="595"/>
        <v>631200</v>
      </c>
    </row>
    <row r="17962" spans="3:15">
      <c r="C17962" s="5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5"/>
      <c r="O17962" s="5">
        <f t="shared" si="595"/>
        <v>631400</v>
      </c>
    </row>
    <row r="17963" spans="3:15">
      <c r="C17963" s="5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5"/>
      <c r="O17963" s="5">
        <f t="shared" si="595"/>
        <v>631600</v>
      </c>
    </row>
    <row r="17964" spans="3:15">
      <c r="C17964" s="5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5"/>
      <c r="O17964" s="5">
        <f t="shared" si="595"/>
        <v>631800</v>
      </c>
    </row>
    <row r="17965" spans="3:15">
      <c r="C17965" s="5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5"/>
      <c r="O17965" s="5">
        <f t="shared" si="595"/>
        <v>632000</v>
      </c>
    </row>
    <row r="17966" spans="3:15">
      <c r="C17966" s="5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5"/>
      <c r="O17966" s="5">
        <f t="shared" si="595"/>
        <v>632200</v>
      </c>
    </row>
    <row r="17967" spans="3:15">
      <c r="C17967" s="5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5"/>
      <c r="O17967" s="5">
        <f t="shared" si="595"/>
        <v>632400</v>
      </c>
    </row>
    <row r="17968" spans="3:15">
      <c r="C17968" s="5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5"/>
      <c r="O17968" s="5">
        <f t="shared" si="595"/>
        <v>632600</v>
      </c>
    </row>
    <row r="17969" spans="3:15">
      <c r="C17969" s="5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5"/>
      <c r="O17969" s="5">
        <f t="shared" si="595"/>
        <v>632800</v>
      </c>
    </row>
    <row r="17970" spans="3:15">
      <c r="C17970" s="5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5"/>
      <c r="O17970" s="5">
        <f t="shared" si="595"/>
        <v>633000</v>
      </c>
    </row>
    <row r="17971" spans="3:15">
      <c r="C17971" s="5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5"/>
      <c r="O17971" s="5">
        <f t="shared" si="595"/>
        <v>633200</v>
      </c>
    </row>
    <row r="17972" spans="3:15">
      <c r="C17972" s="5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5"/>
      <c r="O17972" s="5">
        <f t="shared" si="595"/>
        <v>633400</v>
      </c>
    </row>
    <row r="17973" spans="3:15">
      <c r="C17973" s="5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5"/>
      <c r="O17973" s="5">
        <f t="shared" si="595"/>
        <v>633600</v>
      </c>
    </row>
    <row r="17974" spans="3:15">
      <c r="C17974" s="5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5"/>
      <c r="O17974" s="5">
        <f t="shared" si="595"/>
        <v>633800</v>
      </c>
    </row>
    <row r="17975" spans="3:15">
      <c r="C17975" s="5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5"/>
      <c r="O17975" s="5">
        <f t="shared" si="595"/>
        <v>634000</v>
      </c>
    </row>
    <row r="17976" spans="3:15">
      <c r="C17976" s="5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5"/>
      <c r="O17976" s="5">
        <f t="shared" si="595"/>
        <v>634200</v>
      </c>
    </row>
    <row r="17977" spans="3:15">
      <c r="C17977" s="5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5"/>
      <c r="O17977" s="5">
        <f t="shared" si="595"/>
        <v>634400</v>
      </c>
    </row>
    <row r="17978" spans="3:15">
      <c r="C17978" s="5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5"/>
      <c r="O17978" s="5">
        <f t="shared" si="595"/>
        <v>634600</v>
      </c>
    </row>
    <row r="17979" spans="3:15">
      <c r="C17979" s="5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5"/>
      <c r="O17979" s="5">
        <f t="shared" si="595"/>
        <v>634800</v>
      </c>
    </row>
    <row r="17980" spans="3:15">
      <c r="C17980" s="5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5"/>
      <c r="O17980" s="5">
        <f t="shared" si="595"/>
        <v>635000</v>
      </c>
    </row>
    <row r="17981" spans="3:15">
      <c r="C17981" s="5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5"/>
      <c r="O17981" s="5">
        <f t="shared" si="595"/>
        <v>635200</v>
      </c>
    </row>
    <row r="17982" spans="3:15">
      <c r="C17982" s="5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5"/>
      <c r="O17982" s="5">
        <f t="shared" si="595"/>
        <v>635400</v>
      </c>
    </row>
    <row r="17983" spans="3:15">
      <c r="C17983" s="5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5"/>
      <c r="O17983" s="5">
        <f t="shared" si="595"/>
        <v>635600</v>
      </c>
    </row>
    <row r="17984" spans="3:15">
      <c r="C17984" s="5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5"/>
      <c r="O17984" s="5">
        <f t="shared" si="595"/>
        <v>635800</v>
      </c>
    </row>
    <row r="17985" spans="3:15">
      <c r="C17985" s="5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5"/>
      <c r="O17985" s="5">
        <f t="shared" si="595"/>
        <v>636000</v>
      </c>
    </row>
    <row r="17986" spans="3:15">
      <c r="C17986" s="5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5"/>
      <c r="O17986" s="5">
        <f t="shared" si="595"/>
        <v>636200</v>
      </c>
    </row>
    <row r="17987" spans="3:15">
      <c r="C17987" s="5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5"/>
      <c r="O17987" s="5">
        <f t="shared" si="595"/>
        <v>636400</v>
      </c>
    </row>
    <row r="17988" spans="3:15">
      <c r="C17988" s="5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5"/>
      <c r="O17988" s="5">
        <f t="shared" si="595"/>
        <v>636600</v>
      </c>
    </row>
    <row r="17989" spans="3:15">
      <c r="C17989" s="5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5"/>
      <c r="O17989" s="5">
        <f t="shared" si="595"/>
        <v>636800</v>
      </c>
    </row>
    <row r="17990" spans="3:15">
      <c r="C17990" s="5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5"/>
      <c r="O17990" s="5">
        <f t="shared" si="595"/>
        <v>637000</v>
      </c>
    </row>
    <row r="17991" spans="3:15">
      <c r="C17991" s="5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5"/>
      <c r="O17991" s="5">
        <f t="shared" si="595"/>
        <v>637200</v>
      </c>
    </row>
    <row r="17992" spans="3:15">
      <c r="C17992" s="5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5"/>
      <c r="O17992" s="5">
        <f t="shared" si="595"/>
        <v>637400</v>
      </c>
    </row>
    <row r="17993" spans="3:15">
      <c r="C17993" s="5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5"/>
      <c r="O17993" s="5">
        <f t="shared" si="595"/>
        <v>637600</v>
      </c>
    </row>
    <row r="17994" spans="3:15">
      <c r="C17994" s="5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5"/>
      <c r="O17994" s="5">
        <f t="shared" si="595"/>
        <v>637800</v>
      </c>
    </row>
    <row r="17995" spans="3:15">
      <c r="C17995" s="5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5"/>
      <c r="O17995" s="5">
        <f t="shared" ref="O17995:O18058" si="596">O17994+$A$16</f>
        <v>638000</v>
      </c>
    </row>
    <row r="17996" spans="3:15">
      <c r="C17996" s="5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5"/>
      <c r="O17996" s="5">
        <f t="shared" si="596"/>
        <v>638200</v>
      </c>
    </row>
    <row r="17997" spans="3:15">
      <c r="C17997" s="5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5"/>
      <c r="O17997" s="5">
        <f t="shared" si="596"/>
        <v>638400</v>
      </c>
    </row>
    <row r="17998" spans="3:15">
      <c r="C17998" s="5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5"/>
      <c r="O17998" s="5">
        <f t="shared" si="596"/>
        <v>638600</v>
      </c>
    </row>
    <row r="17999" spans="3:15">
      <c r="C17999" s="5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5"/>
      <c r="O17999" s="5">
        <f t="shared" si="596"/>
        <v>638800</v>
      </c>
    </row>
    <row r="18000" spans="3:15">
      <c r="C18000" s="5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5"/>
      <c r="O18000" s="5">
        <f t="shared" si="596"/>
        <v>639000</v>
      </c>
    </row>
    <row r="18001" spans="3:15">
      <c r="C18001" s="5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5"/>
      <c r="O18001" s="5">
        <f t="shared" si="596"/>
        <v>639200</v>
      </c>
    </row>
    <row r="18002" spans="3:15">
      <c r="C18002" s="5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5"/>
      <c r="O18002" s="5">
        <f t="shared" si="596"/>
        <v>639400</v>
      </c>
    </row>
    <row r="18003" spans="3:15">
      <c r="C18003" s="5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5"/>
      <c r="O18003" s="5">
        <f t="shared" si="596"/>
        <v>639600</v>
      </c>
    </row>
    <row r="18004" spans="3:15">
      <c r="C18004" s="5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5"/>
      <c r="O18004" s="5">
        <f t="shared" si="596"/>
        <v>639800</v>
      </c>
    </row>
    <row r="18005" spans="3:15">
      <c r="C18005" s="5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5"/>
      <c r="O18005" s="5">
        <f t="shared" si="596"/>
        <v>640000</v>
      </c>
    </row>
    <row r="18006" spans="3:15">
      <c r="C18006" s="5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5"/>
      <c r="O18006" s="5">
        <f t="shared" si="596"/>
        <v>640200</v>
      </c>
    </row>
    <row r="18007" spans="3:15">
      <c r="C18007" s="5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5"/>
      <c r="O18007" s="5">
        <f t="shared" si="596"/>
        <v>640400</v>
      </c>
    </row>
    <row r="18008" spans="3:15">
      <c r="C18008" s="5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5"/>
      <c r="O18008" s="5">
        <f t="shared" si="596"/>
        <v>640600</v>
      </c>
    </row>
    <row r="18009" spans="3:15">
      <c r="C18009" s="5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5"/>
      <c r="O18009" s="5">
        <f t="shared" si="596"/>
        <v>640800</v>
      </c>
    </row>
    <row r="18010" spans="3:15">
      <c r="C18010" s="5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5"/>
      <c r="O18010" s="5">
        <f t="shared" si="596"/>
        <v>641000</v>
      </c>
    </row>
    <row r="18011" spans="3:15">
      <c r="C18011" s="5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5"/>
      <c r="O18011" s="5">
        <f t="shared" si="596"/>
        <v>641200</v>
      </c>
    </row>
    <row r="18012" spans="3:15">
      <c r="C18012" s="5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5"/>
      <c r="O18012" s="5">
        <f t="shared" si="596"/>
        <v>641400</v>
      </c>
    </row>
    <row r="18013" spans="3:15">
      <c r="C18013" s="5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5"/>
      <c r="O18013" s="5">
        <f t="shared" si="596"/>
        <v>641600</v>
      </c>
    </row>
    <row r="18014" spans="3:15">
      <c r="C18014" s="5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5"/>
      <c r="O18014" s="5">
        <f t="shared" si="596"/>
        <v>641800</v>
      </c>
    </row>
    <row r="18015" spans="3:15">
      <c r="C18015" s="5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5"/>
      <c r="O18015" s="5">
        <f t="shared" si="596"/>
        <v>642000</v>
      </c>
    </row>
    <row r="18016" spans="3:15">
      <c r="C18016" s="5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5"/>
      <c r="O18016" s="5">
        <f t="shared" si="596"/>
        <v>642200</v>
      </c>
    </row>
    <row r="18017" spans="3:15">
      <c r="C18017" s="5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5"/>
      <c r="O18017" s="5">
        <f t="shared" si="596"/>
        <v>642400</v>
      </c>
    </row>
    <row r="18018" spans="3:15">
      <c r="C18018" s="5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5"/>
      <c r="O18018" s="5">
        <f t="shared" si="596"/>
        <v>642600</v>
      </c>
    </row>
    <row r="18019" spans="3:15">
      <c r="C18019" s="5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5"/>
      <c r="O18019" s="5">
        <f t="shared" si="596"/>
        <v>642800</v>
      </c>
    </row>
    <row r="18020" spans="3:15">
      <c r="C18020" s="5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5"/>
      <c r="O18020" s="5">
        <f t="shared" si="596"/>
        <v>643000</v>
      </c>
    </row>
    <row r="18021" spans="3:15">
      <c r="C18021" s="5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5"/>
      <c r="O18021" s="5">
        <f t="shared" si="596"/>
        <v>643200</v>
      </c>
    </row>
    <row r="18022" spans="3:15">
      <c r="C18022" s="5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5"/>
      <c r="O18022" s="5">
        <f t="shared" si="596"/>
        <v>643400</v>
      </c>
    </row>
    <row r="18023" spans="3:15">
      <c r="C18023" s="5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5"/>
      <c r="O18023" s="5">
        <f t="shared" si="596"/>
        <v>643600</v>
      </c>
    </row>
    <row r="18024" spans="3:15">
      <c r="C18024" s="5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5"/>
      <c r="O18024" s="5">
        <f t="shared" si="596"/>
        <v>643800</v>
      </c>
    </row>
    <row r="18025" spans="3:15">
      <c r="C18025" s="5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5"/>
      <c r="O18025" s="5">
        <f t="shared" si="596"/>
        <v>644000</v>
      </c>
    </row>
    <row r="18026" spans="3:15">
      <c r="C18026" s="5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5"/>
      <c r="O18026" s="5">
        <f t="shared" si="596"/>
        <v>644200</v>
      </c>
    </row>
    <row r="18027" spans="3:15">
      <c r="C18027" s="5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5"/>
      <c r="O18027" s="5">
        <f t="shared" si="596"/>
        <v>644400</v>
      </c>
    </row>
    <row r="18028" spans="3:15">
      <c r="C18028" s="5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5"/>
      <c r="O18028" s="5">
        <f t="shared" si="596"/>
        <v>644600</v>
      </c>
    </row>
    <row r="18029" spans="3:15">
      <c r="C18029" s="5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5"/>
      <c r="O18029" s="5">
        <f t="shared" si="596"/>
        <v>644800</v>
      </c>
    </row>
    <row r="18030" spans="3:15">
      <c r="C18030" s="5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5"/>
      <c r="O18030" s="5">
        <f t="shared" si="596"/>
        <v>645000</v>
      </c>
    </row>
    <row r="18031" spans="3:15">
      <c r="C18031" s="5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5"/>
      <c r="O18031" s="5">
        <f t="shared" si="596"/>
        <v>645200</v>
      </c>
    </row>
    <row r="18032" spans="3:15">
      <c r="C18032" s="5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5"/>
      <c r="O18032" s="5">
        <f t="shared" si="596"/>
        <v>645400</v>
      </c>
    </row>
    <row r="18033" spans="3:15">
      <c r="C18033" s="5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5"/>
      <c r="O18033" s="5">
        <f t="shared" si="596"/>
        <v>645600</v>
      </c>
    </row>
    <row r="18034" spans="3:15">
      <c r="C18034" s="5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5"/>
      <c r="O18034" s="5">
        <f t="shared" si="596"/>
        <v>645800</v>
      </c>
    </row>
    <row r="18035" spans="3:15">
      <c r="C18035" s="5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5"/>
      <c r="O18035" s="5">
        <f t="shared" si="596"/>
        <v>646000</v>
      </c>
    </row>
    <row r="18036" spans="3:15">
      <c r="C18036" s="5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5"/>
      <c r="O18036" s="5">
        <f t="shared" si="596"/>
        <v>646200</v>
      </c>
    </row>
    <row r="18037" spans="3:15">
      <c r="C18037" s="5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5"/>
      <c r="O18037" s="5">
        <f t="shared" si="596"/>
        <v>646400</v>
      </c>
    </row>
    <row r="18038" spans="3:15">
      <c r="C18038" s="5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5"/>
      <c r="O18038" s="5">
        <f t="shared" si="596"/>
        <v>646600</v>
      </c>
    </row>
    <row r="18039" spans="3:15">
      <c r="C18039" s="5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5"/>
      <c r="O18039" s="5">
        <f t="shared" si="596"/>
        <v>646800</v>
      </c>
    </row>
    <row r="18040" spans="3:15">
      <c r="C18040" s="5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5"/>
      <c r="O18040" s="5">
        <f t="shared" si="596"/>
        <v>647000</v>
      </c>
    </row>
    <row r="18041" spans="3:15">
      <c r="C18041" s="5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5"/>
      <c r="O18041" s="5">
        <f t="shared" si="596"/>
        <v>647200</v>
      </c>
    </row>
    <row r="18042" spans="3:15">
      <c r="C18042" s="5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5"/>
      <c r="O18042" s="5">
        <f t="shared" si="596"/>
        <v>647400</v>
      </c>
    </row>
    <row r="18043" spans="3:15">
      <c r="C18043" s="5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5"/>
      <c r="O18043" s="5">
        <f t="shared" si="596"/>
        <v>647600</v>
      </c>
    </row>
    <row r="18044" spans="3:15">
      <c r="C18044" s="5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5"/>
      <c r="O18044" s="5">
        <f t="shared" si="596"/>
        <v>647800</v>
      </c>
    </row>
    <row r="18045" spans="3:15">
      <c r="C18045" s="5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5"/>
      <c r="O18045" s="5">
        <f t="shared" si="596"/>
        <v>648000</v>
      </c>
    </row>
    <row r="18046" spans="3:15">
      <c r="C18046" s="5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5"/>
      <c r="O18046" s="5">
        <f t="shared" si="596"/>
        <v>648200</v>
      </c>
    </row>
    <row r="18047" spans="3:15">
      <c r="C18047" s="5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5"/>
      <c r="O18047" s="5">
        <f t="shared" si="596"/>
        <v>648400</v>
      </c>
    </row>
    <row r="18048" spans="3:15">
      <c r="C18048" s="5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5"/>
      <c r="O18048" s="5">
        <f t="shared" si="596"/>
        <v>648600</v>
      </c>
    </row>
    <row r="18049" spans="3:15">
      <c r="C18049" s="5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5"/>
      <c r="O18049" s="5">
        <f t="shared" si="596"/>
        <v>648800</v>
      </c>
    </row>
    <row r="18050" spans="3:15">
      <c r="C18050" s="5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5"/>
      <c r="O18050" s="5">
        <f t="shared" si="596"/>
        <v>649000</v>
      </c>
    </row>
    <row r="18051" spans="3:15">
      <c r="C18051" s="5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5"/>
      <c r="O18051" s="5">
        <f t="shared" si="596"/>
        <v>649200</v>
      </c>
    </row>
    <row r="18052" spans="3:15">
      <c r="C18052" s="5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5"/>
      <c r="O18052" s="5">
        <f t="shared" si="596"/>
        <v>649400</v>
      </c>
    </row>
    <row r="18053" spans="3:15">
      <c r="C18053" s="5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5"/>
      <c r="O18053" s="5">
        <f t="shared" si="596"/>
        <v>649600</v>
      </c>
    </row>
    <row r="18054" spans="3:15">
      <c r="C18054" s="5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5"/>
      <c r="O18054" s="5">
        <f t="shared" si="596"/>
        <v>649800</v>
      </c>
    </row>
    <row r="18055" spans="3:15">
      <c r="C18055" s="5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5"/>
      <c r="O18055" s="5">
        <f t="shared" si="596"/>
        <v>650000</v>
      </c>
    </row>
    <row r="18056" spans="3:15">
      <c r="C18056" s="5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5"/>
      <c r="O18056" s="5">
        <f t="shared" si="596"/>
        <v>650200</v>
      </c>
    </row>
    <row r="18057" spans="3:15">
      <c r="C18057" s="5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5"/>
      <c r="O18057" s="5">
        <f t="shared" si="596"/>
        <v>650400</v>
      </c>
    </row>
    <row r="18058" spans="3:15">
      <c r="C18058" s="5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5"/>
      <c r="O18058" s="5">
        <f t="shared" si="596"/>
        <v>650600</v>
      </c>
    </row>
    <row r="18059" spans="3:15">
      <c r="C18059" s="5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5"/>
      <c r="O18059" s="5">
        <f t="shared" ref="O18059:O18122" si="597">O18058+$A$16</f>
        <v>650800</v>
      </c>
    </row>
    <row r="18060" spans="3:15">
      <c r="C18060" s="5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5"/>
      <c r="O18060" s="5">
        <f t="shared" si="597"/>
        <v>651000</v>
      </c>
    </row>
    <row r="18061" spans="3:15">
      <c r="C18061" s="5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5"/>
      <c r="O18061" s="5">
        <f t="shared" si="597"/>
        <v>651200</v>
      </c>
    </row>
    <row r="18062" spans="3:15">
      <c r="C18062" s="5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5"/>
      <c r="O18062" s="5">
        <f t="shared" si="597"/>
        <v>651400</v>
      </c>
    </row>
    <row r="18063" spans="3:15">
      <c r="C18063" s="5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5"/>
      <c r="O18063" s="5">
        <f t="shared" si="597"/>
        <v>651600</v>
      </c>
    </row>
    <row r="18064" spans="3:15">
      <c r="C18064" s="5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5"/>
      <c r="O18064" s="5">
        <f t="shared" si="597"/>
        <v>651800</v>
      </c>
    </row>
    <row r="18065" spans="3:15">
      <c r="C18065" s="5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5"/>
      <c r="O18065" s="5">
        <f t="shared" si="597"/>
        <v>652000</v>
      </c>
    </row>
    <row r="18066" spans="3:15">
      <c r="C18066" s="5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5"/>
      <c r="O18066" s="5">
        <f t="shared" si="597"/>
        <v>652200</v>
      </c>
    </row>
    <row r="18067" spans="3:15">
      <c r="C18067" s="5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5"/>
      <c r="O18067" s="5">
        <f t="shared" si="597"/>
        <v>652400</v>
      </c>
    </row>
    <row r="18068" spans="3:15">
      <c r="C18068" s="5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5"/>
      <c r="O18068" s="5">
        <f t="shared" si="597"/>
        <v>652600</v>
      </c>
    </row>
    <row r="18069" spans="3:15">
      <c r="C18069" s="5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5"/>
      <c r="O18069" s="5">
        <f t="shared" si="597"/>
        <v>652800</v>
      </c>
    </row>
    <row r="18070" spans="3:15">
      <c r="C18070" s="5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5"/>
      <c r="O18070" s="5">
        <f t="shared" si="597"/>
        <v>653000</v>
      </c>
    </row>
    <row r="18071" spans="3:15">
      <c r="C18071" s="5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5"/>
      <c r="O18071" s="5">
        <f t="shared" si="597"/>
        <v>653200</v>
      </c>
    </row>
    <row r="18072" spans="3:15">
      <c r="C18072" s="5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5"/>
      <c r="O18072" s="5">
        <f t="shared" si="597"/>
        <v>653400</v>
      </c>
    </row>
    <row r="18073" spans="3:15">
      <c r="C18073" s="5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5"/>
      <c r="O18073" s="5">
        <f t="shared" si="597"/>
        <v>653600</v>
      </c>
    </row>
    <row r="18074" spans="3:15">
      <c r="C18074" s="5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5"/>
      <c r="O18074" s="5">
        <f t="shared" si="597"/>
        <v>653800</v>
      </c>
    </row>
    <row r="18075" spans="3:15">
      <c r="C18075" s="5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5"/>
      <c r="O18075" s="5">
        <f t="shared" si="597"/>
        <v>654000</v>
      </c>
    </row>
    <row r="18076" spans="3:15">
      <c r="C18076" s="5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5"/>
      <c r="O18076" s="5">
        <f t="shared" si="597"/>
        <v>654200</v>
      </c>
    </row>
    <row r="18077" spans="3:15">
      <c r="C18077" s="5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5"/>
      <c r="O18077" s="5">
        <f t="shared" si="597"/>
        <v>654400</v>
      </c>
    </row>
    <row r="18078" spans="3:15">
      <c r="C18078" s="5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5"/>
      <c r="O18078" s="5">
        <f t="shared" si="597"/>
        <v>654600</v>
      </c>
    </row>
    <row r="18079" spans="3:15">
      <c r="C18079" s="5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5"/>
      <c r="O18079" s="5">
        <f t="shared" si="597"/>
        <v>654800</v>
      </c>
    </row>
    <row r="18080" spans="3:15">
      <c r="C18080" s="5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5"/>
      <c r="O18080" s="5">
        <f t="shared" si="597"/>
        <v>655000</v>
      </c>
    </row>
    <row r="18081" spans="3:15">
      <c r="C18081" s="5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5"/>
      <c r="O18081" s="5">
        <f t="shared" si="597"/>
        <v>655200</v>
      </c>
    </row>
    <row r="18082" spans="3:15">
      <c r="C18082" s="5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5"/>
      <c r="O18082" s="5">
        <f t="shared" si="597"/>
        <v>655400</v>
      </c>
    </row>
    <row r="18083" spans="3:15">
      <c r="C18083" s="5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5"/>
      <c r="O18083" s="5">
        <f t="shared" si="597"/>
        <v>655600</v>
      </c>
    </row>
    <row r="18084" spans="3:15">
      <c r="C18084" s="5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5"/>
      <c r="O18084" s="5">
        <f t="shared" si="597"/>
        <v>655800</v>
      </c>
    </row>
    <row r="18085" spans="3:15">
      <c r="C18085" s="5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5"/>
      <c r="O18085" s="5">
        <f t="shared" si="597"/>
        <v>656000</v>
      </c>
    </row>
    <row r="18086" spans="3:15">
      <c r="C18086" s="5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5"/>
      <c r="O18086" s="5">
        <f t="shared" si="597"/>
        <v>656200</v>
      </c>
    </row>
    <row r="18087" spans="3:15">
      <c r="C18087" s="5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5"/>
      <c r="O18087" s="5">
        <f t="shared" si="597"/>
        <v>656400</v>
      </c>
    </row>
    <row r="18088" spans="3:15">
      <c r="C18088" s="5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5"/>
      <c r="O18088" s="5">
        <f t="shared" si="597"/>
        <v>656600</v>
      </c>
    </row>
    <row r="18089" spans="3:15">
      <c r="C18089" s="5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5"/>
      <c r="O18089" s="5">
        <f t="shared" si="597"/>
        <v>656800</v>
      </c>
    </row>
    <row r="18090" spans="3:15">
      <c r="C18090" s="5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5"/>
      <c r="O18090" s="5">
        <f t="shared" si="597"/>
        <v>657000</v>
      </c>
    </row>
    <row r="18091" spans="3:15">
      <c r="C18091" s="5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5"/>
      <c r="O18091" s="5">
        <f t="shared" si="597"/>
        <v>657200</v>
      </c>
    </row>
    <row r="18092" spans="3:15">
      <c r="C18092" s="5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5"/>
      <c r="O18092" s="5">
        <f t="shared" si="597"/>
        <v>657400</v>
      </c>
    </row>
    <row r="18093" spans="3:15">
      <c r="C18093" s="5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5"/>
      <c r="O18093" s="5">
        <f t="shared" si="597"/>
        <v>657600</v>
      </c>
    </row>
    <row r="18094" spans="3:15">
      <c r="C18094" s="5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5"/>
      <c r="O18094" s="5">
        <f t="shared" si="597"/>
        <v>657800</v>
      </c>
    </row>
    <row r="18095" spans="3:15">
      <c r="C18095" s="5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5"/>
      <c r="O18095" s="5">
        <f t="shared" si="597"/>
        <v>658000</v>
      </c>
    </row>
    <row r="18096" spans="3:15">
      <c r="C18096" s="5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5"/>
      <c r="O18096" s="5">
        <f t="shared" si="597"/>
        <v>658200</v>
      </c>
    </row>
    <row r="18097" spans="3:15">
      <c r="C18097" s="5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5"/>
      <c r="O18097" s="5">
        <f t="shared" si="597"/>
        <v>658400</v>
      </c>
    </row>
    <row r="18098" spans="3:15">
      <c r="C18098" s="5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5"/>
      <c r="O18098" s="5">
        <f t="shared" si="597"/>
        <v>658600</v>
      </c>
    </row>
    <row r="18099" spans="3:15">
      <c r="C18099" s="5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5"/>
      <c r="O18099" s="5">
        <f t="shared" si="597"/>
        <v>658800</v>
      </c>
    </row>
    <row r="18100" spans="3:15">
      <c r="C18100" s="5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5"/>
      <c r="O18100" s="5">
        <f t="shared" si="597"/>
        <v>659000</v>
      </c>
    </row>
    <row r="18101" spans="3:15">
      <c r="C18101" s="5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5"/>
      <c r="O18101" s="5">
        <f t="shared" si="597"/>
        <v>659200</v>
      </c>
    </row>
    <row r="18102" spans="3:15">
      <c r="C18102" s="5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5"/>
      <c r="O18102" s="5">
        <f t="shared" si="597"/>
        <v>659400</v>
      </c>
    </row>
    <row r="18103" spans="3:15">
      <c r="C18103" s="5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5"/>
      <c r="O18103" s="5">
        <f t="shared" si="597"/>
        <v>659600</v>
      </c>
    </row>
    <row r="18104" spans="3:15">
      <c r="C18104" s="5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5"/>
      <c r="O18104" s="5">
        <f t="shared" si="597"/>
        <v>659800</v>
      </c>
    </row>
    <row r="18105" spans="3:15">
      <c r="C18105" s="5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5"/>
      <c r="O18105" s="5">
        <f t="shared" si="597"/>
        <v>660000</v>
      </c>
    </row>
    <row r="18106" spans="3:15">
      <c r="C18106" s="5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5"/>
      <c r="O18106" s="5">
        <f t="shared" si="597"/>
        <v>660200</v>
      </c>
    </row>
    <row r="18107" spans="3:15">
      <c r="C18107" s="5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5"/>
      <c r="O18107" s="5">
        <f t="shared" si="597"/>
        <v>660400</v>
      </c>
    </row>
    <row r="18108" spans="3:15">
      <c r="C18108" s="5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5"/>
      <c r="O18108" s="5">
        <f t="shared" si="597"/>
        <v>660600</v>
      </c>
    </row>
    <row r="18109" spans="3:15">
      <c r="C18109" s="5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5"/>
      <c r="O18109" s="5">
        <f t="shared" si="597"/>
        <v>660800</v>
      </c>
    </row>
    <row r="18110" spans="3:15">
      <c r="C18110" s="5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5"/>
      <c r="O18110" s="5">
        <f t="shared" si="597"/>
        <v>661000</v>
      </c>
    </row>
    <row r="18111" spans="3:15">
      <c r="C18111" s="5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5"/>
      <c r="O18111" s="5">
        <f t="shared" si="597"/>
        <v>661200</v>
      </c>
    </row>
    <row r="18112" spans="3:15">
      <c r="C18112" s="5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5"/>
      <c r="O18112" s="5">
        <f t="shared" si="597"/>
        <v>661400</v>
      </c>
    </row>
    <row r="18113" spans="3:15">
      <c r="C18113" s="5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5"/>
      <c r="O18113" s="5">
        <f t="shared" si="597"/>
        <v>661600</v>
      </c>
    </row>
    <row r="18114" spans="3:15">
      <c r="C18114" s="5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5"/>
      <c r="O18114" s="5">
        <f t="shared" si="597"/>
        <v>661800</v>
      </c>
    </row>
    <row r="18115" spans="3:15">
      <c r="C18115" s="5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5"/>
      <c r="O18115" s="5">
        <f t="shared" si="597"/>
        <v>662000</v>
      </c>
    </row>
    <row r="18116" spans="3:15">
      <c r="C18116" s="5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5"/>
      <c r="O18116" s="5">
        <f t="shared" si="597"/>
        <v>662200</v>
      </c>
    </row>
    <row r="18117" spans="3:15">
      <c r="C18117" s="5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5"/>
      <c r="O18117" s="5">
        <f t="shared" si="597"/>
        <v>662400</v>
      </c>
    </row>
    <row r="18118" spans="3:15">
      <c r="C18118" s="5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5"/>
      <c r="O18118" s="5">
        <f t="shared" si="597"/>
        <v>662600</v>
      </c>
    </row>
    <row r="18119" spans="3:15">
      <c r="C18119" s="5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5"/>
      <c r="O18119" s="5">
        <f t="shared" si="597"/>
        <v>662800</v>
      </c>
    </row>
    <row r="18120" spans="3:15">
      <c r="C18120" s="5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5"/>
      <c r="O18120" s="5">
        <f t="shared" si="597"/>
        <v>663000</v>
      </c>
    </row>
    <row r="18121" spans="3:15">
      <c r="C18121" s="5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5"/>
      <c r="O18121" s="5">
        <f t="shared" si="597"/>
        <v>663200</v>
      </c>
    </row>
    <row r="18122" spans="3:15">
      <c r="C18122" s="5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5"/>
      <c r="O18122" s="5">
        <f t="shared" si="597"/>
        <v>663400</v>
      </c>
    </row>
    <row r="18123" spans="3:15">
      <c r="C18123" s="5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5"/>
      <c r="O18123" s="5">
        <f t="shared" ref="O18123:O18186" si="598">O18122+$A$16</f>
        <v>663600</v>
      </c>
    </row>
    <row r="18124" spans="3:15">
      <c r="C18124" s="5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5"/>
      <c r="O18124" s="5">
        <f t="shared" si="598"/>
        <v>663800</v>
      </c>
    </row>
    <row r="18125" spans="3:15">
      <c r="C18125" s="5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5"/>
      <c r="O18125" s="5">
        <f t="shared" si="598"/>
        <v>664000</v>
      </c>
    </row>
    <row r="18126" spans="3:15">
      <c r="C18126" s="5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5"/>
      <c r="O18126" s="5">
        <f t="shared" si="598"/>
        <v>664200</v>
      </c>
    </row>
    <row r="18127" spans="3:15">
      <c r="C18127" s="5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5"/>
      <c r="O18127" s="5">
        <f t="shared" si="598"/>
        <v>664400</v>
      </c>
    </row>
    <row r="18128" spans="3:15">
      <c r="C18128" s="5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5"/>
      <c r="O18128" s="5">
        <f t="shared" si="598"/>
        <v>664600</v>
      </c>
    </row>
    <row r="18129" spans="3:15">
      <c r="C18129" s="5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5"/>
      <c r="O18129" s="5">
        <f t="shared" si="598"/>
        <v>664800</v>
      </c>
    </row>
    <row r="18130" spans="3:15">
      <c r="C18130" s="5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5"/>
      <c r="O18130" s="5">
        <f t="shared" si="598"/>
        <v>665000</v>
      </c>
    </row>
    <row r="18131" spans="3:15">
      <c r="C18131" s="5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5"/>
      <c r="O18131" s="5">
        <f t="shared" si="598"/>
        <v>665200</v>
      </c>
    </row>
    <row r="18132" spans="3:15">
      <c r="C18132" s="5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5"/>
      <c r="O18132" s="5">
        <f t="shared" si="598"/>
        <v>665400</v>
      </c>
    </row>
    <row r="18133" spans="3:15">
      <c r="C18133" s="5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5"/>
      <c r="O18133" s="5">
        <f t="shared" si="598"/>
        <v>665600</v>
      </c>
    </row>
    <row r="18134" spans="3:15">
      <c r="C18134" s="5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5"/>
      <c r="O18134" s="5">
        <f t="shared" si="598"/>
        <v>665800</v>
      </c>
    </row>
    <row r="18135" spans="3:15">
      <c r="C18135" s="5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5"/>
      <c r="O18135" s="5">
        <f t="shared" si="598"/>
        <v>666000</v>
      </c>
    </row>
    <row r="18136" spans="3:15">
      <c r="C18136" s="5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5"/>
      <c r="O18136" s="5">
        <f t="shared" si="598"/>
        <v>666200</v>
      </c>
    </row>
    <row r="18137" spans="3:15">
      <c r="C18137" s="5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5"/>
      <c r="O18137" s="5">
        <f t="shared" si="598"/>
        <v>666400</v>
      </c>
    </row>
    <row r="18138" spans="3:15">
      <c r="C18138" s="5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5"/>
      <c r="O18138" s="5">
        <f t="shared" si="598"/>
        <v>666600</v>
      </c>
    </row>
    <row r="18139" spans="3:15">
      <c r="C18139" s="5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5"/>
      <c r="O18139" s="5">
        <f t="shared" si="598"/>
        <v>666800</v>
      </c>
    </row>
    <row r="18140" spans="3:15">
      <c r="C18140" s="5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5"/>
      <c r="O18140" s="5">
        <f t="shared" si="598"/>
        <v>667000</v>
      </c>
    </row>
    <row r="18141" spans="3:15">
      <c r="C18141" s="5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5"/>
      <c r="O18141" s="5">
        <f t="shared" si="598"/>
        <v>667200</v>
      </c>
    </row>
    <row r="18142" spans="3:15">
      <c r="C18142" s="5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5"/>
      <c r="O18142" s="5">
        <f t="shared" si="598"/>
        <v>667400</v>
      </c>
    </row>
    <row r="18143" spans="3:15">
      <c r="C18143" s="5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5"/>
      <c r="O18143" s="5">
        <f t="shared" si="598"/>
        <v>667600</v>
      </c>
    </row>
    <row r="18144" spans="3:15">
      <c r="C18144" s="5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5"/>
      <c r="O18144" s="5">
        <f t="shared" si="598"/>
        <v>667800</v>
      </c>
    </row>
    <row r="18145" spans="3:15">
      <c r="C18145" s="5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5"/>
      <c r="O18145" s="5">
        <f t="shared" si="598"/>
        <v>668000</v>
      </c>
    </row>
    <row r="18146" spans="3:15">
      <c r="C18146" s="5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5"/>
      <c r="O18146" s="5">
        <f t="shared" si="598"/>
        <v>668200</v>
      </c>
    </row>
    <row r="18147" spans="3:15">
      <c r="C18147" s="5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5"/>
      <c r="O18147" s="5">
        <f t="shared" si="598"/>
        <v>668400</v>
      </c>
    </row>
    <row r="18148" spans="3:15">
      <c r="C18148" s="5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5"/>
      <c r="O18148" s="5">
        <f t="shared" si="598"/>
        <v>668600</v>
      </c>
    </row>
    <row r="18149" spans="3:15">
      <c r="C18149" s="5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5"/>
      <c r="O18149" s="5">
        <f t="shared" si="598"/>
        <v>668800</v>
      </c>
    </row>
    <row r="18150" spans="3:15">
      <c r="C18150" s="5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5"/>
      <c r="O18150" s="5">
        <f t="shared" si="598"/>
        <v>669000</v>
      </c>
    </row>
    <row r="18151" spans="3:15">
      <c r="C18151" s="5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5"/>
      <c r="O18151" s="5">
        <f t="shared" si="598"/>
        <v>669200</v>
      </c>
    </row>
    <row r="18152" spans="3:15">
      <c r="C18152" s="5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5"/>
      <c r="O18152" s="5">
        <f t="shared" si="598"/>
        <v>669400</v>
      </c>
    </row>
    <row r="18153" spans="3:15">
      <c r="C18153" s="5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5"/>
      <c r="O18153" s="5">
        <f t="shared" si="598"/>
        <v>669600</v>
      </c>
    </row>
    <row r="18154" spans="3:15">
      <c r="C18154" s="5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5"/>
      <c r="O18154" s="5">
        <f t="shared" si="598"/>
        <v>669800</v>
      </c>
    </row>
    <row r="18155" spans="3:15">
      <c r="C18155" s="5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5"/>
      <c r="O18155" s="5">
        <f t="shared" si="598"/>
        <v>670000</v>
      </c>
    </row>
    <row r="18156" spans="3:15">
      <c r="C18156" s="5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5"/>
      <c r="O18156" s="5">
        <f t="shared" si="598"/>
        <v>670200</v>
      </c>
    </row>
    <row r="18157" spans="3:15">
      <c r="C18157" s="5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5"/>
      <c r="O18157" s="5">
        <f t="shared" si="598"/>
        <v>670400</v>
      </c>
    </row>
    <row r="18158" spans="3:15">
      <c r="C18158" s="5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5"/>
      <c r="O18158" s="5">
        <f t="shared" si="598"/>
        <v>670600</v>
      </c>
    </row>
    <row r="18159" spans="3:15">
      <c r="C18159" s="5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5"/>
      <c r="O18159" s="5">
        <f t="shared" si="598"/>
        <v>670800</v>
      </c>
    </row>
    <row r="18160" spans="3:15">
      <c r="C18160" s="5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5"/>
      <c r="O18160" s="5">
        <f t="shared" si="598"/>
        <v>671000</v>
      </c>
    </row>
    <row r="18161" spans="3:15">
      <c r="C18161" s="5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5"/>
      <c r="O18161" s="5">
        <f t="shared" si="598"/>
        <v>671200</v>
      </c>
    </row>
    <row r="18162" spans="3:15">
      <c r="C18162" s="5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5"/>
      <c r="O18162" s="5">
        <f t="shared" si="598"/>
        <v>671400</v>
      </c>
    </row>
    <row r="18163" spans="3:15">
      <c r="C18163" s="5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5"/>
      <c r="O18163" s="5">
        <f t="shared" si="598"/>
        <v>671600</v>
      </c>
    </row>
    <row r="18164" spans="3:15">
      <c r="C18164" s="5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5"/>
      <c r="O18164" s="5">
        <f t="shared" si="598"/>
        <v>671800</v>
      </c>
    </row>
    <row r="18165" spans="3:15">
      <c r="C18165" s="5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5"/>
      <c r="O18165" s="5">
        <f t="shared" si="598"/>
        <v>672000</v>
      </c>
    </row>
    <row r="18166" spans="3:15">
      <c r="C18166" s="5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5"/>
      <c r="O18166" s="5">
        <f t="shared" si="598"/>
        <v>672200</v>
      </c>
    </row>
    <row r="18167" spans="3:15">
      <c r="C18167" s="5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5"/>
      <c r="O18167" s="5">
        <f t="shared" si="598"/>
        <v>672400</v>
      </c>
    </row>
    <row r="18168" spans="3:15">
      <c r="C18168" s="5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5"/>
      <c r="O18168" s="5">
        <f t="shared" si="598"/>
        <v>672600</v>
      </c>
    </row>
    <row r="18169" spans="3:15">
      <c r="C18169" s="5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5"/>
      <c r="O18169" s="5">
        <f t="shared" si="598"/>
        <v>672800</v>
      </c>
    </row>
    <row r="18170" spans="3:15">
      <c r="C18170" s="5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5"/>
      <c r="O18170" s="5">
        <f t="shared" si="598"/>
        <v>673000</v>
      </c>
    </row>
    <row r="18171" spans="3:15">
      <c r="C18171" s="5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5"/>
      <c r="O18171" s="5">
        <f t="shared" si="598"/>
        <v>673200</v>
      </c>
    </row>
    <row r="18172" spans="3:15">
      <c r="C18172" s="5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5"/>
      <c r="O18172" s="5">
        <f t="shared" si="598"/>
        <v>673400</v>
      </c>
    </row>
    <row r="18173" spans="3:15">
      <c r="C18173" s="5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5"/>
      <c r="O18173" s="5">
        <f t="shared" si="598"/>
        <v>673600</v>
      </c>
    </row>
    <row r="18174" spans="3:15">
      <c r="C18174" s="5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5"/>
      <c r="O18174" s="5">
        <f t="shared" si="598"/>
        <v>673800</v>
      </c>
    </row>
    <row r="18175" spans="3:15">
      <c r="C18175" s="5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5"/>
      <c r="O18175" s="5">
        <f t="shared" si="598"/>
        <v>674000</v>
      </c>
    </row>
    <row r="18176" spans="3:15">
      <c r="C18176" s="5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5"/>
      <c r="O18176" s="5">
        <f t="shared" si="598"/>
        <v>674200</v>
      </c>
    </row>
    <row r="18177" spans="3:15">
      <c r="C18177" s="5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5"/>
      <c r="O18177" s="5">
        <f t="shared" si="598"/>
        <v>674400</v>
      </c>
    </row>
    <row r="18178" spans="3:15">
      <c r="C18178" s="5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5"/>
      <c r="O18178" s="5">
        <f t="shared" si="598"/>
        <v>674600</v>
      </c>
    </row>
    <row r="18179" spans="3:15">
      <c r="C18179" s="5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5"/>
      <c r="O18179" s="5">
        <f t="shared" si="598"/>
        <v>674800</v>
      </c>
    </row>
    <row r="18180" spans="3:15">
      <c r="C18180" s="5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5"/>
      <c r="O18180" s="5">
        <f t="shared" si="598"/>
        <v>675000</v>
      </c>
    </row>
    <row r="18181" spans="3:15">
      <c r="C18181" s="5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5"/>
      <c r="O18181" s="5">
        <f t="shared" si="598"/>
        <v>675200</v>
      </c>
    </row>
    <row r="18182" spans="3:15">
      <c r="C18182" s="5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5"/>
      <c r="O18182" s="5">
        <f t="shared" si="598"/>
        <v>675400</v>
      </c>
    </row>
    <row r="18183" spans="3:15">
      <c r="C18183" s="5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5"/>
      <c r="O18183" s="5">
        <f t="shared" si="598"/>
        <v>675600</v>
      </c>
    </row>
    <row r="18184" spans="3:15">
      <c r="C18184" s="5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5"/>
      <c r="O18184" s="5">
        <f t="shared" si="598"/>
        <v>675800</v>
      </c>
    </row>
    <row r="18185" spans="3:15">
      <c r="C18185" s="5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5"/>
      <c r="O18185" s="5">
        <f t="shared" si="598"/>
        <v>676000</v>
      </c>
    </row>
    <row r="18186" spans="3:15">
      <c r="C18186" s="5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5"/>
      <c r="O18186" s="5">
        <f t="shared" si="598"/>
        <v>676200</v>
      </c>
    </row>
    <row r="18187" spans="3:15">
      <c r="C18187" s="5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5"/>
      <c r="O18187" s="5">
        <f t="shared" ref="O18187:O18250" si="599">O18186+$A$16</f>
        <v>676400</v>
      </c>
    </row>
    <row r="18188" spans="3:15">
      <c r="C18188" s="5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5"/>
      <c r="O18188" s="5">
        <f t="shared" si="599"/>
        <v>676600</v>
      </c>
    </row>
    <row r="18189" spans="3:15">
      <c r="C18189" s="5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5"/>
      <c r="O18189" s="5">
        <f t="shared" si="599"/>
        <v>676800</v>
      </c>
    </row>
    <row r="18190" spans="3:15">
      <c r="C18190" s="5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5"/>
      <c r="O18190" s="5">
        <f t="shared" si="599"/>
        <v>677000</v>
      </c>
    </row>
    <row r="18191" spans="3:15">
      <c r="C18191" s="5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5"/>
      <c r="O18191" s="5">
        <f t="shared" si="599"/>
        <v>677200</v>
      </c>
    </row>
    <row r="18192" spans="3:15">
      <c r="C18192" s="5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5"/>
      <c r="O18192" s="5">
        <f t="shared" si="599"/>
        <v>677400</v>
      </c>
    </row>
    <row r="18193" spans="3:15">
      <c r="C18193" s="5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5"/>
      <c r="O18193" s="5">
        <f t="shared" si="599"/>
        <v>677600</v>
      </c>
    </row>
    <row r="18194" spans="3:15">
      <c r="C18194" s="5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5"/>
      <c r="O18194" s="5">
        <f t="shared" si="599"/>
        <v>677800</v>
      </c>
    </row>
    <row r="18195" spans="3:15">
      <c r="C18195" s="5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5"/>
      <c r="O18195" s="5">
        <f t="shared" si="599"/>
        <v>678000</v>
      </c>
    </row>
    <row r="18196" spans="3:15">
      <c r="C18196" s="5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5"/>
      <c r="O18196" s="5">
        <f t="shared" si="599"/>
        <v>678200</v>
      </c>
    </row>
    <row r="18197" spans="3:15">
      <c r="C18197" s="5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5"/>
      <c r="O18197" s="5">
        <f t="shared" si="599"/>
        <v>678400</v>
      </c>
    </row>
    <row r="18198" spans="3:15">
      <c r="C18198" s="5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5"/>
      <c r="O18198" s="5">
        <f t="shared" si="599"/>
        <v>678600</v>
      </c>
    </row>
    <row r="18199" spans="3:15">
      <c r="C18199" s="5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5"/>
      <c r="O18199" s="5">
        <f t="shared" si="599"/>
        <v>678800</v>
      </c>
    </row>
    <row r="18200" spans="3:15">
      <c r="C18200" s="5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5"/>
      <c r="O18200" s="5">
        <f t="shared" si="599"/>
        <v>679000</v>
      </c>
    </row>
    <row r="18201" spans="3:15">
      <c r="C18201" s="5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5"/>
      <c r="O18201" s="5">
        <f t="shared" si="599"/>
        <v>679200</v>
      </c>
    </row>
    <row r="18202" spans="3:15">
      <c r="C18202" s="5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5"/>
      <c r="O18202" s="5">
        <f t="shared" si="599"/>
        <v>679400</v>
      </c>
    </row>
    <row r="18203" spans="3:15">
      <c r="C18203" s="5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5"/>
      <c r="O18203" s="5">
        <f t="shared" si="599"/>
        <v>679600</v>
      </c>
    </row>
    <row r="18204" spans="3:15">
      <c r="C18204" s="5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5"/>
      <c r="O18204" s="5">
        <f t="shared" si="599"/>
        <v>679800</v>
      </c>
    </row>
    <row r="18205" spans="3:15">
      <c r="C18205" s="5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5"/>
      <c r="O18205" s="5">
        <f t="shared" si="599"/>
        <v>680000</v>
      </c>
    </row>
    <row r="18206" spans="3:15">
      <c r="C18206" s="5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5"/>
      <c r="O18206" s="5">
        <f t="shared" si="599"/>
        <v>680200</v>
      </c>
    </row>
    <row r="18207" spans="3:15">
      <c r="C18207" s="5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5"/>
      <c r="O18207" s="5">
        <f t="shared" si="599"/>
        <v>680400</v>
      </c>
    </row>
    <row r="18208" spans="3:15">
      <c r="C18208" s="5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5"/>
      <c r="O18208" s="5">
        <f t="shared" si="599"/>
        <v>680600</v>
      </c>
    </row>
    <row r="18209" spans="3:15">
      <c r="C18209" s="5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5"/>
      <c r="O18209" s="5">
        <f t="shared" si="599"/>
        <v>680800</v>
      </c>
    </row>
    <row r="18210" spans="3:15">
      <c r="C18210" s="5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5"/>
      <c r="O18210" s="5">
        <f t="shared" si="599"/>
        <v>681000</v>
      </c>
    </row>
    <row r="18211" spans="3:15">
      <c r="C18211" s="5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5"/>
      <c r="O18211" s="5">
        <f t="shared" si="599"/>
        <v>681200</v>
      </c>
    </row>
    <row r="18212" spans="3:15">
      <c r="C18212" s="5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5"/>
      <c r="O18212" s="5">
        <f t="shared" si="599"/>
        <v>681400</v>
      </c>
    </row>
    <row r="18213" spans="3:15">
      <c r="C18213" s="5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5"/>
      <c r="O18213" s="5">
        <f t="shared" si="599"/>
        <v>681600</v>
      </c>
    </row>
    <row r="18214" spans="3:15">
      <c r="C18214" s="5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5"/>
      <c r="O18214" s="5">
        <f t="shared" si="599"/>
        <v>681800</v>
      </c>
    </row>
    <row r="18215" spans="3:15">
      <c r="C18215" s="5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5"/>
      <c r="O18215" s="5">
        <f t="shared" si="599"/>
        <v>682000</v>
      </c>
    </row>
    <row r="18216" spans="3:15">
      <c r="C18216" s="5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5"/>
      <c r="O18216" s="5">
        <f t="shared" si="599"/>
        <v>682200</v>
      </c>
    </row>
    <row r="18217" spans="3:15">
      <c r="C18217" s="5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5"/>
      <c r="O18217" s="5">
        <f t="shared" si="599"/>
        <v>682400</v>
      </c>
    </row>
    <row r="18218" spans="3:15">
      <c r="C18218" s="5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5"/>
      <c r="O18218" s="5">
        <f t="shared" si="599"/>
        <v>682600</v>
      </c>
    </row>
    <row r="18219" spans="3:15">
      <c r="C18219" s="5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5"/>
      <c r="O18219" s="5">
        <f t="shared" si="599"/>
        <v>682800</v>
      </c>
    </row>
    <row r="18220" spans="3:15">
      <c r="C18220" s="5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5"/>
      <c r="O18220" s="5">
        <f t="shared" si="599"/>
        <v>683000</v>
      </c>
    </row>
    <row r="18221" spans="3:15">
      <c r="C18221" s="5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5"/>
      <c r="O18221" s="5">
        <f t="shared" si="599"/>
        <v>683200</v>
      </c>
    </row>
    <row r="18222" spans="3:15">
      <c r="C18222" s="5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5"/>
      <c r="O18222" s="5">
        <f t="shared" si="599"/>
        <v>683400</v>
      </c>
    </row>
    <row r="18223" spans="3:15">
      <c r="C18223" s="5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5"/>
      <c r="O18223" s="5">
        <f t="shared" si="599"/>
        <v>683600</v>
      </c>
    </row>
    <row r="18224" spans="3:15">
      <c r="C18224" s="5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5"/>
      <c r="O18224" s="5">
        <f t="shared" si="599"/>
        <v>683800</v>
      </c>
    </row>
    <row r="18225" spans="3:15">
      <c r="C18225" s="5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5"/>
      <c r="O18225" s="5">
        <f t="shared" si="599"/>
        <v>684000</v>
      </c>
    </row>
    <row r="18226" spans="3:15">
      <c r="C18226" s="5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5"/>
      <c r="O18226" s="5">
        <f t="shared" si="599"/>
        <v>684200</v>
      </c>
    </row>
    <row r="18227" spans="3:15">
      <c r="C18227" s="5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5"/>
      <c r="O18227" s="5">
        <f t="shared" si="599"/>
        <v>684400</v>
      </c>
    </row>
    <row r="18228" spans="3:15">
      <c r="C18228" s="5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5"/>
      <c r="O18228" s="5">
        <f t="shared" si="599"/>
        <v>684600</v>
      </c>
    </row>
    <row r="18229" spans="3:15">
      <c r="C18229" s="5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5"/>
      <c r="O18229" s="5">
        <f t="shared" si="599"/>
        <v>684800</v>
      </c>
    </row>
    <row r="18230" spans="3:15">
      <c r="C18230" s="5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5"/>
      <c r="O18230" s="5">
        <f t="shared" si="599"/>
        <v>685000</v>
      </c>
    </row>
    <row r="18231" spans="3:15">
      <c r="C18231" s="5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5"/>
      <c r="O18231" s="5">
        <f t="shared" si="599"/>
        <v>685200</v>
      </c>
    </row>
    <row r="18232" spans="3:15">
      <c r="C18232" s="5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5"/>
      <c r="O18232" s="5">
        <f t="shared" si="599"/>
        <v>685400</v>
      </c>
    </row>
    <row r="18233" spans="3:15">
      <c r="C18233" s="5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5"/>
      <c r="O18233" s="5">
        <f t="shared" si="599"/>
        <v>685600</v>
      </c>
    </row>
    <row r="18234" spans="3:15">
      <c r="C18234" s="5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5"/>
      <c r="O18234" s="5">
        <f t="shared" si="599"/>
        <v>685800</v>
      </c>
    </row>
    <row r="18235" spans="3:15">
      <c r="C18235" s="5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5"/>
      <c r="O18235" s="5">
        <f t="shared" si="599"/>
        <v>686000</v>
      </c>
    </row>
    <row r="18236" spans="3:15">
      <c r="C18236" s="5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5"/>
      <c r="O18236" s="5">
        <f t="shared" si="599"/>
        <v>686200</v>
      </c>
    </row>
    <row r="18237" spans="3:15">
      <c r="C18237" s="5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5"/>
      <c r="O18237" s="5">
        <f t="shared" si="599"/>
        <v>686400</v>
      </c>
    </row>
    <row r="18238" spans="3:15">
      <c r="C18238" s="5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5"/>
      <c r="O18238" s="5">
        <f t="shared" si="599"/>
        <v>686600</v>
      </c>
    </row>
    <row r="18239" spans="3:15">
      <c r="C18239" s="5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5"/>
      <c r="O18239" s="5">
        <f t="shared" si="599"/>
        <v>686800</v>
      </c>
    </row>
    <row r="18240" spans="3:15">
      <c r="C18240" s="5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5"/>
      <c r="O18240" s="5">
        <f t="shared" si="599"/>
        <v>687000</v>
      </c>
    </row>
    <row r="18241" spans="3:15">
      <c r="C18241" s="5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5"/>
      <c r="O18241" s="5">
        <f t="shared" si="599"/>
        <v>687200</v>
      </c>
    </row>
    <row r="18242" spans="3:15">
      <c r="C18242" s="5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5"/>
      <c r="O18242" s="5">
        <f t="shared" si="599"/>
        <v>687400</v>
      </c>
    </row>
    <row r="18243" spans="3:15">
      <c r="C18243" s="5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5"/>
      <c r="O18243" s="5">
        <f t="shared" si="599"/>
        <v>687600</v>
      </c>
    </row>
    <row r="18244" spans="3:15">
      <c r="C18244" s="5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5"/>
      <c r="O18244" s="5">
        <f t="shared" si="599"/>
        <v>687800</v>
      </c>
    </row>
    <row r="18245" spans="3:15">
      <c r="C18245" s="5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5"/>
      <c r="O18245" s="5">
        <f t="shared" si="599"/>
        <v>688000</v>
      </c>
    </row>
    <row r="18246" spans="3:15">
      <c r="C18246" s="5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5"/>
      <c r="O18246" s="5">
        <f t="shared" si="599"/>
        <v>688200</v>
      </c>
    </row>
    <row r="18247" spans="3:15">
      <c r="C18247" s="5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5"/>
      <c r="O18247" s="5">
        <f t="shared" si="599"/>
        <v>688400</v>
      </c>
    </row>
    <row r="18248" spans="3:15">
      <c r="C18248" s="5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5"/>
      <c r="O18248" s="5">
        <f t="shared" si="599"/>
        <v>688600</v>
      </c>
    </row>
    <row r="18249" spans="3:15">
      <c r="C18249" s="5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5"/>
      <c r="O18249" s="5">
        <f t="shared" si="599"/>
        <v>688800</v>
      </c>
    </row>
    <row r="18250" spans="3:15">
      <c r="C18250" s="5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5"/>
      <c r="O18250" s="5">
        <f t="shared" si="599"/>
        <v>689000</v>
      </c>
    </row>
    <row r="18251" spans="3:15">
      <c r="C18251" s="5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5"/>
      <c r="O18251" s="5">
        <f t="shared" ref="O18251:O18314" si="600">O18250+$A$16</f>
        <v>689200</v>
      </c>
    </row>
    <row r="18252" spans="3:15">
      <c r="C18252" s="5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5"/>
      <c r="O18252" s="5">
        <f t="shared" si="600"/>
        <v>689400</v>
      </c>
    </row>
    <row r="18253" spans="3:15">
      <c r="C18253" s="5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5"/>
      <c r="O18253" s="5">
        <f t="shared" si="600"/>
        <v>689600</v>
      </c>
    </row>
    <row r="18254" spans="3:15">
      <c r="C18254" s="5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5"/>
      <c r="O18254" s="5">
        <f t="shared" si="600"/>
        <v>689800</v>
      </c>
    </row>
    <row r="18255" spans="3:15">
      <c r="C18255" s="5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5"/>
      <c r="O18255" s="5">
        <f t="shared" si="600"/>
        <v>690000</v>
      </c>
    </row>
    <row r="18256" spans="3:15">
      <c r="C18256" s="5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5"/>
      <c r="O18256" s="5">
        <f t="shared" si="600"/>
        <v>690200</v>
      </c>
    </row>
    <row r="18257" spans="3:15">
      <c r="C18257" s="5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5"/>
      <c r="O18257" s="5">
        <f t="shared" si="600"/>
        <v>690400</v>
      </c>
    </row>
    <row r="18258" spans="3:15">
      <c r="C18258" s="5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5"/>
      <c r="O18258" s="5">
        <f t="shared" si="600"/>
        <v>690600</v>
      </c>
    </row>
    <row r="18259" spans="3:15">
      <c r="C18259" s="5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5"/>
      <c r="O18259" s="5">
        <f t="shared" si="600"/>
        <v>690800</v>
      </c>
    </row>
    <row r="18260" spans="3:15">
      <c r="C18260" s="5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5"/>
      <c r="O18260" s="5">
        <f t="shared" si="600"/>
        <v>691000</v>
      </c>
    </row>
    <row r="18261" spans="3:15">
      <c r="C18261" s="5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5"/>
      <c r="O18261" s="5">
        <f t="shared" si="600"/>
        <v>691200</v>
      </c>
    </row>
    <row r="18262" spans="3:15">
      <c r="C18262" s="5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5"/>
      <c r="O18262" s="5">
        <f t="shared" si="600"/>
        <v>691400</v>
      </c>
    </row>
    <row r="18263" spans="3:15">
      <c r="C18263" s="5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5"/>
      <c r="O18263" s="5">
        <f t="shared" si="600"/>
        <v>691600</v>
      </c>
    </row>
    <row r="18264" spans="3:15">
      <c r="C18264" s="5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5"/>
      <c r="O18264" s="5">
        <f t="shared" si="600"/>
        <v>691800</v>
      </c>
    </row>
    <row r="18265" spans="3:15">
      <c r="C18265" s="5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5"/>
      <c r="O18265" s="5">
        <f t="shared" si="600"/>
        <v>692000</v>
      </c>
    </row>
    <row r="18266" spans="3:15">
      <c r="C18266" s="5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5"/>
      <c r="O18266" s="5">
        <f t="shared" si="600"/>
        <v>692200</v>
      </c>
    </row>
    <row r="18267" spans="3:15">
      <c r="C18267" s="5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5"/>
      <c r="O18267" s="5">
        <f t="shared" si="600"/>
        <v>692400</v>
      </c>
    </row>
    <row r="18268" spans="3:15">
      <c r="C18268" s="5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5"/>
      <c r="O18268" s="5">
        <f t="shared" si="600"/>
        <v>692600</v>
      </c>
    </row>
    <row r="18269" spans="3:15">
      <c r="C18269" s="5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5"/>
      <c r="O18269" s="5">
        <f t="shared" si="600"/>
        <v>692800</v>
      </c>
    </row>
    <row r="18270" spans="3:15">
      <c r="C18270" s="5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5"/>
      <c r="O18270" s="5">
        <f t="shared" si="600"/>
        <v>693000</v>
      </c>
    </row>
    <row r="18271" spans="3:15">
      <c r="C18271" s="5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5"/>
      <c r="O18271" s="5">
        <f t="shared" si="600"/>
        <v>693200</v>
      </c>
    </row>
    <row r="18272" spans="3:15">
      <c r="C18272" s="5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5"/>
      <c r="O18272" s="5">
        <f t="shared" si="600"/>
        <v>693400</v>
      </c>
    </row>
    <row r="18273" spans="3:15">
      <c r="C18273" s="5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5"/>
      <c r="O18273" s="5">
        <f t="shared" si="600"/>
        <v>693600</v>
      </c>
    </row>
    <row r="18274" spans="3:15">
      <c r="C18274" s="5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5"/>
      <c r="O18274" s="5">
        <f t="shared" si="600"/>
        <v>693800</v>
      </c>
    </row>
    <row r="18275" spans="3:15">
      <c r="C18275" s="5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5"/>
      <c r="O18275" s="5">
        <f t="shared" si="600"/>
        <v>694000</v>
      </c>
    </row>
    <row r="18276" spans="3:15">
      <c r="C18276" s="5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5"/>
      <c r="O18276" s="5">
        <f t="shared" si="600"/>
        <v>694200</v>
      </c>
    </row>
    <row r="18277" spans="3:15">
      <c r="C18277" s="5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5"/>
      <c r="O18277" s="5">
        <f t="shared" si="600"/>
        <v>694400</v>
      </c>
    </row>
    <row r="18278" spans="3:15">
      <c r="C18278" s="5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5"/>
      <c r="O18278" s="5">
        <f t="shared" si="600"/>
        <v>694600</v>
      </c>
    </row>
    <row r="18279" spans="3:15">
      <c r="C18279" s="5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5"/>
      <c r="O18279" s="5">
        <f t="shared" si="600"/>
        <v>694800</v>
      </c>
    </row>
    <row r="18280" spans="3:15">
      <c r="C18280" s="5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5"/>
      <c r="O18280" s="5">
        <f t="shared" si="600"/>
        <v>695000</v>
      </c>
    </row>
    <row r="18281" spans="3:15">
      <c r="C18281" s="5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5"/>
      <c r="O18281" s="5">
        <f t="shared" si="600"/>
        <v>695200</v>
      </c>
    </row>
    <row r="18282" spans="3:15">
      <c r="C18282" s="5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5"/>
      <c r="O18282" s="5">
        <f t="shared" si="600"/>
        <v>695400</v>
      </c>
    </row>
    <row r="18283" spans="3:15">
      <c r="C18283" s="5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5"/>
      <c r="O18283" s="5">
        <f t="shared" si="600"/>
        <v>695600</v>
      </c>
    </row>
    <row r="18284" spans="3:15">
      <c r="C18284" s="5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5"/>
      <c r="O18284" s="5">
        <f t="shared" si="600"/>
        <v>695800</v>
      </c>
    </row>
    <row r="18285" spans="3:15">
      <c r="C18285" s="5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5"/>
      <c r="O18285" s="5">
        <f t="shared" si="600"/>
        <v>696000</v>
      </c>
    </row>
    <row r="18286" spans="3:15">
      <c r="C18286" s="5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5"/>
      <c r="O18286" s="5">
        <f t="shared" si="600"/>
        <v>696200</v>
      </c>
    </row>
    <row r="18287" spans="3:15">
      <c r="C18287" s="5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5"/>
      <c r="O18287" s="5">
        <f t="shared" si="600"/>
        <v>696400</v>
      </c>
    </row>
    <row r="18288" spans="3:15">
      <c r="C18288" s="5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5"/>
      <c r="O18288" s="5">
        <f t="shared" si="600"/>
        <v>696600</v>
      </c>
    </row>
    <row r="18289" spans="3:15">
      <c r="C18289" s="5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5"/>
      <c r="O18289" s="5">
        <f t="shared" si="600"/>
        <v>696800</v>
      </c>
    </row>
    <row r="18290" spans="3:15">
      <c r="C18290" s="5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5"/>
      <c r="O18290" s="5">
        <f t="shared" si="600"/>
        <v>697000</v>
      </c>
    </row>
    <row r="18291" spans="3:15">
      <c r="C18291" s="5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5"/>
      <c r="O18291" s="5">
        <f t="shared" si="600"/>
        <v>697200</v>
      </c>
    </row>
    <row r="18292" spans="3:15">
      <c r="C18292" s="5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5"/>
      <c r="O18292" s="5">
        <f t="shared" si="600"/>
        <v>697400</v>
      </c>
    </row>
    <row r="18293" spans="3:15">
      <c r="C18293" s="5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5"/>
      <c r="O18293" s="5">
        <f t="shared" si="600"/>
        <v>697600</v>
      </c>
    </row>
    <row r="18294" spans="3:15">
      <c r="C18294" s="5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5"/>
      <c r="O18294" s="5">
        <f t="shared" si="600"/>
        <v>697800</v>
      </c>
    </row>
    <row r="18295" spans="3:15">
      <c r="C18295" s="5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5"/>
      <c r="O18295" s="5">
        <f t="shared" si="600"/>
        <v>698000</v>
      </c>
    </row>
    <row r="18296" spans="3:15">
      <c r="C18296" s="5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5"/>
      <c r="O18296" s="5">
        <f t="shared" si="600"/>
        <v>698200</v>
      </c>
    </row>
    <row r="18297" spans="3:15">
      <c r="C18297" s="5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5"/>
      <c r="O18297" s="5">
        <f t="shared" si="600"/>
        <v>698400</v>
      </c>
    </row>
    <row r="18298" spans="3:15">
      <c r="C18298" s="5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5"/>
      <c r="O18298" s="5">
        <f t="shared" si="600"/>
        <v>698600</v>
      </c>
    </row>
    <row r="18299" spans="3:15">
      <c r="C18299" s="5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5"/>
      <c r="O18299" s="5">
        <f t="shared" si="600"/>
        <v>698800</v>
      </c>
    </row>
    <row r="18300" spans="3:15">
      <c r="C18300" s="5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5"/>
      <c r="O18300" s="5">
        <f t="shared" si="600"/>
        <v>699000</v>
      </c>
    </row>
    <row r="18301" spans="3:15">
      <c r="C18301" s="5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5"/>
      <c r="O18301" s="5">
        <f t="shared" si="600"/>
        <v>699200</v>
      </c>
    </row>
    <row r="18302" spans="3:15">
      <c r="C18302" s="5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5"/>
      <c r="O18302" s="5">
        <f t="shared" si="600"/>
        <v>699400</v>
      </c>
    </row>
    <row r="18303" spans="3:15">
      <c r="C18303" s="5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5"/>
      <c r="O18303" s="5">
        <f t="shared" si="600"/>
        <v>699600</v>
      </c>
    </row>
    <row r="18304" spans="3:15">
      <c r="C18304" s="5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5"/>
      <c r="O18304" s="5">
        <f t="shared" si="600"/>
        <v>699800</v>
      </c>
    </row>
    <row r="18305" spans="3:15">
      <c r="C18305" s="5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5"/>
      <c r="O18305" s="5">
        <f t="shared" si="600"/>
        <v>700000</v>
      </c>
    </row>
    <row r="18306" spans="3:15">
      <c r="C18306" s="5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5"/>
      <c r="O18306" s="5">
        <f t="shared" si="600"/>
        <v>700200</v>
      </c>
    </row>
    <row r="18307" spans="3:15">
      <c r="C18307" s="5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5"/>
      <c r="O18307" s="5">
        <f t="shared" si="600"/>
        <v>700400</v>
      </c>
    </row>
    <row r="18308" spans="3:15">
      <c r="C18308" s="5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5"/>
      <c r="O18308" s="5">
        <f t="shared" si="600"/>
        <v>700600</v>
      </c>
    </row>
    <row r="18309" spans="3:15">
      <c r="C18309" s="5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5"/>
      <c r="O18309" s="5">
        <f t="shared" si="600"/>
        <v>700800</v>
      </c>
    </row>
    <row r="18310" spans="3:15">
      <c r="C18310" s="5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5"/>
      <c r="O18310" s="5">
        <f t="shared" si="600"/>
        <v>701000</v>
      </c>
    </row>
    <row r="18311" spans="3:15">
      <c r="C18311" s="5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5"/>
      <c r="O18311" s="5">
        <f t="shared" si="600"/>
        <v>701200</v>
      </c>
    </row>
    <row r="18312" spans="3:15">
      <c r="C18312" s="5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5"/>
      <c r="O18312" s="5">
        <f t="shared" si="600"/>
        <v>701400</v>
      </c>
    </row>
    <row r="18313" spans="3:15">
      <c r="C18313" s="5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5"/>
      <c r="O18313" s="5">
        <f t="shared" si="600"/>
        <v>701600</v>
      </c>
    </row>
    <row r="18314" spans="3:15">
      <c r="C18314" s="5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5"/>
      <c r="O18314" s="5">
        <f t="shared" si="600"/>
        <v>701800</v>
      </c>
    </row>
    <row r="18315" spans="3:15">
      <c r="C18315" s="5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5"/>
      <c r="O18315" s="5">
        <f t="shared" ref="O18315:O18378" si="601">O18314+$A$16</f>
        <v>702000</v>
      </c>
    </row>
    <row r="18316" spans="3:15">
      <c r="C18316" s="5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5"/>
      <c r="O18316" s="5">
        <f t="shared" si="601"/>
        <v>702200</v>
      </c>
    </row>
    <row r="18317" spans="3:15">
      <c r="C18317" s="5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5"/>
      <c r="O18317" s="5">
        <f t="shared" si="601"/>
        <v>702400</v>
      </c>
    </row>
    <row r="18318" spans="3:15">
      <c r="C18318" s="5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5"/>
      <c r="O18318" s="5">
        <f t="shared" si="601"/>
        <v>702600</v>
      </c>
    </row>
    <row r="18319" spans="3:15">
      <c r="C18319" s="5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5"/>
      <c r="O18319" s="5">
        <f t="shared" si="601"/>
        <v>702800</v>
      </c>
    </row>
    <row r="18320" spans="3:15">
      <c r="C18320" s="5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5"/>
      <c r="O18320" s="5">
        <f t="shared" si="601"/>
        <v>703000</v>
      </c>
    </row>
    <row r="18321" spans="3:15">
      <c r="C18321" s="5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5"/>
      <c r="O18321" s="5">
        <f t="shared" si="601"/>
        <v>703200</v>
      </c>
    </row>
    <row r="18322" spans="3:15">
      <c r="C18322" s="5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5"/>
      <c r="O18322" s="5">
        <f t="shared" si="601"/>
        <v>703400</v>
      </c>
    </row>
    <row r="18323" spans="3:15">
      <c r="C18323" s="5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5"/>
      <c r="O18323" s="5">
        <f t="shared" si="601"/>
        <v>703600</v>
      </c>
    </row>
    <row r="18324" spans="3:15">
      <c r="C18324" s="5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5"/>
      <c r="O18324" s="5">
        <f t="shared" si="601"/>
        <v>703800</v>
      </c>
    </row>
    <row r="18325" spans="3:15">
      <c r="C18325" s="5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5"/>
      <c r="O18325" s="5">
        <f t="shared" si="601"/>
        <v>704000</v>
      </c>
    </row>
    <row r="18326" spans="3:15">
      <c r="C18326" s="5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5"/>
      <c r="O18326" s="5">
        <f t="shared" si="601"/>
        <v>704200</v>
      </c>
    </row>
    <row r="18327" spans="3:15">
      <c r="C18327" s="5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5"/>
      <c r="O18327" s="5">
        <f t="shared" si="601"/>
        <v>704400</v>
      </c>
    </row>
    <row r="18328" spans="3:15">
      <c r="C18328" s="5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5"/>
      <c r="O18328" s="5">
        <f t="shared" si="601"/>
        <v>704600</v>
      </c>
    </row>
    <row r="18329" spans="3:15">
      <c r="C18329" s="5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5"/>
      <c r="O18329" s="5">
        <f t="shared" si="601"/>
        <v>704800</v>
      </c>
    </row>
    <row r="18330" spans="3:15">
      <c r="C18330" s="5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5"/>
      <c r="O18330" s="5">
        <f t="shared" si="601"/>
        <v>705000</v>
      </c>
    </row>
    <row r="18331" spans="3:15">
      <c r="C18331" s="5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5"/>
      <c r="O18331" s="5">
        <f t="shared" si="601"/>
        <v>705200</v>
      </c>
    </row>
    <row r="18332" spans="3:15">
      <c r="C18332" s="5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5"/>
      <c r="O18332" s="5">
        <f t="shared" si="601"/>
        <v>705400</v>
      </c>
    </row>
    <row r="18333" spans="3:15">
      <c r="C18333" s="5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5"/>
      <c r="O18333" s="5">
        <f t="shared" si="601"/>
        <v>705600</v>
      </c>
    </row>
    <row r="18334" spans="3:15">
      <c r="C18334" s="5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5"/>
      <c r="O18334" s="5">
        <f t="shared" si="601"/>
        <v>705800</v>
      </c>
    </row>
    <row r="18335" spans="3:15">
      <c r="C18335" s="5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5"/>
      <c r="O18335" s="5">
        <f t="shared" si="601"/>
        <v>706000</v>
      </c>
    </row>
    <row r="18336" spans="3:15">
      <c r="C18336" s="5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5"/>
      <c r="O18336" s="5">
        <f t="shared" si="601"/>
        <v>706200</v>
      </c>
    </row>
    <row r="18337" spans="3:15">
      <c r="C18337" s="5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5"/>
      <c r="O18337" s="5">
        <f t="shared" si="601"/>
        <v>706400</v>
      </c>
    </row>
    <row r="18338" spans="3:15">
      <c r="C18338" s="5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5"/>
      <c r="O18338" s="5">
        <f t="shared" si="601"/>
        <v>706600</v>
      </c>
    </row>
    <row r="18339" spans="3:15">
      <c r="C18339" s="5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5"/>
      <c r="O18339" s="5">
        <f t="shared" si="601"/>
        <v>706800</v>
      </c>
    </row>
    <row r="18340" spans="3:15">
      <c r="C18340" s="5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5"/>
      <c r="O18340" s="5">
        <f t="shared" si="601"/>
        <v>707000</v>
      </c>
    </row>
    <row r="18341" spans="3:15">
      <c r="C18341" s="5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5"/>
      <c r="O18341" s="5">
        <f t="shared" si="601"/>
        <v>707200</v>
      </c>
    </row>
    <row r="18342" spans="3:15">
      <c r="C18342" s="5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5"/>
      <c r="O18342" s="5">
        <f t="shared" si="601"/>
        <v>707400</v>
      </c>
    </row>
    <row r="18343" spans="3:15">
      <c r="C18343" s="5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5"/>
      <c r="O18343" s="5">
        <f t="shared" si="601"/>
        <v>707600</v>
      </c>
    </row>
    <row r="18344" spans="3:15">
      <c r="C18344" s="5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5"/>
      <c r="O18344" s="5">
        <f t="shared" si="601"/>
        <v>707800</v>
      </c>
    </row>
    <row r="18345" spans="3:15">
      <c r="C18345" s="5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5"/>
      <c r="O18345" s="5">
        <f t="shared" si="601"/>
        <v>708000</v>
      </c>
    </row>
    <row r="18346" spans="3:15">
      <c r="C18346" s="5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5"/>
      <c r="O18346" s="5">
        <f t="shared" si="601"/>
        <v>708200</v>
      </c>
    </row>
    <row r="18347" spans="3:15">
      <c r="C18347" s="5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5"/>
      <c r="O18347" s="5">
        <f t="shared" si="601"/>
        <v>708400</v>
      </c>
    </row>
    <row r="18348" spans="3:15">
      <c r="C18348" s="5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5"/>
      <c r="O18348" s="5">
        <f t="shared" si="601"/>
        <v>708600</v>
      </c>
    </row>
    <row r="18349" spans="3:15">
      <c r="C18349" s="5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5"/>
      <c r="O18349" s="5">
        <f t="shared" si="601"/>
        <v>708800</v>
      </c>
    </row>
    <row r="18350" spans="3:15">
      <c r="C18350" s="5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5"/>
      <c r="O18350" s="5">
        <f t="shared" si="601"/>
        <v>709000</v>
      </c>
    </row>
    <row r="18351" spans="3:15">
      <c r="C18351" s="5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5"/>
      <c r="O18351" s="5">
        <f t="shared" si="601"/>
        <v>709200</v>
      </c>
    </row>
    <row r="18352" spans="3:15">
      <c r="C18352" s="5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5"/>
      <c r="O18352" s="5">
        <f t="shared" si="601"/>
        <v>709400</v>
      </c>
    </row>
    <row r="18353" spans="3:15">
      <c r="C18353" s="5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5"/>
      <c r="O18353" s="5">
        <f t="shared" si="601"/>
        <v>709600</v>
      </c>
    </row>
    <row r="18354" spans="3:15">
      <c r="C18354" s="5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5"/>
      <c r="O18354" s="5">
        <f t="shared" si="601"/>
        <v>709800</v>
      </c>
    </row>
    <row r="18355" spans="3:15">
      <c r="C18355" s="5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5"/>
      <c r="O18355" s="5">
        <f t="shared" si="601"/>
        <v>710000</v>
      </c>
    </row>
    <row r="18356" spans="3:15">
      <c r="C18356" s="5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5"/>
      <c r="O18356" s="5">
        <f t="shared" si="601"/>
        <v>710200</v>
      </c>
    </row>
    <row r="18357" spans="3:15">
      <c r="C18357" s="5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5"/>
      <c r="O18357" s="5">
        <f t="shared" si="601"/>
        <v>710400</v>
      </c>
    </row>
    <row r="18358" spans="3:15">
      <c r="C18358" s="5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5"/>
      <c r="O18358" s="5">
        <f t="shared" si="601"/>
        <v>710600</v>
      </c>
    </row>
    <row r="18359" spans="3:15">
      <c r="C18359" s="5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5"/>
      <c r="O18359" s="5">
        <f t="shared" si="601"/>
        <v>710800</v>
      </c>
    </row>
    <row r="18360" spans="3:15">
      <c r="C18360" s="5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5"/>
      <c r="O18360" s="5">
        <f t="shared" si="601"/>
        <v>711000</v>
      </c>
    </row>
    <row r="18361" spans="3:15">
      <c r="C18361" s="5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5"/>
      <c r="O18361" s="5">
        <f t="shared" si="601"/>
        <v>711200</v>
      </c>
    </row>
    <row r="18362" spans="3:15">
      <c r="C18362" s="5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5"/>
      <c r="O18362" s="5">
        <f t="shared" si="601"/>
        <v>711400</v>
      </c>
    </row>
    <row r="18363" spans="3:15">
      <c r="C18363" s="5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5"/>
      <c r="O18363" s="5">
        <f t="shared" si="601"/>
        <v>711600</v>
      </c>
    </row>
    <row r="18364" spans="3:15">
      <c r="C18364" s="5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5"/>
      <c r="O18364" s="5">
        <f t="shared" si="601"/>
        <v>711800</v>
      </c>
    </row>
    <row r="18365" spans="3:15">
      <c r="C18365" s="5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5"/>
      <c r="O18365" s="5">
        <f t="shared" si="601"/>
        <v>712000</v>
      </c>
    </row>
    <row r="18366" spans="3:15">
      <c r="C18366" s="5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5"/>
      <c r="O18366" s="5">
        <f t="shared" si="601"/>
        <v>712200</v>
      </c>
    </row>
    <row r="18367" spans="3:15">
      <c r="C18367" s="5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5"/>
      <c r="O18367" s="5">
        <f t="shared" si="601"/>
        <v>712400</v>
      </c>
    </row>
    <row r="18368" spans="3:15">
      <c r="C18368" s="5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5"/>
      <c r="O18368" s="5">
        <f t="shared" si="601"/>
        <v>712600</v>
      </c>
    </row>
    <row r="18369" spans="3:15">
      <c r="C18369" s="5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5"/>
      <c r="O18369" s="5">
        <f t="shared" si="601"/>
        <v>712800</v>
      </c>
    </row>
    <row r="18370" spans="3:15">
      <c r="C18370" s="5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5"/>
      <c r="O18370" s="5">
        <f t="shared" si="601"/>
        <v>713000</v>
      </c>
    </row>
    <row r="18371" spans="3:15">
      <c r="C18371" s="5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5"/>
      <c r="O18371" s="5">
        <f t="shared" si="601"/>
        <v>713200</v>
      </c>
    </row>
    <row r="18372" spans="3:15">
      <c r="C18372" s="5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5"/>
      <c r="O18372" s="5">
        <f t="shared" si="601"/>
        <v>713400</v>
      </c>
    </row>
    <row r="18373" spans="3:15">
      <c r="C18373" s="5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5"/>
      <c r="O18373" s="5">
        <f t="shared" si="601"/>
        <v>713600</v>
      </c>
    </row>
    <row r="18374" spans="3:15">
      <c r="C18374" s="5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5"/>
      <c r="O18374" s="5">
        <f t="shared" si="601"/>
        <v>713800</v>
      </c>
    </row>
    <row r="18375" spans="3:15">
      <c r="C18375" s="5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5"/>
      <c r="O18375" s="5">
        <f t="shared" si="601"/>
        <v>714000</v>
      </c>
    </row>
    <row r="18376" spans="3:15">
      <c r="C18376" s="5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5"/>
      <c r="O18376" s="5">
        <f t="shared" si="601"/>
        <v>714200</v>
      </c>
    </row>
    <row r="18377" spans="3:15">
      <c r="C18377" s="5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5"/>
      <c r="O18377" s="5">
        <f t="shared" si="601"/>
        <v>714400</v>
      </c>
    </row>
    <row r="18378" spans="3:15">
      <c r="C18378" s="5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5"/>
      <c r="O18378" s="5">
        <f t="shared" si="601"/>
        <v>714600</v>
      </c>
    </row>
    <row r="18379" spans="3:15">
      <c r="C18379" s="5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5"/>
      <c r="O18379" s="5">
        <f t="shared" ref="O18379:O18442" si="602">O18378+$A$16</f>
        <v>714800</v>
      </c>
    </row>
    <row r="18380" spans="3:15">
      <c r="C18380" s="5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5"/>
      <c r="O18380" s="5">
        <f t="shared" si="602"/>
        <v>715000</v>
      </c>
    </row>
    <row r="18381" spans="3:15">
      <c r="C18381" s="5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5"/>
      <c r="O18381" s="5">
        <f t="shared" si="602"/>
        <v>715200</v>
      </c>
    </row>
    <row r="18382" spans="3:15">
      <c r="C18382" s="5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5"/>
      <c r="O18382" s="5">
        <f t="shared" si="602"/>
        <v>715400</v>
      </c>
    </row>
    <row r="18383" spans="3:15">
      <c r="C18383" s="5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5"/>
      <c r="O18383" s="5">
        <f t="shared" si="602"/>
        <v>715600</v>
      </c>
    </row>
    <row r="18384" spans="3:15">
      <c r="C18384" s="5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5"/>
      <c r="O18384" s="5">
        <f t="shared" si="602"/>
        <v>715800</v>
      </c>
    </row>
    <row r="18385" spans="3:15">
      <c r="C18385" s="5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5"/>
      <c r="O18385" s="5">
        <f t="shared" si="602"/>
        <v>716000</v>
      </c>
    </row>
    <row r="18386" spans="3:15">
      <c r="C18386" s="5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5"/>
      <c r="O18386" s="5">
        <f t="shared" si="602"/>
        <v>716200</v>
      </c>
    </row>
    <row r="18387" spans="3:15">
      <c r="C18387" s="5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5"/>
      <c r="O18387" s="5">
        <f t="shared" si="602"/>
        <v>716400</v>
      </c>
    </row>
    <row r="18388" spans="3:15">
      <c r="C18388" s="5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5"/>
      <c r="O18388" s="5">
        <f t="shared" si="602"/>
        <v>716600</v>
      </c>
    </row>
    <row r="18389" spans="3:15">
      <c r="C18389" s="5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5"/>
      <c r="O18389" s="5">
        <f t="shared" si="602"/>
        <v>716800</v>
      </c>
    </row>
    <row r="18390" spans="3:15">
      <c r="C18390" s="5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5"/>
      <c r="O18390" s="5">
        <f t="shared" si="602"/>
        <v>717000</v>
      </c>
    </row>
    <row r="18391" spans="3:15">
      <c r="C18391" s="5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5"/>
      <c r="O18391" s="5">
        <f t="shared" si="602"/>
        <v>717200</v>
      </c>
    </row>
    <row r="18392" spans="3:15">
      <c r="C18392" s="5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5"/>
      <c r="O18392" s="5">
        <f t="shared" si="602"/>
        <v>717400</v>
      </c>
    </row>
    <row r="18393" spans="3:15">
      <c r="C18393" s="5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5"/>
      <c r="O18393" s="5">
        <f t="shared" si="602"/>
        <v>717600</v>
      </c>
    </row>
    <row r="18394" spans="3:15">
      <c r="C18394" s="5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5"/>
      <c r="O18394" s="5">
        <f t="shared" si="602"/>
        <v>717800</v>
      </c>
    </row>
    <row r="18395" spans="3:15">
      <c r="C18395" s="5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5"/>
      <c r="O18395" s="5">
        <f t="shared" si="602"/>
        <v>718000</v>
      </c>
    </row>
    <row r="18396" spans="3:15">
      <c r="C18396" s="5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5"/>
      <c r="O18396" s="5">
        <f t="shared" si="602"/>
        <v>718200</v>
      </c>
    </row>
    <row r="18397" spans="3:15">
      <c r="C18397" s="5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5"/>
      <c r="O18397" s="5">
        <f t="shared" si="602"/>
        <v>718400</v>
      </c>
    </row>
    <row r="18398" spans="3:15">
      <c r="C18398" s="5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5"/>
      <c r="O18398" s="5">
        <f t="shared" si="602"/>
        <v>718600</v>
      </c>
    </row>
    <row r="18399" spans="3:15">
      <c r="C18399" s="5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5"/>
      <c r="O18399" s="5">
        <f t="shared" si="602"/>
        <v>718800</v>
      </c>
    </row>
    <row r="18400" spans="3:15">
      <c r="C18400" s="5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5"/>
      <c r="O18400" s="5">
        <f t="shared" si="602"/>
        <v>719000</v>
      </c>
    </row>
    <row r="18401" spans="3:15">
      <c r="C18401" s="5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5"/>
      <c r="O18401" s="5">
        <f t="shared" si="602"/>
        <v>719200</v>
      </c>
    </row>
    <row r="18402" spans="3:15">
      <c r="C18402" s="5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5"/>
      <c r="O18402" s="5">
        <f t="shared" si="602"/>
        <v>719400</v>
      </c>
    </row>
    <row r="18403" spans="3:15">
      <c r="C18403" s="5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5"/>
      <c r="O18403" s="5">
        <f t="shared" si="602"/>
        <v>719600</v>
      </c>
    </row>
    <row r="18404" spans="3:15">
      <c r="C18404" s="5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5"/>
      <c r="O18404" s="5">
        <f t="shared" si="602"/>
        <v>719800</v>
      </c>
    </row>
    <row r="18405" spans="3:15">
      <c r="C18405" s="5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5"/>
      <c r="O18405" s="5">
        <f t="shared" si="602"/>
        <v>720000</v>
      </c>
    </row>
    <row r="18406" spans="3:15">
      <c r="C18406" s="5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5"/>
      <c r="O18406" s="5">
        <f t="shared" si="602"/>
        <v>720200</v>
      </c>
    </row>
    <row r="18407" spans="3:15">
      <c r="C18407" s="5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5"/>
      <c r="O18407" s="5">
        <f t="shared" si="602"/>
        <v>720400</v>
      </c>
    </row>
    <row r="18408" spans="3:15">
      <c r="C18408" s="5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5"/>
      <c r="O18408" s="5">
        <f t="shared" si="602"/>
        <v>720600</v>
      </c>
    </row>
    <row r="18409" spans="3:15">
      <c r="C18409" s="5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5"/>
      <c r="O18409" s="5">
        <f t="shared" si="602"/>
        <v>720800</v>
      </c>
    </row>
    <row r="18410" spans="3:15">
      <c r="C18410" s="5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5"/>
      <c r="O18410" s="5">
        <f t="shared" si="602"/>
        <v>721000</v>
      </c>
    </row>
    <row r="18411" spans="3:15">
      <c r="C18411" s="5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5"/>
      <c r="O18411" s="5">
        <f t="shared" si="602"/>
        <v>721200</v>
      </c>
    </row>
    <row r="18412" spans="3:15">
      <c r="C18412" s="5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5"/>
      <c r="O18412" s="5">
        <f t="shared" si="602"/>
        <v>721400</v>
      </c>
    </row>
    <row r="18413" spans="3:15">
      <c r="C18413" s="5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5"/>
      <c r="O18413" s="5">
        <f t="shared" si="602"/>
        <v>721600</v>
      </c>
    </row>
    <row r="18414" spans="3:15">
      <c r="C18414" s="5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5"/>
      <c r="O18414" s="5">
        <f t="shared" si="602"/>
        <v>721800</v>
      </c>
    </row>
    <row r="18415" spans="3:15">
      <c r="C18415" s="5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5"/>
      <c r="O18415" s="5">
        <f t="shared" si="602"/>
        <v>722000</v>
      </c>
    </row>
    <row r="18416" spans="3:15">
      <c r="C18416" s="5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5"/>
      <c r="O18416" s="5">
        <f t="shared" si="602"/>
        <v>722200</v>
      </c>
    </row>
    <row r="18417" spans="3:15">
      <c r="C18417" s="5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5"/>
      <c r="O18417" s="5">
        <f t="shared" si="602"/>
        <v>722400</v>
      </c>
    </row>
    <row r="18418" spans="3:15">
      <c r="C18418" s="5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5"/>
      <c r="O18418" s="5">
        <f t="shared" si="602"/>
        <v>722600</v>
      </c>
    </row>
    <row r="18419" spans="3:15">
      <c r="C18419" s="5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5"/>
      <c r="O18419" s="5">
        <f t="shared" si="602"/>
        <v>722800</v>
      </c>
    </row>
    <row r="18420" spans="3:15">
      <c r="C18420" s="5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5"/>
      <c r="O18420" s="5">
        <f t="shared" si="602"/>
        <v>723000</v>
      </c>
    </row>
    <row r="18421" spans="3:15">
      <c r="C18421" s="5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5"/>
      <c r="O18421" s="5">
        <f t="shared" si="602"/>
        <v>723200</v>
      </c>
    </row>
    <row r="18422" spans="3:15">
      <c r="C18422" s="5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5"/>
      <c r="O18422" s="5">
        <f t="shared" si="602"/>
        <v>723400</v>
      </c>
    </row>
    <row r="18423" spans="3:15">
      <c r="C18423" s="5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5"/>
      <c r="O18423" s="5">
        <f t="shared" si="602"/>
        <v>723600</v>
      </c>
    </row>
    <row r="18424" spans="3:15">
      <c r="C18424" s="5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5"/>
      <c r="O18424" s="5">
        <f t="shared" si="602"/>
        <v>723800</v>
      </c>
    </row>
    <row r="18425" spans="3:15">
      <c r="C18425" s="5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5"/>
      <c r="O18425" s="5">
        <f t="shared" si="602"/>
        <v>724000</v>
      </c>
    </row>
    <row r="18426" spans="3:15">
      <c r="C18426" s="5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5"/>
      <c r="O18426" s="5">
        <f t="shared" si="602"/>
        <v>724200</v>
      </c>
    </row>
    <row r="18427" spans="3:15">
      <c r="C18427" s="5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5"/>
      <c r="O18427" s="5">
        <f t="shared" si="602"/>
        <v>724400</v>
      </c>
    </row>
    <row r="18428" spans="3:15">
      <c r="C18428" s="5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5"/>
      <c r="O18428" s="5">
        <f t="shared" si="602"/>
        <v>724600</v>
      </c>
    </row>
    <row r="18429" spans="3:15">
      <c r="C18429" s="5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5"/>
      <c r="O18429" s="5">
        <f t="shared" si="602"/>
        <v>724800</v>
      </c>
    </row>
    <row r="18430" spans="3:15">
      <c r="C18430" s="5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5"/>
      <c r="O18430" s="5">
        <f t="shared" si="602"/>
        <v>725000</v>
      </c>
    </row>
    <row r="18431" spans="3:15">
      <c r="C18431" s="5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5"/>
      <c r="O18431" s="5">
        <f t="shared" si="602"/>
        <v>725200</v>
      </c>
    </row>
    <row r="18432" spans="3:15">
      <c r="C18432" s="5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5"/>
      <c r="O18432" s="5">
        <f t="shared" si="602"/>
        <v>725400</v>
      </c>
    </row>
    <row r="18433" spans="3:15">
      <c r="C18433" s="5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5"/>
      <c r="O18433" s="5">
        <f t="shared" si="602"/>
        <v>725600</v>
      </c>
    </row>
    <row r="18434" spans="3:15">
      <c r="C18434" s="5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5"/>
      <c r="O18434" s="5">
        <f t="shared" si="602"/>
        <v>725800</v>
      </c>
    </row>
    <row r="18435" spans="3:15">
      <c r="C18435" s="5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5"/>
      <c r="O18435" s="5">
        <f t="shared" si="602"/>
        <v>726000</v>
      </c>
    </row>
    <row r="18436" spans="3:15">
      <c r="C18436" s="5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5"/>
      <c r="O18436" s="5">
        <f t="shared" si="602"/>
        <v>726200</v>
      </c>
    </row>
    <row r="18437" spans="3:15">
      <c r="C18437" s="5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5"/>
      <c r="O18437" s="5">
        <f t="shared" si="602"/>
        <v>726400</v>
      </c>
    </row>
    <row r="18438" spans="3:15">
      <c r="C18438" s="5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5"/>
      <c r="O18438" s="5">
        <f t="shared" si="602"/>
        <v>726600</v>
      </c>
    </row>
    <row r="18439" spans="3:15">
      <c r="C18439" s="5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5"/>
      <c r="O18439" s="5">
        <f t="shared" si="602"/>
        <v>726800</v>
      </c>
    </row>
    <row r="18440" spans="3:15">
      <c r="C18440" s="5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5"/>
      <c r="O18440" s="5">
        <f t="shared" si="602"/>
        <v>727000</v>
      </c>
    </row>
    <row r="18441" spans="3:15">
      <c r="C18441" s="5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5"/>
      <c r="O18441" s="5">
        <f t="shared" si="602"/>
        <v>727200</v>
      </c>
    </row>
    <row r="18442" spans="3:15">
      <c r="C18442" s="5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5"/>
      <c r="O18442" s="5">
        <f t="shared" si="602"/>
        <v>727400</v>
      </c>
    </row>
    <row r="18443" spans="3:15">
      <c r="C18443" s="5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5"/>
      <c r="O18443" s="5">
        <f t="shared" ref="O18443:O18506" si="603">O18442+$A$16</f>
        <v>727600</v>
      </c>
    </row>
    <row r="18444" spans="3:15">
      <c r="C18444" s="5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5"/>
      <c r="O18444" s="5">
        <f t="shared" si="603"/>
        <v>727800</v>
      </c>
    </row>
    <row r="18445" spans="3:15">
      <c r="C18445" s="5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5"/>
      <c r="O18445" s="5">
        <f t="shared" si="603"/>
        <v>728000</v>
      </c>
    </row>
    <row r="18446" spans="3:15">
      <c r="C18446" s="5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5"/>
      <c r="O18446" s="5">
        <f t="shared" si="603"/>
        <v>728200</v>
      </c>
    </row>
    <row r="18447" spans="3:15">
      <c r="C18447" s="5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5"/>
      <c r="O18447" s="5">
        <f t="shared" si="603"/>
        <v>728400</v>
      </c>
    </row>
    <row r="18448" spans="3:15">
      <c r="C18448" s="5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5"/>
      <c r="O18448" s="5">
        <f t="shared" si="603"/>
        <v>728600</v>
      </c>
    </row>
    <row r="18449" spans="3:15">
      <c r="C18449" s="5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5"/>
      <c r="O18449" s="5">
        <f t="shared" si="603"/>
        <v>728800</v>
      </c>
    </row>
    <row r="18450" spans="3:15">
      <c r="C18450" s="5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5"/>
      <c r="O18450" s="5">
        <f t="shared" si="603"/>
        <v>729000</v>
      </c>
    </row>
    <row r="18451" spans="3:15">
      <c r="C18451" s="5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5"/>
      <c r="O18451" s="5">
        <f t="shared" si="603"/>
        <v>729200</v>
      </c>
    </row>
    <row r="18452" spans="3:15">
      <c r="C18452" s="5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5"/>
      <c r="O18452" s="5">
        <f t="shared" si="603"/>
        <v>729400</v>
      </c>
    </row>
    <row r="18453" spans="3:15">
      <c r="C18453" s="5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5"/>
      <c r="O18453" s="5">
        <f t="shared" si="603"/>
        <v>729600</v>
      </c>
    </row>
    <row r="18454" spans="3:15">
      <c r="C18454" s="5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5"/>
      <c r="O18454" s="5">
        <f t="shared" si="603"/>
        <v>729800</v>
      </c>
    </row>
    <row r="18455" spans="3:15">
      <c r="C18455" s="5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5"/>
      <c r="O18455" s="5">
        <f t="shared" si="603"/>
        <v>730000</v>
      </c>
    </row>
    <row r="18456" spans="3:15">
      <c r="C18456" s="5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5"/>
      <c r="O18456" s="5">
        <f t="shared" si="603"/>
        <v>730200</v>
      </c>
    </row>
    <row r="18457" spans="3:15">
      <c r="C18457" s="5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5"/>
      <c r="O18457" s="5">
        <f t="shared" si="603"/>
        <v>730400</v>
      </c>
    </row>
    <row r="18458" spans="3:15">
      <c r="C18458" s="5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5"/>
      <c r="O18458" s="5">
        <f t="shared" si="603"/>
        <v>730600</v>
      </c>
    </row>
    <row r="18459" spans="3:15">
      <c r="C18459" s="5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5"/>
      <c r="O18459" s="5">
        <f t="shared" si="603"/>
        <v>730800</v>
      </c>
    </row>
    <row r="18460" spans="3:15">
      <c r="C18460" s="5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5"/>
      <c r="O18460" s="5">
        <f t="shared" si="603"/>
        <v>731000</v>
      </c>
    </row>
    <row r="18461" spans="3:15">
      <c r="C18461" s="5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5"/>
      <c r="O18461" s="5">
        <f t="shared" si="603"/>
        <v>731200</v>
      </c>
    </row>
    <row r="18462" spans="3:15">
      <c r="C18462" s="5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5"/>
      <c r="O18462" s="5">
        <f t="shared" si="603"/>
        <v>731400</v>
      </c>
    </row>
    <row r="18463" spans="3:15">
      <c r="C18463" s="5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5"/>
      <c r="O18463" s="5">
        <f t="shared" si="603"/>
        <v>731600</v>
      </c>
    </row>
    <row r="18464" spans="3:15">
      <c r="C18464" s="5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5"/>
      <c r="O18464" s="5">
        <f t="shared" si="603"/>
        <v>731800</v>
      </c>
    </row>
    <row r="18465" spans="3:15">
      <c r="C18465" s="5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5"/>
      <c r="O18465" s="5">
        <f t="shared" si="603"/>
        <v>732000</v>
      </c>
    </row>
    <row r="18466" spans="3:15">
      <c r="C18466" s="5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5"/>
      <c r="O18466" s="5">
        <f t="shared" si="603"/>
        <v>732200</v>
      </c>
    </row>
    <row r="18467" spans="3:15">
      <c r="C18467" s="5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5"/>
      <c r="O18467" s="5">
        <f t="shared" si="603"/>
        <v>732400</v>
      </c>
    </row>
    <row r="18468" spans="3:15">
      <c r="C18468" s="5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5"/>
      <c r="O18468" s="5">
        <f t="shared" si="603"/>
        <v>732600</v>
      </c>
    </row>
    <row r="18469" spans="3:15">
      <c r="C18469" s="5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5"/>
      <c r="O18469" s="5">
        <f t="shared" si="603"/>
        <v>732800</v>
      </c>
    </row>
    <row r="18470" spans="3:15">
      <c r="C18470" s="5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5"/>
      <c r="O18470" s="5">
        <f t="shared" si="603"/>
        <v>733000</v>
      </c>
    </row>
    <row r="18471" spans="3:15">
      <c r="C18471" s="5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5"/>
      <c r="O18471" s="5">
        <f t="shared" si="603"/>
        <v>733200</v>
      </c>
    </row>
    <row r="18472" spans="3:15">
      <c r="C18472" s="5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5"/>
      <c r="O18472" s="5">
        <f t="shared" si="603"/>
        <v>733400</v>
      </c>
    </row>
    <row r="18473" spans="3:15">
      <c r="C18473" s="5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5"/>
      <c r="O18473" s="5">
        <f t="shared" si="603"/>
        <v>733600</v>
      </c>
    </row>
    <row r="18474" spans="3:15">
      <c r="C18474" s="5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5"/>
      <c r="O18474" s="5">
        <f t="shared" si="603"/>
        <v>733800</v>
      </c>
    </row>
    <row r="18475" spans="3:15">
      <c r="C18475" s="5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5"/>
      <c r="O18475" s="5">
        <f t="shared" si="603"/>
        <v>734000</v>
      </c>
    </row>
    <row r="18476" spans="3:15">
      <c r="C18476" s="5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5"/>
      <c r="O18476" s="5">
        <f t="shared" si="603"/>
        <v>734200</v>
      </c>
    </row>
    <row r="18477" spans="3:15">
      <c r="C18477" s="5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5"/>
      <c r="O18477" s="5">
        <f t="shared" si="603"/>
        <v>734400</v>
      </c>
    </row>
    <row r="18478" spans="3:15">
      <c r="C18478" s="5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5"/>
      <c r="O18478" s="5">
        <f t="shared" si="603"/>
        <v>734600</v>
      </c>
    </row>
    <row r="18479" spans="3:15">
      <c r="C18479" s="5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5"/>
      <c r="O18479" s="5">
        <f t="shared" si="603"/>
        <v>734800</v>
      </c>
    </row>
    <row r="18480" spans="3:15">
      <c r="C18480" s="5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5"/>
      <c r="O18480" s="5">
        <f t="shared" si="603"/>
        <v>735000</v>
      </c>
    </row>
    <row r="18481" spans="3:15">
      <c r="C18481" s="5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5"/>
      <c r="O18481" s="5">
        <f t="shared" si="603"/>
        <v>735200</v>
      </c>
    </row>
    <row r="18482" spans="3:15">
      <c r="C18482" s="5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5"/>
      <c r="O18482" s="5">
        <f t="shared" si="603"/>
        <v>735400</v>
      </c>
    </row>
    <row r="18483" spans="3:15">
      <c r="C18483" s="5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5"/>
      <c r="O18483" s="5">
        <f t="shared" si="603"/>
        <v>735600</v>
      </c>
    </row>
    <row r="18484" spans="3:15">
      <c r="C18484" s="5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5"/>
      <c r="O18484" s="5">
        <f t="shared" si="603"/>
        <v>735800</v>
      </c>
    </row>
    <row r="18485" spans="3:15">
      <c r="C18485" s="5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5"/>
      <c r="O18485" s="5">
        <f t="shared" si="603"/>
        <v>736000</v>
      </c>
    </row>
    <row r="18486" spans="3:15">
      <c r="C18486" s="5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5"/>
      <c r="O18486" s="5">
        <f t="shared" si="603"/>
        <v>736200</v>
      </c>
    </row>
    <row r="18487" spans="3:15">
      <c r="C18487" s="5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5"/>
      <c r="O18487" s="5">
        <f t="shared" si="603"/>
        <v>736400</v>
      </c>
    </row>
    <row r="18488" spans="3:15">
      <c r="C18488" s="5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5"/>
      <c r="O18488" s="5">
        <f t="shared" si="603"/>
        <v>736600</v>
      </c>
    </row>
    <row r="18489" spans="3:15">
      <c r="C18489" s="5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5"/>
      <c r="O18489" s="5">
        <f t="shared" si="603"/>
        <v>736800</v>
      </c>
    </row>
    <row r="18490" spans="3:15">
      <c r="C18490" s="5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5"/>
      <c r="O18490" s="5">
        <f t="shared" si="603"/>
        <v>737000</v>
      </c>
    </row>
    <row r="18491" spans="3:15">
      <c r="C18491" s="5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5"/>
      <c r="O18491" s="5">
        <f t="shared" si="603"/>
        <v>737200</v>
      </c>
    </row>
    <row r="18492" spans="3:15">
      <c r="C18492" s="5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5"/>
      <c r="O18492" s="5">
        <f t="shared" si="603"/>
        <v>737400</v>
      </c>
    </row>
    <row r="18493" spans="3:15">
      <c r="C18493" s="5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5"/>
      <c r="O18493" s="5">
        <f t="shared" si="603"/>
        <v>737600</v>
      </c>
    </row>
    <row r="18494" spans="3:15">
      <c r="C18494" s="5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5"/>
      <c r="O18494" s="5">
        <f t="shared" si="603"/>
        <v>737800</v>
      </c>
    </row>
    <row r="18495" spans="3:15">
      <c r="C18495" s="5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5"/>
      <c r="O18495" s="5">
        <f t="shared" si="603"/>
        <v>738000</v>
      </c>
    </row>
    <row r="18496" spans="3:15">
      <c r="C18496" s="5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5"/>
      <c r="O18496" s="5">
        <f t="shared" si="603"/>
        <v>738200</v>
      </c>
    </row>
    <row r="18497" spans="3:15">
      <c r="C18497" s="5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5"/>
      <c r="O18497" s="5">
        <f t="shared" si="603"/>
        <v>738400</v>
      </c>
    </row>
    <row r="18498" spans="3:15">
      <c r="C18498" s="5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5"/>
      <c r="O18498" s="5">
        <f t="shared" si="603"/>
        <v>738600</v>
      </c>
    </row>
    <row r="18499" spans="3:15">
      <c r="C18499" s="5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5"/>
      <c r="O18499" s="5">
        <f t="shared" si="603"/>
        <v>738800</v>
      </c>
    </row>
    <row r="18500" spans="3:15">
      <c r="C18500" s="5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5"/>
      <c r="O18500" s="5">
        <f t="shared" si="603"/>
        <v>739000</v>
      </c>
    </row>
    <row r="18501" spans="3:15">
      <c r="C18501" s="5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5"/>
      <c r="O18501" s="5">
        <f t="shared" si="603"/>
        <v>739200</v>
      </c>
    </row>
    <row r="18502" spans="3:15">
      <c r="C18502" s="5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5"/>
      <c r="O18502" s="5">
        <f t="shared" si="603"/>
        <v>739400</v>
      </c>
    </row>
    <row r="18503" spans="3:15">
      <c r="C18503" s="5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5"/>
      <c r="O18503" s="5">
        <f t="shared" si="603"/>
        <v>739600</v>
      </c>
    </row>
    <row r="18504" spans="3:15">
      <c r="C18504" s="5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5"/>
      <c r="O18504" s="5">
        <f t="shared" si="603"/>
        <v>739800</v>
      </c>
    </row>
    <row r="18505" spans="3:15">
      <c r="C18505" s="5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5"/>
      <c r="O18505" s="5">
        <f t="shared" si="603"/>
        <v>740000</v>
      </c>
    </row>
    <row r="18506" spans="3:15">
      <c r="C18506" s="5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5"/>
      <c r="O18506" s="5">
        <f t="shared" si="603"/>
        <v>740200</v>
      </c>
    </row>
    <row r="18507" spans="3:15">
      <c r="C18507" s="5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5"/>
      <c r="O18507" s="5">
        <f t="shared" ref="O18507:O18570" si="604">O18506+$A$16</f>
        <v>740400</v>
      </c>
    </row>
    <row r="18508" spans="3:15">
      <c r="C18508" s="5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5"/>
      <c r="O18508" s="5">
        <f t="shared" si="604"/>
        <v>740600</v>
      </c>
    </row>
    <row r="18509" spans="3:15">
      <c r="C18509" s="5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5"/>
      <c r="O18509" s="5">
        <f t="shared" si="604"/>
        <v>740800</v>
      </c>
    </row>
    <row r="18510" spans="3:15">
      <c r="C18510" s="5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5"/>
      <c r="O18510" s="5">
        <f t="shared" si="604"/>
        <v>741000</v>
      </c>
    </row>
    <row r="18511" spans="3:15">
      <c r="C18511" s="5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5"/>
      <c r="O18511" s="5">
        <f t="shared" si="604"/>
        <v>741200</v>
      </c>
    </row>
    <row r="18512" spans="3:15">
      <c r="C18512" s="5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5"/>
      <c r="O18512" s="5">
        <f t="shared" si="604"/>
        <v>741400</v>
      </c>
    </row>
    <row r="18513" spans="3:15">
      <c r="C18513" s="5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5"/>
      <c r="O18513" s="5">
        <f t="shared" si="604"/>
        <v>741600</v>
      </c>
    </row>
    <row r="18514" spans="3:15">
      <c r="C18514" s="5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5"/>
      <c r="O18514" s="5">
        <f t="shared" si="604"/>
        <v>741800</v>
      </c>
    </row>
    <row r="18515" spans="3:15">
      <c r="C18515" s="5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5"/>
      <c r="O18515" s="5">
        <f t="shared" si="604"/>
        <v>742000</v>
      </c>
    </row>
    <row r="18516" spans="3:15">
      <c r="C18516" s="5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5"/>
      <c r="O18516" s="5">
        <f t="shared" si="604"/>
        <v>742200</v>
      </c>
    </row>
    <row r="18517" spans="3:15">
      <c r="C18517" s="5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5"/>
      <c r="O18517" s="5">
        <f t="shared" si="604"/>
        <v>742400</v>
      </c>
    </row>
    <row r="18518" spans="3:15">
      <c r="C18518" s="5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5"/>
      <c r="O18518" s="5">
        <f t="shared" si="604"/>
        <v>742600</v>
      </c>
    </row>
    <row r="18519" spans="3:15">
      <c r="C18519" s="5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5"/>
      <c r="O18519" s="5">
        <f t="shared" si="604"/>
        <v>742800</v>
      </c>
    </row>
    <row r="18520" spans="3:15">
      <c r="C18520" s="5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5"/>
      <c r="O18520" s="5">
        <f t="shared" si="604"/>
        <v>743000</v>
      </c>
    </row>
    <row r="18521" spans="3:15">
      <c r="C18521" s="5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5"/>
      <c r="O18521" s="5">
        <f t="shared" si="604"/>
        <v>743200</v>
      </c>
    </row>
    <row r="18522" spans="3:15">
      <c r="C18522" s="5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5"/>
      <c r="O18522" s="5">
        <f t="shared" si="604"/>
        <v>743400</v>
      </c>
    </row>
    <row r="18523" spans="3:15">
      <c r="C18523" s="5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5"/>
      <c r="O18523" s="5">
        <f t="shared" si="604"/>
        <v>743600</v>
      </c>
    </row>
    <row r="18524" spans="3:15">
      <c r="C18524" s="5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5"/>
      <c r="O18524" s="5">
        <f t="shared" si="604"/>
        <v>743800</v>
      </c>
    </row>
    <row r="18525" spans="3:15">
      <c r="C18525" s="5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5"/>
      <c r="O18525" s="5">
        <f t="shared" si="604"/>
        <v>744000</v>
      </c>
    </row>
    <row r="18526" spans="3:15">
      <c r="C18526" s="5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5"/>
      <c r="O18526" s="5">
        <f t="shared" si="604"/>
        <v>744200</v>
      </c>
    </row>
    <row r="18527" spans="3:15">
      <c r="C18527" s="5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5"/>
      <c r="O18527" s="5">
        <f t="shared" si="604"/>
        <v>744400</v>
      </c>
    </row>
    <row r="18528" spans="3:15">
      <c r="C18528" s="5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5"/>
      <c r="O18528" s="5">
        <f t="shared" si="604"/>
        <v>744600</v>
      </c>
    </row>
    <row r="18529" spans="3:15">
      <c r="C18529" s="5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5"/>
      <c r="O18529" s="5">
        <f t="shared" si="604"/>
        <v>744800</v>
      </c>
    </row>
    <row r="18530" spans="3:15">
      <c r="C18530" s="5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5"/>
      <c r="O18530" s="5">
        <f t="shared" si="604"/>
        <v>745000</v>
      </c>
    </row>
    <row r="18531" spans="3:15">
      <c r="C18531" s="5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5"/>
      <c r="O18531" s="5">
        <f t="shared" si="604"/>
        <v>745200</v>
      </c>
    </row>
    <row r="18532" spans="3:15">
      <c r="C18532" s="5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5"/>
      <c r="O18532" s="5">
        <f t="shared" si="604"/>
        <v>745400</v>
      </c>
    </row>
    <row r="18533" spans="3:15">
      <c r="C18533" s="5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5"/>
      <c r="O18533" s="5">
        <f t="shared" si="604"/>
        <v>745600</v>
      </c>
    </row>
    <row r="18534" spans="3:15">
      <c r="C18534" s="5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5"/>
      <c r="O18534" s="5">
        <f t="shared" si="604"/>
        <v>745800</v>
      </c>
    </row>
    <row r="18535" spans="3:15">
      <c r="C18535" s="5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5"/>
      <c r="O18535" s="5">
        <f t="shared" si="604"/>
        <v>746000</v>
      </c>
    </row>
    <row r="18536" spans="3:15">
      <c r="C18536" s="5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5"/>
      <c r="O18536" s="5">
        <f t="shared" si="604"/>
        <v>746200</v>
      </c>
    </row>
    <row r="18537" spans="3:15">
      <c r="C18537" s="5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5"/>
      <c r="O18537" s="5">
        <f t="shared" si="604"/>
        <v>746400</v>
      </c>
    </row>
    <row r="18538" spans="3:15">
      <c r="C18538" s="5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5"/>
      <c r="O18538" s="5">
        <f t="shared" si="604"/>
        <v>746600</v>
      </c>
    </row>
    <row r="18539" spans="3:15">
      <c r="C18539" s="5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5"/>
      <c r="O18539" s="5">
        <f t="shared" si="604"/>
        <v>746800</v>
      </c>
    </row>
    <row r="18540" spans="3:15">
      <c r="C18540" s="5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5"/>
      <c r="O18540" s="5">
        <f t="shared" si="604"/>
        <v>747000</v>
      </c>
    </row>
    <row r="18541" spans="3:15">
      <c r="C18541" s="5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5"/>
      <c r="O18541" s="5">
        <f t="shared" si="604"/>
        <v>747200</v>
      </c>
    </row>
    <row r="18542" spans="3:15">
      <c r="C18542" s="5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5"/>
      <c r="O18542" s="5">
        <f t="shared" si="604"/>
        <v>747400</v>
      </c>
    </row>
    <row r="18543" spans="3:15">
      <c r="C18543" s="5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5"/>
      <c r="O18543" s="5">
        <f t="shared" si="604"/>
        <v>747600</v>
      </c>
    </row>
    <row r="18544" spans="3:15">
      <c r="C18544" s="5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5"/>
      <c r="O18544" s="5">
        <f t="shared" si="604"/>
        <v>747800</v>
      </c>
    </row>
    <row r="18545" spans="3:15">
      <c r="C18545" s="5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5"/>
      <c r="O18545" s="5">
        <f t="shared" si="604"/>
        <v>748000</v>
      </c>
    </row>
    <row r="18546" spans="3:15">
      <c r="C18546" s="5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5"/>
      <c r="O18546" s="5">
        <f t="shared" si="604"/>
        <v>748200</v>
      </c>
    </row>
    <row r="18547" spans="3:15">
      <c r="C18547" s="5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5"/>
      <c r="O18547" s="5">
        <f t="shared" si="604"/>
        <v>748400</v>
      </c>
    </row>
    <row r="18548" spans="3:15">
      <c r="C18548" s="5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5"/>
      <c r="O18548" s="5">
        <f t="shared" si="604"/>
        <v>748600</v>
      </c>
    </row>
    <row r="18549" spans="3:15">
      <c r="C18549" s="5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5"/>
      <c r="O18549" s="5">
        <f t="shared" si="604"/>
        <v>748800</v>
      </c>
    </row>
    <row r="18550" spans="3:15">
      <c r="C18550" s="5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5"/>
      <c r="O18550" s="5">
        <f t="shared" si="604"/>
        <v>749000</v>
      </c>
    </row>
    <row r="18551" spans="3:15">
      <c r="C18551" s="5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5"/>
      <c r="O18551" s="5">
        <f t="shared" si="604"/>
        <v>749200</v>
      </c>
    </row>
    <row r="18552" spans="3:15">
      <c r="C18552" s="5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5"/>
      <c r="O18552" s="5">
        <f t="shared" si="604"/>
        <v>749400</v>
      </c>
    </row>
    <row r="18553" spans="3:15">
      <c r="C18553" s="5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5"/>
      <c r="O18553" s="5">
        <f t="shared" si="604"/>
        <v>749600</v>
      </c>
    </row>
    <row r="18554" spans="3:15">
      <c r="C18554" s="5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5"/>
      <c r="O18554" s="5">
        <f t="shared" si="604"/>
        <v>749800</v>
      </c>
    </row>
    <row r="18555" spans="3:15">
      <c r="C18555" s="5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5"/>
      <c r="O18555" s="5">
        <f t="shared" si="604"/>
        <v>750000</v>
      </c>
    </row>
    <row r="18556" spans="3:15">
      <c r="C18556" s="5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5"/>
      <c r="O18556" s="5">
        <f t="shared" si="604"/>
        <v>750200</v>
      </c>
    </row>
    <row r="18557" spans="3:15">
      <c r="C18557" s="5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5"/>
      <c r="O18557" s="5">
        <f t="shared" si="604"/>
        <v>750400</v>
      </c>
    </row>
    <row r="18558" spans="3:15">
      <c r="C18558" s="5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5"/>
      <c r="O18558" s="5">
        <f t="shared" si="604"/>
        <v>750600</v>
      </c>
    </row>
    <row r="18559" spans="3:15">
      <c r="C18559" s="5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5"/>
      <c r="O18559" s="5">
        <f t="shared" si="604"/>
        <v>750800</v>
      </c>
    </row>
    <row r="18560" spans="3:15">
      <c r="C18560" s="5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5"/>
      <c r="O18560" s="5">
        <f t="shared" si="604"/>
        <v>751000</v>
      </c>
    </row>
    <row r="18561" spans="3:15">
      <c r="C18561" s="5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5"/>
      <c r="O18561" s="5">
        <f t="shared" si="604"/>
        <v>751200</v>
      </c>
    </row>
    <row r="18562" spans="3:15">
      <c r="C18562" s="5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5"/>
      <c r="O18562" s="5">
        <f t="shared" si="604"/>
        <v>751400</v>
      </c>
    </row>
    <row r="18563" spans="3:15">
      <c r="C18563" s="5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5"/>
      <c r="O18563" s="5">
        <f t="shared" si="604"/>
        <v>751600</v>
      </c>
    </row>
    <row r="18564" spans="3:15">
      <c r="C18564" s="5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5"/>
      <c r="O18564" s="5">
        <f t="shared" si="604"/>
        <v>751800</v>
      </c>
    </row>
    <row r="18565" spans="3:15">
      <c r="C18565" s="5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5"/>
      <c r="O18565" s="5">
        <f t="shared" si="604"/>
        <v>752000</v>
      </c>
    </row>
    <row r="18566" spans="3:15">
      <c r="C18566" s="5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5"/>
      <c r="O18566" s="5">
        <f t="shared" si="604"/>
        <v>752200</v>
      </c>
    </row>
    <row r="18567" spans="3:15">
      <c r="C18567" s="5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5"/>
      <c r="O18567" s="5">
        <f t="shared" si="604"/>
        <v>752400</v>
      </c>
    </row>
    <row r="18568" spans="3:15">
      <c r="C18568" s="5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5"/>
      <c r="O18568" s="5">
        <f t="shared" si="604"/>
        <v>752600</v>
      </c>
    </row>
    <row r="18569" spans="3:15">
      <c r="C18569" s="5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5"/>
      <c r="O18569" s="5">
        <f t="shared" si="604"/>
        <v>752800</v>
      </c>
    </row>
    <row r="18570" spans="3:15">
      <c r="C18570" s="5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5"/>
      <c r="O18570" s="5">
        <f t="shared" si="604"/>
        <v>753000</v>
      </c>
    </row>
    <row r="18571" spans="3:15">
      <c r="C18571" s="5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5"/>
      <c r="O18571" s="5">
        <f t="shared" ref="O18571:O18634" si="605">O18570+$A$16</f>
        <v>753200</v>
      </c>
    </row>
    <row r="18572" spans="3:15">
      <c r="C18572" s="5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5"/>
      <c r="O18572" s="5">
        <f t="shared" si="605"/>
        <v>753400</v>
      </c>
    </row>
    <row r="18573" spans="3:15">
      <c r="C18573" s="5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5"/>
      <c r="O18573" s="5">
        <f t="shared" si="605"/>
        <v>753600</v>
      </c>
    </row>
    <row r="18574" spans="3:15">
      <c r="C18574" s="5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5"/>
      <c r="O18574" s="5">
        <f t="shared" si="605"/>
        <v>753800</v>
      </c>
    </row>
    <row r="18575" spans="3:15">
      <c r="C18575" s="5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5"/>
      <c r="O18575" s="5">
        <f t="shared" si="605"/>
        <v>754000</v>
      </c>
    </row>
    <row r="18576" spans="3:15">
      <c r="C18576" s="5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5"/>
      <c r="O18576" s="5">
        <f t="shared" si="605"/>
        <v>754200</v>
      </c>
    </row>
    <row r="18577" spans="3:15">
      <c r="C18577" s="5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5"/>
      <c r="O18577" s="5">
        <f t="shared" si="605"/>
        <v>754400</v>
      </c>
    </row>
    <row r="18578" spans="3:15">
      <c r="C18578" s="5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5"/>
      <c r="O18578" s="5">
        <f t="shared" si="605"/>
        <v>754600</v>
      </c>
    </row>
    <row r="18579" spans="3:15">
      <c r="C18579" s="5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5"/>
      <c r="O18579" s="5">
        <f t="shared" si="605"/>
        <v>754800</v>
      </c>
    </row>
    <row r="18580" spans="3:15">
      <c r="C18580" s="5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5"/>
      <c r="O18580" s="5">
        <f t="shared" si="605"/>
        <v>755000</v>
      </c>
    </row>
    <row r="18581" spans="3:15">
      <c r="C18581" s="5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5"/>
      <c r="O18581" s="5">
        <f t="shared" si="605"/>
        <v>755200</v>
      </c>
    </row>
    <row r="18582" spans="3:15">
      <c r="C18582" s="5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5"/>
      <c r="O18582" s="5">
        <f t="shared" si="605"/>
        <v>755400</v>
      </c>
    </row>
    <row r="18583" spans="3:15">
      <c r="C18583" s="5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5"/>
      <c r="O18583" s="5">
        <f t="shared" si="605"/>
        <v>755600</v>
      </c>
    </row>
    <row r="18584" spans="3:15">
      <c r="C18584" s="5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5"/>
      <c r="O18584" s="5">
        <f t="shared" si="605"/>
        <v>755800</v>
      </c>
    </row>
    <row r="18585" spans="3:15">
      <c r="C18585" s="5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5"/>
      <c r="O18585" s="5">
        <f t="shared" si="605"/>
        <v>756000</v>
      </c>
    </row>
    <row r="18586" spans="3:15">
      <c r="C18586" s="5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5"/>
      <c r="O18586" s="5">
        <f t="shared" si="605"/>
        <v>756200</v>
      </c>
    </row>
    <row r="18587" spans="3:15">
      <c r="C18587" s="5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5"/>
      <c r="O18587" s="5">
        <f t="shared" si="605"/>
        <v>756400</v>
      </c>
    </row>
    <row r="18588" spans="3:15">
      <c r="C18588" s="5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5"/>
      <c r="O18588" s="5">
        <f t="shared" si="605"/>
        <v>756600</v>
      </c>
    </row>
    <row r="18589" spans="3:15">
      <c r="C18589" s="5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5"/>
      <c r="O18589" s="5">
        <f t="shared" si="605"/>
        <v>756800</v>
      </c>
    </row>
    <row r="18590" spans="3:15">
      <c r="C18590" s="5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5"/>
      <c r="O18590" s="5">
        <f t="shared" si="605"/>
        <v>757000</v>
      </c>
    </row>
    <row r="18591" spans="3:15">
      <c r="C18591" s="5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5"/>
      <c r="O18591" s="5">
        <f t="shared" si="605"/>
        <v>757200</v>
      </c>
    </row>
    <row r="18592" spans="3:15">
      <c r="C18592" s="5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5"/>
      <c r="O18592" s="5">
        <f t="shared" si="605"/>
        <v>757400</v>
      </c>
    </row>
    <row r="18593" spans="3:15">
      <c r="C18593" s="5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5"/>
      <c r="O18593" s="5">
        <f t="shared" si="605"/>
        <v>757600</v>
      </c>
    </row>
    <row r="18594" spans="3:15">
      <c r="C18594" s="5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5"/>
      <c r="O18594" s="5">
        <f t="shared" si="605"/>
        <v>757800</v>
      </c>
    </row>
    <row r="18595" spans="3:15">
      <c r="C18595" s="5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5"/>
      <c r="O18595" s="5">
        <f t="shared" si="605"/>
        <v>758000</v>
      </c>
    </row>
    <row r="18596" spans="3:15">
      <c r="C18596" s="5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5"/>
      <c r="O18596" s="5">
        <f t="shared" si="605"/>
        <v>758200</v>
      </c>
    </row>
    <row r="18597" spans="3:15">
      <c r="C18597" s="5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5"/>
      <c r="O18597" s="5">
        <f t="shared" si="605"/>
        <v>758400</v>
      </c>
    </row>
    <row r="18598" spans="3:15">
      <c r="C18598" s="5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5"/>
      <c r="O18598" s="5">
        <f t="shared" si="605"/>
        <v>758600</v>
      </c>
    </row>
    <row r="18599" spans="3:15">
      <c r="C18599" s="5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5"/>
      <c r="O18599" s="5">
        <f t="shared" si="605"/>
        <v>758800</v>
      </c>
    </row>
    <row r="18600" spans="3:15">
      <c r="C18600" s="5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5"/>
      <c r="O18600" s="5">
        <f t="shared" si="605"/>
        <v>759000</v>
      </c>
    </row>
    <row r="18601" spans="3:15">
      <c r="C18601" s="5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5"/>
      <c r="O18601" s="5">
        <f t="shared" si="605"/>
        <v>759200</v>
      </c>
    </row>
    <row r="18602" spans="3:15">
      <c r="C18602" s="5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5"/>
      <c r="O18602" s="5">
        <f t="shared" si="605"/>
        <v>759400</v>
      </c>
    </row>
    <row r="18603" spans="3:15">
      <c r="C18603" s="5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5"/>
      <c r="O18603" s="5">
        <f t="shared" si="605"/>
        <v>759600</v>
      </c>
    </row>
    <row r="18604" spans="3:15">
      <c r="C18604" s="5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5"/>
      <c r="O18604" s="5">
        <f t="shared" si="605"/>
        <v>759800</v>
      </c>
    </row>
    <row r="18605" spans="3:15">
      <c r="C18605" s="5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5"/>
      <c r="O18605" s="5">
        <f t="shared" si="605"/>
        <v>760000</v>
      </c>
    </row>
    <row r="18606" spans="3:15">
      <c r="C18606" s="5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5"/>
      <c r="O18606" s="5">
        <f t="shared" si="605"/>
        <v>760200</v>
      </c>
    </row>
    <row r="18607" spans="3:15">
      <c r="C18607" s="5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5"/>
      <c r="O18607" s="5">
        <f t="shared" si="605"/>
        <v>760400</v>
      </c>
    </row>
    <row r="18608" spans="3:15">
      <c r="C18608" s="5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5"/>
      <c r="O18608" s="5">
        <f t="shared" si="605"/>
        <v>760600</v>
      </c>
    </row>
    <row r="18609" spans="3:15">
      <c r="C18609" s="5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5"/>
      <c r="O18609" s="5">
        <f t="shared" si="605"/>
        <v>760800</v>
      </c>
    </row>
    <row r="18610" spans="3:15">
      <c r="C18610" s="5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5"/>
      <c r="O18610" s="5">
        <f t="shared" si="605"/>
        <v>761000</v>
      </c>
    </row>
    <row r="18611" spans="3:15">
      <c r="C18611" s="5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5"/>
      <c r="O18611" s="5">
        <f t="shared" si="605"/>
        <v>761200</v>
      </c>
    </row>
    <row r="18612" spans="3:15">
      <c r="C18612" s="5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5"/>
      <c r="O18612" s="5">
        <f t="shared" si="605"/>
        <v>761400</v>
      </c>
    </row>
    <row r="18613" spans="3:15">
      <c r="C18613" s="5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5"/>
      <c r="O18613" s="5">
        <f t="shared" si="605"/>
        <v>761600</v>
      </c>
    </row>
    <row r="18614" spans="3:15">
      <c r="C18614" s="5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5"/>
      <c r="O18614" s="5">
        <f t="shared" si="605"/>
        <v>761800</v>
      </c>
    </row>
    <row r="18615" spans="3:15">
      <c r="C18615" s="5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5"/>
      <c r="O18615" s="5">
        <f t="shared" si="605"/>
        <v>762000</v>
      </c>
    </row>
    <row r="18616" spans="3:15">
      <c r="C18616" s="5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5"/>
      <c r="O18616" s="5">
        <f t="shared" si="605"/>
        <v>762200</v>
      </c>
    </row>
    <row r="18617" spans="3:15">
      <c r="C18617" s="5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5"/>
      <c r="O18617" s="5">
        <f t="shared" si="605"/>
        <v>762400</v>
      </c>
    </row>
    <row r="18618" spans="3:15">
      <c r="C18618" s="5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5"/>
      <c r="O18618" s="5">
        <f t="shared" si="605"/>
        <v>762600</v>
      </c>
    </row>
    <row r="18619" spans="3:15">
      <c r="C18619" s="5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5"/>
      <c r="O18619" s="5">
        <f t="shared" si="605"/>
        <v>762800</v>
      </c>
    </row>
    <row r="18620" spans="3:15">
      <c r="C18620" s="5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5"/>
      <c r="O18620" s="5">
        <f t="shared" si="605"/>
        <v>763000</v>
      </c>
    </row>
    <row r="18621" spans="3:15">
      <c r="C18621" s="5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5"/>
      <c r="O18621" s="5">
        <f t="shared" si="605"/>
        <v>763200</v>
      </c>
    </row>
    <row r="18622" spans="3:15">
      <c r="C18622" s="5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5"/>
      <c r="O18622" s="5">
        <f t="shared" si="605"/>
        <v>763400</v>
      </c>
    </row>
    <row r="18623" spans="3:15">
      <c r="C18623" s="5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5"/>
      <c r="O18623" s="5">
        <f t="shared" si="605"/>
        <v>763600</v>
      </c>
    </row>
    <row r="18624" spans="3:15">
      <c r="C18624" s="5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5"/>
      <c r="O18624" s="5">
        <f t="shared" si="605"/>
        <v>763800</v>
      </c>
    </row>
    <row r="18625" spans="3:15">
      <c r="C18625" s="5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5"/>
      <c r="O18625" s="5">
        <f t="shared" si="605"/>
        <v>764000</v>
      </c>
    </row>
    <row r="18626" spans="3:15">
      <c r="C18626" s="5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5"/>
      <c r="O18626" s="5">
        <f t="shared" si="605"/>
        <v>764200</v>
      </c>
    </row>
    <row r="18627" spans="3:15">
      <c r="C18627" s="5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5"/>
      <c r="O18627" s="5">
        <f t="shared" si="605"/>
        <v>764400</v>
      </c>
    </row>
    <row r="18628" spans="3:15">
      <c r="C18628" s="5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5"/>
      <c r="O18628" s="5">
        <f t="shared" si="605"/>
        <v>764600</v>
      </c>
    </row>
    <row r="18629" spans="3:15">
      <c r="C18629" s="5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5"/>
      <c r="O18629" s="5">
        <f t="shared" si="605"/>
        <v>764800</v>
      </c>
    </row>
    <row r="18630" spans="3:15">
      <c r="C18630" s="5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5"/>
      <c r="O18630" s="5">
        <f t="shared" si="605"/>
        <v>765000</v>
      </c>
    </row>
    <row r="18631" spans="3:15">
      <c r="C18631" s="5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5"/>
      <c r="O18631" s="5">
        <f t="shared" si="605"/>
        <v>765200</v>
      </c>
    </row>
    <row r="18632" spans="3:15">
      <c r="C18632" s="5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5"/>
      <c r="O18632" s="5">
        <f t="shared" si="605"/>
        <v>765400</v>
      </c>
    </row>
    <row r="18633" spans="3:15">
      <c r="C18633" s="5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5"/>
      <c r="O18633" s="5">
        <f t="shared" si="605"/>
        <v>765600</v>
      </c>
    </row>
    <row r="18634" spans="3:15">
      <c r="C18634" s="5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5"/>
      <c r="O18634" s="5">
        <f t="shared" si="605"/>
        <v>765800</v>
      </c>
    </row>
    <row r="18635" spans="3:15">
      <c r="C18635" s="5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5"/>
      <c r="O18635" s="5">
        <f t="shared" ref="O18635:O18698" si="606">O18634+$A$16</f>
        <v>766000</v>
      </c>
    </row>
    <row r="18636" spans="3:15">
      <c r="C18636" s="5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5"/>
      <c r="O18636" s="5">
        <f t="shared" si="606"/>
        <v>766200</v>
      </c>
    </row>
    <row r="18637" spans="3:15">
      <c r="C18637" s="5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5"/>
      <c r="O18637" s="5">
        <f t="shared" si="606"/>
        <v>766400</v>
      </c>
    </row>
    <row r="18638" spans="3:15">
      <c r="C18638" s="5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5"/>
      <c r="O18638" s="5">
        <f t="shared" si="606"/>
        <v>766600</v>
      </c>
    </row>
    <row r="18639" spans="3:15">
      <c r="C18639" s="5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5"/>
      <c r="O18639" s="5">
        <f t="shared" si="606"/>
        <v>766800</v>
      </c>
    </row>
    <row r="18640" spans="3:15">
      <c r="C18640" s="5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5"/>
      <c r="O18640" s="5">
        <f t="shared" si="606"/>
        <v>767000</v>
      </c>
    </row>
    <row r="18641" spans="3:15">
      <c r="C18641" s="5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5"/>
      <c r="O18641" s="5">
        <f t="shared" si="606"/>
        <v>767200</v>
      </c>
    </row>
    <row r="18642" spans="3:15">
      <c r="C18642" s="5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5"/>
      <c r="O18642" s="5">
        <f t="shared" si="606"/>
        <v>767400</v>
      </c>
    </row>
    <row r="18643" spans="3:15">
      <c r="C18643" s="5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5"/>
      <c r="O18643" s="5">
        <f t="shared" si="606"/>
        <v>767600</v>
      </c>
    </row>
    <row r="18644" spans="3:15">
      <c r="C18644" s="5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5"/>
      <c r="O18644" s="5">
        <f t="shared" si="606"/>
        <v>767800</v>
      </c>
    </row>
    <row r="18645" spans="3:15">
      <c r="C18645" s="5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5"/>
      <c r="O18645" s="5">
        <f t="shared" si="606"/>
        <v>768000</v>
      </c>
    </row>
    <row r="18646" spans="3:15">
      <c r="C18646" s="5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5"/>
      <c r="O18646" s="5">
        <f t="shared" si="606"/>
        <v>768200</v>
      </c>
    </row>
    <row r="18647" spans="3:15">
      <c r="C18647" s="5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5"/>
      <c r="O18647" s="5">
        <f t="shared" si="606"/>
        <v>768400</v>
      </c>
    </row>
    <row r="18648" spans="3:15">
      <c r="C18648" s="5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5"/>
      <c r="O18648" s="5">
        <f t="shared" si="606"/>
        <v>768600</v>
      </c>
    </row>
    <row r="18649" spans="3:15">
      <c r="C18649" s="5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5"/>
      <c r="O18649" s="5">
        <f t="shared" si="606"/>
        <v>768800</v>
      </c>
    </row>
    <row r="18650" spans="3:15">
      <c r="C18650" s="5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5"/>
      <c r="O18650" s="5">
        <f t="shared" si="606"/>
        <v>769000</v>
      </c>
    </row>
    <row r="18651" spans="3:15">
      <c r="C18651" s="5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5"/>
      <c r="O18651" s="5">
        <f t="shared" si="606"/>
        <v>769200</v>
      </c>
    </row>
    <row r="18652" spans="3:15">
      <c r="C18652" s="5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5"/>
      <c r="O18652" s="5">
        <f t="shared" si="606"/>
        <v>769400</v>
      </c>
    </row>
    <row r="18653" spans="3:15">
      <c r="C18653" s="5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5"/>
      <c r="O18653" s="5">
        <f t="shared" si="606"/>
        <v>769600</v>
      </c>
    </row>
    <row r="18654" spans="3:15">
      <c r="C18654" s="5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5"/>
      <c r="O18654" s="5">
        <f t="shared" si="606"/>
        <v>769800</v>
      </c>
    </row>
    <row r="18655" spans="3:15">
      <c r="C18655" s="5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5"/>
      <c r="O18655" s="5">
        <f t="shared" si="606"/>
        <v>770000</v>
      </c>
    </row>
    <row r="18656" spans="3:15">
      <c r="C18656" s="5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5"/>
      <c r="O18656" s="5">
        <f t="shared" si="606"/>
        <v>770200</v>
      </c>
    </row>
    <row r="18657" spans="3:15">
      <c r="C18657" s="5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5"/>
      <c r="O18657" s="5">
        <f t="shared" si="606"/>
        <v>770400</v>
      </c>
    </row>
    <row r="18658" spans="3:15">
      <c r="C18658" s="5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5"/>
      <c r="O18658" s="5">
        <f t="shared" si="606"/>
        <v>770600</v>
      </c>
    </row>
    <row r="18659" spans="3:15">
      <c r="C18659" s="5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5"/>
      <c r="O18659" s="5">
        <f t="shared" si="606"/>
        <v>770800</v>
      </c>
    </row>
    <row r="18660" spans="3:15">
      <c r="C18660" s="5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5"/>
      <c r="O18660" s="5">
        <f t="shared" si="606"/>
        <v>771000</v>
      </c>
    </row>
    <row r="18661" spans="3:15">
      <c r="C18661" s="5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5"/>
      <c r="O18661" s="5">
        <f t="shared" si="606"/>
        <v>771200</v>
      </c>
    </row>
    <row r="18662" spans="3:15">
      <c r="C18662" s="5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5"/>
      <c r="O18662" s="5">
        <f t="shared" si="606"/>
        <v>771400</v>
      </c>
    </row>
    <row r="18663" spans="3:15">
      <c r="C18663" s="5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5"/>
      <c r="O18663" s="5">
        <f t="shared" si="606"/>
        <v>771600</v>
      </c>
    </row>
    <row r="18664" spans="3:15">
      <c r="C18664" s="5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5"/>
      <c r="O18664" s="5">
        <f t="shared" si="606"/>
        <v>771800</v>
      </c>
    </row>
    <row r="18665" spans="3:15">
      <c r="C18665" s="5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5"/>
      <c r="O18665" s="5">
        <f t="shared" si="606"/>
        <v>772000</v>
      </c>
    </row>
    <row r="18666" spans="3:15">
      <c r="C18666" s="5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5"/>
      <c r="O18666" s="5">
        <f t="shared" si="606"/>
        <v>772200</v>
      </c>
    </row>
    <row r="18667" spans="3:15">
      <c r="C18667" s="5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5"/>
      <c r="O18667" s="5">
        <f t="shared" si="606"/>
        <v>772400</v>
      </c>
    </row>
    <row r="18668" spans="3:15">
      <c r="C18668" s="5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5"/>
      <c r="O18668" s="5">
        <f t="shared" si="606"/>
        <v>772600</v>
      </c>
    </row>
    <row r="18669" spans="3:15">
      <c r="C18669" s="5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5"/>
      <c r="O18669" s="5">
        <f t="shared" si="606"/>
        <v>772800</v>
      </c>
    </row>
    <row r="18670" spans="3:15">
      <c r="C18670" s="5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5"/>
      <c r="O18670" s="5">
        <f t="shared" si="606"/>
        <v>773000</v>
      </c>
    </row>
    <row r="18671" spans="3:15">
      <c r="C18671" s="5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5"/>
      <c r="O18671" s="5">
        <f t="shared" si="606"/>
        <v>773200</v>
      </c>
    </row>
    <row r="18672" spans="3:15">
      <c r="C18672" s="5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5"/>
      <c r="O18672" s="5">
        <f t="shared" si="606"/>
        <v>773400</v>
      </c>
    </row>
    <row r="18673" spans="3:15">
      <c r="C18673" s="5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5"/>
      <c r="O18673" s="5">
        <f t="shared" si="606"/>
        <v>773600</v>
      </c>
    </row>
    <row r="18674" spans="3:15">
      <c r="C18674" s="5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5"/>
      <c r="O18674" s="5">
        <f t="shared" si="606"/>
        <v>773800</v>
      </c>
    </row>
    <row r="18675" spans="3:15">
      <c r="C18675" s="5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5"/>
      <c r="O18675" s="5">
        <f t="shared" si="606"/>
        <v>774000</v>
      </c>
    </row>
    <row r="18676" spans="3:15">
      <c r="C18676" s="5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5"/>
      <c r="O18676" s="5">
        <f t="shared" si="606"/>
        <v>774200</v>
      </c>
    </row>
    <row r="18677" spans="3:15">
      <c r="C18677" s="5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5"/>
      <c r="O18677" s="5">
        <f t="shared" si="606"/>
        <v>774400</v>
      </c>
    </row>
    <row r="18678" spans="3:15">
      <c r="C18678" s="5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5"/>
      <c r="O18678" s="5">
        <f t="shared" si="606"/>
        <v>774600</v>
      </c>
    </row>
    <row r="18679" spans="3:15">
      <c r="C18679" s="5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5"/>
      <c r="O18679" s="5">
        <f t="shared" si="606"/>
        <v>774800</v>
      </c>
    </row>
    <row r="18680" spans="3:15">
      <c r="C18680" s="5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5"/>
      <c r="O18680" s="5">
        <f t="shared" si="606"/>
        <v>775000</v>
      </c>
    </row>
    <row r="18681" spans="3:15">
      <c r="C18681" s="5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5"/>
      <c r="O18681" s="5">
        <f t="shared" si="606"/>
        <v>775200</v>
      </c>
    </row>
    <row r="18682" spans="3:15">
      <c r="C18682" s="5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5"/>
      <c r="O18682" s="5">
        <f t="shared" si="606"/>
        <v>775400</v>
      </c>
    </row>
    <row r="18683" spans="3:15">
      <c r="C18683" s="5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5"/>
      <c r="O18683" s="5">
        <f t="shared" si="606"/>
        <v>775600</v>
      </c>
    </row>
    <row r="18684" spans="3:15">
      <c r="C18684" s="5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5"/>
      <c r="O18684" s="5">
        <f t="shared" si="606"/>
        <v>775800</v>
      </c>
    </row>
    <row r="18685" spans="3:15">
      <c r="C18685" s="5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5"/>
      <c r="O18685" s="5">
        <f t="shared" si="606"/>
        <v>776000</v>
      </c>
    </row>
    <row r="18686" spans="3:15">
      <c r="C18686" s="5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5"/>
      <c r="O18686" s="5">
        <f t="shared" si="606"/>
        <v>776200</v>
      </c>
    </row>
    <row r="18687" spans="3:15">
      <c r="C18687" s="5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5"/>
      <c r="O18687" s="5">
        <f t="shared" si="606"/>
        <v>776400</v>
      </c>
    </row>
    <row r="18688" spans="3:15">
      <c r="C18688" s="5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5"/>
      <c r="O18688" s="5">
        <f t="shared" si="606"/>
        <v>776600</v>
      </c>
    </row>
    <row r="18689" spans="3:15">
      <c r="C18689" s="5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5"/>
      <c r="O18689" s="5">
        <f t="shared" si="606"/>
        <v>776800</v>
      </c>
    </row>
    <row r="18690" spans="3:15">
      <c r="C18690" s="5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5"/>
      <c r="O18690" s="5">
        <f t="shared" si="606"/>
        <v>777000</v>
      </c>
    </row>
    <row r="18691" spans="3:15">
      <c r="C18691" s="5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5"/>
      <c r="O18691" s="5">
        <f t="shared" si="606"/>
        <v>777200</v>
      </c>
    </row>
    <row r="18692" spans="3:15">
      <c r="C18692" s="5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5"/>
      <c r="O18692" s="5">
        <f t="shared" si="606"/>
        <v>777400</v>
      </c>
    </row>
    <row r="18693" spans="3:15">
      <c r="C18693" s="5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5"/>
      <c r="O18693" s="5">
        <f t="shared" si="606"/>
        <v>777600</v>
      </c>
    </row>
    <row r="18694" spans="3:15">
      <c r="C18694" s="5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5"/>
      <c r="O18694" s="5">
        <f t="shared" si="606"/>
        <v>777800</v>
      </c>
    </row>
    <row r="18695" spans="3:15">
      <c r="C18695" s="5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5"/>
      <c r="O18695" s="5">
        <f t="shared" si="606"/>
        <v>778000</v>
      </c>
    </row>
    <row r="18696" spans="3:15">
      <c r="C18696" s="5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5"/>
      <c r="O18696" s="5">
        <f t="shared" si="606"/>
        <v>778200</v>
      </c>
    </row>
    <row r="18697" spans="3:15">
      <c r="C18697" s="5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5"/>
      <c r="O18697" s="5">
        <f t="shared" si="606"/>
        <v>778400</v>
      </c>
    </row>
    <row r="18698" spans="3:15">
      <c r="C18698" s="5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5"/>
      <c r="O18698" s="5">
        <f t="shared" si="606"/>
        <v>778600</v>
      </c>
    </row>
    <row r="18699" spans="3:15">
      <c r="C18699" s="5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5"/>
      <c r="O18699" s="5">
        <f t="shared" ref="O18699:O18762" si="607">O18698+$A$16</f>
        <v>778800</v>
      </c>
    </row>
    <row r="18700" spans="3:15">
      <c r="C18700" s="5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5"/>
      <c r="O18700" s="5">
        <f t="shared" si="607"/>
        <v>779000</v>
      </c>
    </row>
    <row r="18701" spans="3:15">
      <c r="C18701" s="5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5"/>
      <c r="O18701" s="5">
        <f t="shared" si="607"/>
        <v>779200</v>
      </c>
    </row>
    <row r="18702" spans="3:15">
      <c r="C18702" s="5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5"/>
      <c r="O18702" s="5">
        <f t="shared" si="607"/>
        <v>779400</v>
      </c>
    </row>
    <row r="18703" spans="3:15">
      <c r="C18703" s="5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5"/>
      <c r="O18703" s="5">
        <f t="shared" si="607"/>
        <v>779600</v>
      </c>
    </row>
    <row r="18704" spans="3:15">
      <c r="C18704" s="5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5"/>
      <c r="O18704" s="5">
        <f t="shared" si="607"/>
        <v>779800</v>
      </c>
    </row>
    <row r="18705" spans="3:15">
      <c r="C18705" s="5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5"/>
      <c r="O18705" s="5">
        <f t="shared" si="607"/>
        <v>780000</v>
      </c>
    </row>
    <row r="18706" spans="3:15">
      <c r="C18706" s="5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5"/>
      <c r="O18706" s="5">
        <f t="shared" si="607"/>
        <v>780200</v>
      </c>
    </row>
    <row r="18707" spans="3:15">
      <c r="C18707" s="5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5"/>
      <c r="O18707" s="5">
        <f t="shared" si="607"/>
        <v>780400</v>
      </c>
    </row>
    <row r="18708" spans="3:15">
      <c r="C18708" s="5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5"/>
      <c r="O18708" s="5">
        <f t="shared" si="607"/>
        <v>780600</v>
      </c>
    </row>
    <row r="18709" spans="3:15">
      <c r="C18709" s="5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5"/>
      <c r="O18709" s="5">
        <f t="shared" si="607"/>
        <v>780800</v>
      </c>
    </row>
    <row r="18710" spans="3:15">
      <c r="C18710" s="5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5"/>
      <c r="O18710" s="5">
        <f t="shared" si="607"/>
        <v>781000</v>
      </c>
    </row>
    <row r="18711" spans="3:15">
      <c r="C18711" s="5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5"/>
      <c r="O18711" s="5">
        <f t="shared" si="607"/>
        <v>781200</v>
      </c>
    </row>
    <row r="18712" spans="3:15">
      <c r="C18712" s="5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5"/>
      <c r="O18712" s="5">
        <f t="shared" si="607"/>
        <v>781400</v>
      </c>
    </row>
    <row r="18713" spans="3:15">
      <c r="C18713" s="5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5"/>
      <c r="O18713" s="5">
        <f t="shared" si="607"/>
        <v>781600</v>
      </c>
    </row>
    <row r="18714" spans="3:15">
      <c r="C18714" s="5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5"/>
      <c r="O18714" s="5">
        <f t="shared" si="607"/>
        <v>781800</v>
      </c>
    </row>
    <row r="18715" spans="3:15">
      <c r="C18715" s="5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5"/>
      <c r="O18715" s="5">
        <f t="shared" si="607"/>
        <v>782000</v>
      </c>
    </row>
    <row r="18716" spans="3:15">
      <c r="C18716" s="5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5"/>
      <c r="O18716" s="5">
        <f t="shared" si="607"/>
        <v>782200</v>
      </c>
    </row>
    <row r="18717" spans="3:15">
      <c r="C18717" s="5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5"/>
      <c r="O18717" s="5">
        <f t="shared" si="607"/>
        <v>782400</v>
      </c>
    </row>
    <row r="18718" spans="3:15">
      <c r="C18718" s="5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5"/>
      <c r="O18718" s="5">
        <f t="shared" si="607"/>
        <v>782600</v>
      </c>
    </row>
    <row r="18719" spans="3:15">
      <c r="C18719" s="5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5"/>
      <c r="O18719" s="5">
        <f t="shared" si="607"/>
        <v>782800</v>
      </c>
    </row>
    <row r="18720" spans="3:15">
      <c r="C18720" s="5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5"/>
      <c r="O18720" s="5">
        <f t="shared" si="607"/>
        <v>783000</v>
      </c>
    </row>
    <row r="18721" spans="3:15">
      <c r="C18721" s="5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5"/>
      <c r="O18721" s="5">
        <f t="shared" si="607"/>
        <v>783200</v>
      </c>
    </row>
    <row r="18722" spans="3:15">
      <c r="C18722" s="5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5"/>
      <c r="O18722" s="5">
        <f t="shared" si="607"/>
        <v>783400</v>
      </c>
    </row>
    <row r="18723" spans="3:15">
      <c r="C18723" s="5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5"/>
      <c r="O18723" s="5">
        <f t="shared" si="607"/>
        <v>783600</v>
      </c>
    </row>
    <row r="18724" spans="3:15">
      <c r="C18724" s="5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5"/>
      <c r="O18724" s="5">
        <f t="shared" si="607"/>
        <v>783800</v>
      </c>
    </row>
    <row r="18725" spans="3:15">
      <c r="C18725" s="5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5"/>
      <c r="O18725" s="5">
        <f t="shared" si="607"/>
        <v>784000</v>
      </c>
    </row>
    <row r="18726" spans="3:15">
      <c r="C18726" s="5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5"/>
      <c r="O18726" s="5">
        <f t="shared" si="607"/>
        <v>784200</v>
      </c>
    </row>
    <row r="18727" spans="3:15">
      <c r="C18727" s="5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5"/>
      <c r="O18727" s="5">
        <f t="shared" si="607"/>
        <v>784400</v>
      </c>
    </row>
    <row r="18728" spans="3:15">
      <c r="C18728" s="5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5"/>
      <c r="O18728" s="5">
        <f t="shared" si="607"/>
        <v>784600</v>
      </c>
    </row>
    <row r="18729" spans="3:15">
      <c r="C18729" s="5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5"/>
      <c r="O18729" s="5">
        <f t="shared" si="607"/>
        <v>784800</v>
      </c>
    </row>
    <row r="18730" spans="3:15">
      <c r="C18730" s="5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5"/>
      <c r="O18730" s="5">
        <f t="shared" si="607"/>
        <v>785000</v>
      </c>
    </row>
    <row r="18731" spans="3:15">
      <c r="C18731" s="5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5"/>
      <c r="O18731" s="5">
        <f t="shared" si="607"/>
        <v>785200</v>
      </c>
    </row>
    <row r="18732" spans="3:15">
      <c r="C18732" s="5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5"/>
      <c r="O18732" s="5">
        <f t="shared" si="607"/>
        <v>785400</v>
      </c>
    </row>
    <row r="18733" spans="3:15">
      <c r="C18733" s="5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5"/>
      <c r="O18733" s="5">
        <f t="shared" si="607"/>
        <v>785600</v>
      </c>
    </row>
    <row r="18734" spans="3:15">
      <c r="C18734" s="5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5"/>
      <c r="O18734" s="5">
        <f t="shared" si="607"/>
        <v>785800</v>
      </c>
    </row>
    <row r="18735" spans="3:15">
      <c r="C18735" s="5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5"/>
      <c r="O18735" s="5">
        <f t="shared" si="607"/>
        <v>786000</v>
      </c>
    </row>
    <row r="18736" spans="3:15">
      <c r="C18736" s="5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5"/>
      <c r="O18736" s="5">
        <f t="shared" si="607"/>
        <v>786200</v>
      </c>
    </row>
    <row r="18737" spans="3:15">
      <c r="C18737" s="5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5"/>
      <c r="O18737" s="5">
        <f t="shared" si="607"/>
        <v>786400</v>
      </c>
    </row>
    <row r="18738" spans="3:15">
      <c r="C18738" s="5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5"/>
      <c r="O18738" s="5">
        <f t="shared" si="607"/>
        <v>786600</v>
      </c>
    </row>
    <row r="18739" spans="3:15">
      <c r="C18739" s="5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5"/>
      <c r="O18739" s="5">
        <f t="shared" si="607"/>
        <v>786800</v>
      </c>
    </row>
    <row r="18740" spans="3:15">
      <c r="C18740" s="5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5"/>
      <c r="O18740" s="5">
        <f t="shared" si="607"/>
        <v>787000</v>
      </c>
    </row>
    <row r="18741" spans="3:15">
      <c r="C18741" s="5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5"/>
      <c r="O18741" s="5">
        <f t="shared" si="607"/>
        <v>787200</v>
      </c>
    </row>
    <row r="18742" spans="3:15">
      <c r="C18742" s="5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5"/>
      <c r="O18742" s="5">
        <f t="shared" si="607"/>
        <v>787400</v>
      </c>
    </row>
    <row r="18743" spans="3:15">
      <c r="C18743" s="5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5"/>
      <c r="O18743" s="5">
        <f t="shared" si="607"/>
        <v>787600</v>
      </c>
    </row>
    <row r="18744" spans="3:15">
      <c r="C18744" s="5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5"/>
      <c r="O18744" s="5">
        <f t="shared" si="607"/>
        <v>787800</v>
      </c>
    </row>
    <row r="18745" spans="3:15">
      <c r="C18745" s="5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5"/>
      <c r="O18745" s="5">
        <f t="shared" si="607"/>
        <v>788000</v>
      </c>
    </row>
    <row r="18746" spans="3:15">
      <c r="C18746" s="5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5"/>
      <c r="O18746" s="5">
        <f t="shared" si="607"/>
        <v>788200</v>
      </c>
    </row>
    <row r="18747" spans="3:15">
      <c r="C18747" s="5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5"/>
      <c r="O18747" s="5">
        <f t="shared" si="607"/>
        <v>788400</v>
      </c>
    </row>
    <row r="18748" spans="3:15">
      <c r="C18748" s="5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5"/>
      <c r="O18748" s="5">
        <f t="shared" si="607"/>
        <v>788600</v>
      </c>
    </row>
    <row r="18749" spans="3:15">
      <c r="C18749" s="5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5"/>
      <c r="O18749" s="5">
        <f t="shared" si="607"/>
        <v>788800</v>
      </c>
    </row>
    <row r="18750" spans="3:15">
      <c r="C18750" s="5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5"/>
      <c r="O18750" s="5">
        <f t="shared" si="607"/>
        <v>789000</v>
      </c>
    </row>
    <row r="18751" spans="3:15">
      <c r="C18751" s="5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5"/>
      <c r="O18751" s="5">
        <f t="shared" si="607"/>
        <v>789200</v>
      </c>
    </row>
    <row r="18752" spans="3:15">
      <c r="C18752" s="5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5"/>
      <c r="O18752" s="5">
        <f t="shared" si="607"/>
        <v>789400</v>
      </c>
    </row>
    <row r="18753" spans="3:15">
      <c r="C18753" s="5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5"/>
      <c r="O18753" s="5">
        <f t="shared" si="607"/>
        <v>789600</v>
      </c>
    </row>
    <row r="18754" spans="3:15">
      <c r="C18754" s="5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5"/>
      <c r="O18754" s="5">
        <f t="shared" si="607"/>
        <v>789800</v>
      </c>
    </row>
    <row r="18755" spans="3:15">
      <c r="C18755" s="5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5"/>
      <c r="O18755" s="5">
        <f t="shared" si="607"/>
        <v>790000</v>
      </c>
    </row>
    <row r="18756" spans="3:15">
      <c r="C18756" s="5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5"/>
      <c r="O18756" s="5">
        <f t="shared" si="607"/>
        <v>790200</v>
      </c>
    </row>
    <row r="18757" spans="3:15">
      <c r="C18757" s="5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5"/>
      <c r="O18757" s="5">
        <f t="shared" si="607"/>
        <v>790400</v>
      </c>
    </row>
    <row r="18758" spans="3:15">
      <c r="C18758" s="5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5"/>
      <c r="O18758" s="5">
        <f t="shared" si="607"/>
        <v>790600</v>
      </c>
    </row>
    <row r="18759" spans="3:15">
      <c r="C18759" s="5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5"/>
      <c r="O18759" s="5">
        <f t="shared" si="607"/>
        <v>790800</v>
      </c>
    </row>
    <row r="18760" spans="3:15">
      <c r="C18760" s="5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5"/>
      <c r="O18760" s="5">
        <f t="shared" si="607"/>
        <v>791000</v>
      </c>
    </row>
    <row r="18761" spans="3:15">
      <c r="C18761" s="5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5"/>
      <c r="O18761" s="5">
        <f t="shared" si="607"/>
        <v>791200</v>
      </c>
    </row>
    <row r="18762" spans="3:15">
      <c r="C18762" s="5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5"/>
      <c r="O18762" s="5">
        <f t="shared" si="607"/>
        <v>791400</v>
      </c>
    </row>
    <row r="18763" spans="3:15">
      <c r="C18763" s="5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5"/>
      <c r="O18763" s="5">
        <f t="shared" ref="O18763:O18826" si="608">O18762+$A$16</f>
        <v>791600</v>
      </c>
    </row>
    <row r="18764" spans="3:15">
      <c r="C18764" s="5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5"/>
      <c r="O18764" s="5">
        <f t="shared" si="608"/>
        <v>791800</v>
      </c>
    </row>
    <row r="18765" spans="3:15">
      <c r="C18765" s="5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5"/>
      <c r="O18765" s="5">
        <f t="shared" si="608"/>
        <v>792000</v>
      </c>
    </row>
    <row r="18766" spans="3:15">
      <c r="C18766" s="5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5"/>
      <c r="O18766" s="5">
        <f t="shared" si="608"/>
        <v>792200</v>
      </c>
    </row>
    <row r="18767" spans="3:15">
      <c r="C18767" s="5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5"/>
      <c r="O18767" s="5">
        <f t="shared" si="608"/>
        <v>792400</v>
      </c>
    </row>
    <row r="18768" spans="3:15">
      <c r="C18768" s="5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5"/>
      <c r="O18768" s="5">
        <f t="shared" si="608"/>
        <v>792600</v>
      </c>
    </row>
    <row r="18769" spans="3:15">
      <c r="C18769" s="5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5"/>
      <c r="O18769" s="5">
        <f t="shared" si="608"/>
        <v>792800</v>
      </c>
    </row>
    <row r="18770" spans="3:15">
      <c r="C18770" s="5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5"/>
      <c r="O18770" s="5">
        <f t="shared" si="608"/>
        <v>793000</v>
      </c>
    </row>
    <row r="18771" spans="3:15">
      <c r="C18771" s="5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5"/>
      <c r="O18771" s="5">
        <f t="shared" si="608"/>
        <v>793200</v>
      </c>
    </row>
    <row r="18772" spans="3:15">
      <c r="C18772" s="5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5"/>
      <c r="O18772" s="5">
        <f t="shared" si="608"/>
        <v>793400</v>
      </c>
    </row>
    <row r="18773" spans="3:15">
      <c r="C18773" s="5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5"/>
      <c r="O18773" s="5">
        <f t="shared" si="608"/>
        <v>793600</v>
      </c>
    </row>
    <row r="18774" spans="3:15">
      <c r="C18774" s="5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5"/>
      <c r="O18774" s="5">
        <f t="shared" si="608"/>
        <v>793800</v>
      </c>
    </row>
    <row r="18775" spans="3:15">
      <c r="C18775" s="5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5"/>
      <c r="O18775" s="5">
        <f t="shared" si="608"/>
        <v>794000</v>
      </c>
    </row>
    <row r="18776" spans="3:15">
      <c r="C18776" s="5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5"/>
      <c r="O18776" s="5">
        <f t="shared" si="608"/>
        <v>794200</v>
      </c>
    </row>
    <row r="18777" spans="3:15">
      <c r="C18777" s="5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5"/>
      <c r="O18777" s="5">
        <f t="shared" si="608"/>
        <v>794400</v>
      </c>
    </row>
    <row r="18778" spans="3:15">
      <c r="C18778" s="5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5"/>
      <c r="O18778" s="5">
        <f t="shared" si="608"/>
        <v>794600</v>
      </c>
    </row>
    <row r="18779" spans="3:15">
      <c r="C18779" s="5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5"/>
      <c r="O18779" s="5">
        <f t="shared" si="608"/>
        <v>794800</v>
      </c>
    </row>
    <row r="18780" spans="3:15">
      <c r="C18780" s="5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5"/>
      <c r="O18780" s="5">
        <f t="shared" si="608"/>
        <v>795000</v>
      </c>
    </row>
    <row r="18781" spans="3:15">
      <c r="C18781" s="5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5"/>
      <c r="O18781" s="5">
        <f t="shared" si="608"/>
        <v>795200</v>
      </c>
    </row>
    <row r="18782" spans="3:15">
      <c r="C18782" s="5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5"/>
      <c r="O18782" s="5">
        <f t="shared" si="608"/>
        <v>795400</v>
      </c>
    </row>
    <row r="18783" spans="3:15">
      <c r="C18783" s="5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5"/>
      <c r="O18783" s="5">
        <f t="shared" si="608"/>
        <v>795600</v>
      </c>
    </row>
    <row r="18784" spans="3:15">
      <c r="C18784" s="5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5"/>
      <c r="O18784" s="5">
        <f t="shared" si="608"/>
        <v>795800</v>
      </c>
    </row>
    <row r="18785" spans="3:15">
      <c r="C18785" s="5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5"/>
      <c r="O18785" s="5">
        <f t="shared" si="608"/>
        <v>796000</v>
      </c>
    </row>
    <row r="18786" spans="3:15">
      <c r="C18786" s="5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5"/>
      <c r="O18786" s="5">
        <f t="shared" si="608"/>
        <v>796200</v>
      </c>
    </row>
    <row r="18787" spans="3:15">
      <c r="C18787" s="5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5"/>
      <c r="O18787" s="5">
        <f t="shared" si="608"/>
        <v>796400</v>
      </c>
    </row>
    <row r="18788" spans="3:15">
      <c r="C18788" s="5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5"/>
      <c r="O18788" s="5">
        <f t="shared" si="608"/>
        <v>796600</v>
      </c>
    </row>
    <row r="18789" spans="3:15">
      <c r="C18789" s="5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5"/>
      <c r="O18789" s="5">
        <f t="shared" si="608"/>
        <v>796800</v>
      </c>
    </row>
    <row r="18790" spans="3:15">
      <c r="C18790" s="5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5"/>
      <c r="O18790" s="5">
        <f t="shared" si="608"/>
        <v>797000</v>
      </c>
    </row>
    <row r="18791" spans="3:15">
      <c r="C18791" s="5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5"/>
      <c r="O18791" s="5">
        <f t="shared" si="608"/>
        <v>797200</v>
      </c>
    </row>
    <row r="18792" spans="3:15">
      <c r="C18792" s="5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5"/>
      <c r="O18792" s="5">
        <f t="shared" si="608"/>
        <v>797400</v>
      </c>
    </row>
    <row r="18793" spans="3:15">
      <c r="C18793" s="5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5"/>
      <c r="O18793" s="5">
        <f t="shared" si="608"/>
        <v>797600</v>
      </c>
    </row>
    <row r="18794" spans="3:15">
      <c r="C18794" s="5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5"/>
      <c r="O18794" s="5">
        <f t="shared" si="608"/>
        <v>797800</v>
      </c>
    </row>
    <row r="18795" spans="3:15">
      <c r="C18795" s="5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5"/>
      <c r="O18795" s="5">
        <f t="shared" si="608"/>
        <v>798000</v>
      </c>
    </row>
    <row r="18796" spans="3:15">
      <c r="C18796" s="5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5"/>
      <c r="O18796" s="5">
        <f t="shared" si="608"/>
        <v>798200</v>
      </c>
    </row>
    <row r="18797" spans="3:15">
      <c r="C18797" s="5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5"/>
      <c r="O18797" s="5">
        <f t="shared" si="608"/>
        <v>798400</v>
      </c>
    </row>
    <row r="18798" spans="3:15">
      <c r="C18798" s="5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5"/>
      <c r="O18798" s="5">
        <f t="shared" si="608"/>
        <v>798600</v>
      </c>
    </row>
    <row r="18799" spans="3:15">
      <c r="C18799" s="5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5"/>
      <c r="O18799" s="5">
        <f t="shared" si="608"/>
        <v>798800</v>
      </c>
    </row>
    <row r="18800" spans="3:15">
      <c r="C18800" s="5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5"/>
      <c r="O18800" s="5">
        <f t="shared" si="608"/>
        <v>799000</v>
      </c>
    </row>
    <row r="18801" spans="3:15">
      <c r="C18801" s="5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5"/>
      <c r="O18801" s="5">
        <f t="shared" si="608"/>
        <v>799200</v>
      </c>
    </row>
    <row r="18802" spans="3:15">
      <c r="C18802" s="5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5"/>
      <c r="O18802" s="5">
        <f t="shared" si="608"/>
        <v>799400</v>
      </c>
    </row>
    <row r="18803" spans="3:15">
      <c r="C18803" s="5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5"/>
      <c r="O18803" s="5">
        <f t="shared" si="608"/>
        <v>799600</v>
      </c>
    </row>
    <row r="18804" spans="3:15">
      <c r="C18804" s="5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5"/>
      <c r="O18804" s="5">
        <f t="shared" si="608"/>
        <v>799800</v>
      </c>
    </row>
    <row r="18805" spans="3:15">
      <c r="C18805" s="5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5"/>
      <c r="O18805" s="5">
        <f t="shared" si="608"/>
        <v>800000</v>
      </c>
    </row>
    <row r="18806" spans="3:15">
      <c r="C18806" s="5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5"/>
      <c r="O18806" s="5">
        <f t="shared" si="608"/>
        <v>800200</v>
      </c>
    </row>
    <row r="18807" spans="3:15">
      <c r="C18807" s="5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5"/>
      <c r="O18807" s="5">
        <f t="shared" si="608"/>
        <v>800400</v>
      </c>
    </row>
    <row r="18808" spans="3:15">
      <c r="C18808" s="5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5"/>
      <c r="O18808" s="5">
        <f t="shared" si="608"/>
        <v>800600</v>
      </c>
    </row>
    <row r="18809" spans="3:15">
      <c r="C18809" s="5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5"/>
      <c r="O18809" s="5">
        <f t="shared" si="608"/>
        <v>800800</v>
      </c>
    </row>
    <row r="18810" spans="3:15">
      <c r="C18810" s="5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5"/>
      <c r="O18810" s="5">
        <f t="shared" si="608"/>
        <v>801000</v>
      </c>
    </row>
    <row r="18811" spans="3:15">
      <c r="C18811" s="5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5"/>
      <c r="O18811" s="5">
        <f t="shared" si="608"/>
        <v>801200</v>
      </c>
    </row>
    <row r="18812" spans="3:15">
      <c r="C18812" s="5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5"/>
      <c r="O18812" s="5">
        <f t="shared" si="608"/>
        <v>801400</v>
      </c>
    </row>
    <row r="18813" spans="3:15">
      <c r="C18813" s="5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5"/>
      <c r="O18813" s="5">
        <f t="shared" si="608"/>
        <v>801600</v>
      </c>
    </row>
    <row r="18814" spans="3:15">
      <c r="C18814" s="5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5"/>
      <c r="O18814" s="5">
        <f t="shared" si="608"/>
        <v>801800</v>
      </c>
    </row>
    <row r="18815" spans="3:15">
      <c r="C18815" s="5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5"/>
      <c r="O18815" s="5">
        <f t="shared" si="608"/>
        <v>802000</v>
      </c>
    </row>
    <row r="18816" spans="3:15">
      <c r="C18816" s="5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5"/>
      <c r="O18816" s="5">
        <f t="shared" si="608"/>
        <v>802200</v>
      </c>
    </row>
    <row r="18817" spans="3:15">
      <c r="C18817" s="5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5"/>
      <c r="O18817" s="5">
        <f t="shared" si="608"/>
        <v>802400</v>
      </c>
    </row>
    <row r="18818" spans="3:15">
      <c r="C18818" s="5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5"/>
      <c r="O18818" s="5">
        <f t="shared" si="608"/>
        <v>802600</v>
      </c>
    </row>
    <row r="18819" spans="3:15">
      <c r="C18819" s="5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5"/>
      <c r="O18819" s="5">
        <f t="shared" si="608"/>
        <v>802800</v>
      </c>
    </row>
    <row r="18820" spans="3:15">
      <c r="C18820" s="5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5"/>
      <c r="O18820" s="5">
        <f t="shared" si="608"/>
        <v>803000</v>
      </c>
    </row>
    <row r="18821" spans="3:15">
      <c r="C18821" s="5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5"/>
      <c r="O18821" s="5">
        <f t="shared" si="608"/>
        <v>803200</v>
      </c>
    </row>
    <row r="18822" spans="3:15">
      <c r="C18822" s="5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5"/>
      <c r="O18822" s="5">
        <f t="shared" si="608"/>
        <v>803400</v>
      </c>
    </row>
    <row r="18823" spans="3:15">
      <c r="C18823" s="5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5"/>
      <c r="O18823" s="5">
        <f t="shared" si="608"/>
        <v>803600</v>
      </c>
    </row>
    <row r="18824" spans="3:15">
      <c r="C18824" s="5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5"/>
      <c r="O18824" s="5">
        <f t="shared" si="608"/>
        <v>803800</v>
      </c>
    </row>
    <row r="18825" spans="3:15">
      <c r="C18825" s="5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5"/>
      <c r="O18825" s="5">
        <f t="shared" si="608"/>
        <v>804000</v>
      </c>
    </row>
    <row r="18826" spans="3:15">
      <c r="C18826" s="5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5"/>
      <c r="O18826" s="5">
        <f t="shared" si="608"/>
        <v>804200</v>
      </c>
    </row>
    <row r="18827" spans="3:15">
      <c r="C18827" s="5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5"/>
      <c r="O18827" s="5">
        <f t="shared" ref="O18827:O18890" si="609">O18826+$A$16</f>
        <v>804400</v>
      </c>
    </row>
    <row r="18828" spans="3:15">
      <c r="C18828" s="5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5"/>
      <c r="O18828" s="5">
        <f t="shared" si="609"/>
        <v>804600</v>
      </c>
    </row>
    <row r="18829" spans="3:15">
      <c r="C18829" s="5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5"/>
      <c r="O18829" s="5">
        <f t="shared" si="609"/>
        <v>804800</v>
      </c>
    </row>
    <row r="18830" spans="3:15">
      <c r="C18830" s="5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5"/>
      <c r="O18830" s="5">
        <f t="shared" si="609"/>
        <v>805000</v>
      </c>
    </row>
    <row r="18831" spans="3:15">
      <c r="C18831" s="5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5"/>
      <c r="O18831" s="5">
        <f t="shared" si="609"/>
        <v>805200</v>
      </c>
    </row>
    <row r="18832" spans="3:15">
      <c r="C18832" s="5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5"/>
      <c r="O18832" s="5">
        <f t="shared" si="609"/>
        <v>805400</v>
      </c>
    </row>
    <row r="18833" spans="3:15">
      <c r="C18833" s="5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5"/>
      <c r="O18833" s="5">
        <f t="shared" si="609"/>
        <v>805600</v>
      </c>
    </row>
    <row r="18834" spans="3:15">
      <c r="C18834" s="5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5"/>
      <c r="O18834" s="5">
        <f t="shared" si="609"/>
        <v>805800</v>
      </c>
    </row>
    <row r="18835" spans="3:15">
      <c r="C18835" s="5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5"/>
      <c r="O18835" s="5">
        <f t="shared" si="609"/>
        <v>806000</v>
      </c>
    </row>
    <row r="18836" spans="3:15">
      <c r="C18836" s="5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5"/>
      <c r="O18836" s="5">
        <f t="shared" si="609"/>
        <v>806200</v>
      </c>
    </row>
    <row r="18837" spans="3:15">
      <c r="C18837" s="5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5"/>
      <c r="O18837" s="5">
        <f t="shared" si="609"/>
        <v>806400</v>
      </c>
    </row>
    <row r="18838" spans="3:15">
      <c r="C18838" s="5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5"/>
      <c r="O18838" s="5">
        <f t="shared" si="609"/>
        <v>806600</v>
      </c>
    </row>
    <row r="18839" spans="3:15">
      <c r="C18839" s="5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5"/>
      <c r="O18839" s="5">
        <f t="shared" si="609"/>
        <v>806800</v>
      </c>
    </row>
    <row r="18840" spans="3:15">
      <c r="C18840" s="5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5"/>
      <c r="O18840" s="5">
        <f t="shared" si="609"/>
        <v>807000</v>
      </c>
    </row>
    <row r="18841" spans="3:15">
      <c r="C18841" s="5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5"/>
      <c r="O18841" s="5">
        <f t="shared" si="609"/>
        <v>807200</v>
      </c>
    </row>
    <row r="18842" spans="3:15">
      <c r="C18842" s="5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5"/>
      <c r="O18842" s="5">
        <f t="shared" si="609"/>
        <v>807400</v>
      </c>
    </row>
    <row r="18843" spans="3:15">
      <c r="C18843" s="5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5"/>
      <c r="O18843" s="5">
        <f t="shared" si="609"/>
        <v>807600</v>
      </c>
    </row>
    <row r="18844" spans="3:15">
      <c r="C18844" s="5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5"/>
      <c r="O18844" s="5">
        <f t="shared" si="609"/>
        <v>807800</v>
      </c>
    </row>
    <row r="18845" spans="3:15">
      <c r="C18845" s="5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5"/>
      <c r="O18845" s="5">
        <f t="shared" si="609"/>
        <v>808000</v>
      </c>
    </row>
    <row r="18846" spans="3:15">
      <c r="C18846" s="5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5"/>
      <c r="O18846" s="5">
        <f t="shared" si="609"/>
        <v>808200</v>
      </c>
    </row>
    <row r="18847" spans="3:15">
      <c r="C18847" s="5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5"/>
      <c r="O18847" s="5">
        <f t="shared" si="609"/>
        <v>808400</v>
      </c>
    </row>
    <row r="18848" spans="3:15">
      <c r="C18848" s="5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5"/>
      <c r="O18848" s="5">
        <f t="shared" si="609"/>
        <v>808600</v>
      </c>
    </row>
    <row r="18849" spans="3:15">
      <c r="C18849" s="5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5"/>
      <c r="O18849" s="5">
        <f t="shared" si="609"/>
        <v>808800</v>
      </c>
    </row>
    <row r="18850" spans="3:15">
      <c r="C18850" s="5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5"/>
      <c r="O18850" s="5">
        <f t="shared" si="609"/>
        <v>809000</v>
      </c>
    </row>
    <row r="18851" spans="3:15">
      <c r="C18851" s="5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5"/>
      <c r="O18851" s="5">
        <f t="shared" si="609"/>
        <v>809200</v>
      </c>
    </row>
    <row r="18852" spans="3:15">
      <c r="C18852" s="5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5"/>
      <c r="O18852" s="5">
        <f t="shared" si="609"/>
        <v>809400</v>
      </c>
    </row>
    <row r="18853" spans="3:15">
      <c r="C18853" s="5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5"/>
      <c r="O18853" s="5">
        <f t="shared" si="609"/>
        <v>809600</v>
      </c>
    </row>
    <row r="18854" spans="3:15">
      <c r="C18854" s="5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5"/>
      <c r="O18854" s="5">
        <f t="shared" si="609"/>
        <v>809800</v>
      </c>
    </row>
    <row r="18855" spans="3:15">
      <c r="C18855" s="5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5"/>
      <c r="O18855" s="5">
        <f t="shared" si="609"/>
        <v>810000</v>
      </c>
    </row>
    <row r="18856" spans="3:15">
      <c r="C18856" s="5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5"/>
      <c r="O18856" s="5">
        <f t="shared" si="609"/>
        <v>810200</v>
      </c>
    </row>
    <row r="18857" spans="3:15">
      <c r="C18857" s="5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5"/>
      <c r="O18857" s="5">
        <f t="shared" si="609"/>
        <v>810400</v>
      </c>
    </row>
    <row r="18858" spans="3:15">
      <c r="C18858" s="5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5"/>
      <c r="O18858" s="5">
        <f t="shared" si="609"/>
        <v>810600</v>
      </c>
    </row>
    <row r="18859" spans="3:15">
      <c r="C18859" s="5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5"/>
      <c r="O18859" s="5">
        <f t="shared" si="609"/>
        <v>810800</v>
      </c>
    </row>
    <row r="18860" spans="3:15">
      <c r="C18860" s="5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5"/>
      <c r="O18860" s="5">
        <f t="shared" si="609"/>
        <v>811000</v>
      </c>
    </row>
    <row r="18861" spans="3:15">
      <c r="C18861" s="5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5"/>
      <c r="O18861" s="5">
        <f t="shared" si="609"/>
        <v>811200</v>
      </c>
    </row>
    <row r="18862" spans="3:15">
      <c r="C18862" s="5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5"/>
      <c r="O18862" s="5">
        <f t="shared" si="609"/>
        <v>811400</v>
      </c>
    </row>
    <row r="18863" spans="3:15">
      <c r="C18863" s="5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5"/>
      <c r="O18863" s="5">
        <f t="shared" si="609"/>
        <v>811600</v>
      </c>
    </row>
    <row r="18864" spans="3:15">
      <c r="C18864" s="5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5"/>
      <c r="O18864" s="5">
        <f t="shared" si="609"/>
        <v>811800</v>
      </c>
    </row>
    <row r="18865" spans="3:15">
      <c r="C18865" s="5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5"/>
      <c r="O18865" s="5">
        <f t="shared" si="609"/>
        <v>812000</v>
      </c>
    </row>
    <row r="18866" spans="3:15">
      <c r="C18866" s="5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5"/>
      <c r="O18866" s="5">
        <f t="shared" si="609"/>
        <v>812200</v>
      </c>
    </row>
    <row r="18867" spans="3:15">
      <c r="C18867" s="5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5"/>
      <c r="O18867" s="5">
        <f t="shared" si="609"/>
        <v>812400</v>
      </c>
    </row>
    <row r="18868" spans="3:15">
      <c r="C18868" s="5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5"/>
      <c r="O18868" s="5">
        <f t="shared" si="609"/>
        <v>812600</v>
      </c>
    </row>
    <row r="18869" spans="3:15">
      <c r="C18869" s="5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5"/>
      <c r="O18869" s="5">
        <f t="shared" si="609"/>
        <v>812800</v>
      </c>
    </row>
    <row r="18870" spans="3:15">
      <c r="C18870" s="5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5"/>
      <c r="O18870" s="5">
        <f t="shared" si="609"/>
        <v>813000</v>
      </c>
    </row>
    <row r="18871" spans="3:15">
      <c r="C18871" s="5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5"/>
      <c r="O18871" s="5">
        <f t="shared" si="609"/>
        <v>813200</v>
      </c>
    </row>
    <row r="18872" spans="3:15">
      <c r="C18872" s="5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5"/>
      <c r="O18872" s="5">
        <f t="shared" si="609"/>
        <v>813400</v>
      </c>
    </row>
    <row r="18873" spans="3:15">
      <c r="C18873" s="5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5"/>
      <c r="O18873" s="5">
        <f t="shared" si="609"/>
        <v>813600</v>
      </c>
    </row>
    <row r="18874" spans="3:15">
      <c r="C18874" s="5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5"/>
      <c r="O18874" s="5">
        <f t="shared" si="609"/>
        <v>813800</v>
      </c>
    </row>
    <row r="18875" spans="3:15">
      <c r="C18875" s="5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5"/>
      <c r="O18875" s="5">
        <f t="shared" si="609"/>
        <v>814000</v>
      </c>
    </row>
    <row r="18876" spans="3:15">
      <c r="C18876" s="5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5"/>
      <c r="O18876" s="5">
        <f t="shared" si="609"/>
        <v>814200</v>
      </c>
    </row>
    <row r="18877" spans="3:15">
      <c r="C18877" s="5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5"/>
      <c r="O18877" s="5">
        <f t="shared" si="609"/>
        <v>814400</v>
      </c>
    </row>
    <row r="18878" spans="3:15">
      <c r="C18878" s="5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5"/>
      <c r="O18878" s="5">
        <f t="shared" si="609"/>
        <v>814600</v>
      </c>
    </row>
    <row r="18879" spans="3:15">
      <c r="C18879" s="5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5"/>
      <c r="O18879" s="5">
        <f t="shared" si="609"/>
        <v>814800</v>
      </c>
    </row>
    <row r="18880" spans="3:15">
      <c r="C18880" s="5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5"/>
      <c r="O18880" s="5">
        <f t="shared" si="609"/>
        <v>815000</v>
      </c>
    </row>
    <row r="18881" spans="3:15">
      <c r="C18881" s="5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5"/>
      <c r="O18881" s="5">
        <f t="shared" si="609"/>
        <v>815200</v>
      </c>
    </row>
    <row r="18882" spans="3:15">
      <c r="C18882" s="5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5"/>
      <c r="O18882" s="5">
        <f t="shared" si="609"/>
        <v>815400</v>
      </c>
    </row>
    <row r="18883" spans="3:15">
      <c r="C18883" s="5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5"/>
      <c r="O18883" s="5">
        <f t="shared" si="609"/>
        <v>815600</v>
      </c>
    </row>
    <row r="18884" spans="3:15">
      <c r="C18884" s="5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5"/>
      <c r="O18884" s="5">
        <f t="shared" si="609"/>
        <v>815800</v>
      </c>
    </row>
    <row r="18885" spans="3:15">
      <c r="C18885" s="5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5"/>
      <c r="O18885" s="5">
        <f t="shared" si="609"/>
        <v>816000</v>
      </c>
    </row>
    <row r="18886" spans="3:15">
      <c r="C18886" s="5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5"/>
      <c r="O18886" s="5">
        <f t="shared" si="609"/>
        <v>816200</v>
      </c>
    </row>
    <row r="18887" spans="3:15">
      <c r="C18887" s="5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5"/>
      <c r="O18887" s="5">
        <f t="shared" si="609"/>
        <v>816400</v>
      </c>
    </row>
    <row r="18888" spans="3:15">
      <c r="C18888" s="5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5"/>
      <c r="O18888" s="5">
        <f t="shared" si="609"/>
        <v>816600</v>
      </c>
    </row>
    <row r="18889" spans="3:15">
      <c r="C18889" s="5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5"/>
      <c r="O18889" s="5">
        <f t="shared" si="609"/>
        <v>816800</v>
      </c>
    </row>
    <row r="18890" spans="3:15">
      <c r="C18890" s="5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5"/>
      <c r="O18890" s="5">
        <f t="shared" si="609"/>
        <v>817000</v>
      </c>
    </row>
    <row r="18891" spans="3:15">
      <c r="C18891" s="5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5"/>
      <c r="O18891" s="5">
        <f t="shared" ref="O18891:O18954" si="610">O18890+$A$16</f>
        <v>817200</v>
      </c>
    </row>
    <row r="18892" spans="3:15">
      <c r="C18892" s="5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5"/>
      <c r="O18892" s="5">
        <f t="shared" si="610"/>
        <v>817400</v>
      </c>
    </row>
    <row r="18893" spans="3:15">
      <c r="C18893" s="5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5"/>
      <c r="O18893" s="5">
        <f t="shared" si="610"/>
        <v>817600</v>
      </c>
    </row>
    <row r="18894" spans="3:15">
      <c r="C18894" s="5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5"/>
      <c r="O18894" s="5">
        <f t="shared" si="610"/>
        <v>817800</v>
      </c>
    </row>
    <row r="18895" spans="3:15">
      <c r="C18895" s="5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5"/>
      <c r="O18895" s="5">
        <f t="shared" si="610"/>
        <v>818000</v>
      </c>
    </row>
    <row r="18896" spans="3:15">
      <c r="C18896" s="5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5"/>
      <c r="O18896" s="5">
        <f t="shared" si="610"/>
        <v>818200</v>
      </c>
    </row>
    <row r="18897" spans="3:15">
      <c r="C18897" s="5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5"/>
      <c r="O18897" s="5">
        <f t="shared" si="610"/>
        <v>818400</v>
      </c>
    </row>
    <row r="18898" spans="3:15">
      <c r="C18898" s="5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5"/>
      <c r="O18898" s="5">
        <f t="shared" si="610"/>
        <v>818600</v>
      </c>
    </row>
    <row r="18899" spans="3:15">
      <c r="C18899" s="5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5"/>
      <c r="O18899" s="5">
        <f t="shared" si="610"/>
        <v>818800</v>
      </c>
    </row>
    <row r="18900" spans="3:15">
      <c r="C18900" s="5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5"/>
      <c r="O18900" s="5">
        <f t="shared" si="610"/>
        <v>819000</v>
      </c>
    </row>
    <row r="18901" spans="3:15">
      <c r="C18901" s="5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5"/>
      <c r="O18901" s="5">
        <f t="shared" si="610"/>
        <v>819200</v>
      </c>
    </row>
    <row r="18902" spans="3:15">
      <c r="C18902" s="5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5"/>
      <c r="O18902" s="5">
        <f t="shared" si="610"/>
        <v>819400</v>
      </c>
    </row>
    <row r="18903" spans="3:15">
      <c r="C18903" s="5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5"/>
      <c r="O18903" s="5">
        <f t="shared" si="610"/>
        <v>819600</v>
      </c>
    </row>
    <row r="18904" spans="3:15">
      <c r="C18904" s="5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5"/>
      <c r="O18904" s="5">
        <f t="shared" si="610"/>
        <v>819800</v>
      </c>
    </row>
    <row r="18905" spans="3:15">
      <c r="C18905" s="5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5"/>
      <c r="O18905" s="5">
        <f t="shared" si="610"/>
        <v>820000</v>
      </c>
    </row>
    <row r="18906" spans="3:15">
      <c r="C18906" s="5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5"/>
      <c r="O18906" s="5">
        <f t="shared" si="610"/>
        <v>820200</v>
      </c>
    </row>
    <row r="18907" spans="3:15">
      <c r="C18907" s="5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5"/>
      <c r="O18907" s="5">
        <f t="shared" si="610"/>
        <v>820400</v>
      </c>
    </row>
    <row r="18908" spans="3:15">
      <c r="C18908" s="5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5"/>
      <c r="O18908" s="5">
        <f t="shared" si="610"/>
        <v>820600</v>
      </c>
    </row>
    <row r="18909" spans="3:15">
      <c r="C18909" s="5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5"/>
      <c r="O18909" s="5">
        <f t="shared" si="610"/>
        <v>820800</v>
      </c>
    </row>
    <row r="18910" spans="3:15">
      <c r="C18910" s="5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5"/>
      <c r="O18910" s="5">
        <f t="shared" si="610"/>
        <v>821000</v>
      </c>
    </row>
    <row r="18911" spans="3:15">
      <c r="C18911" s="5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5"/>
      <c r="O18911" s="5">
        <f t="shared" si="610"/>
        <v>821200</v>
      </c>
    </row>
    <row r="18912" spans="3:15">
      <c r="C18912" s="5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5"/>
      <c r="O18912" s="5">
        <f t="shared" si="610"/>
        <v>821400</v>
      </c>
    </row>
    <row r="18913" spans="3:15">
      <c r="C18913" s="5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5"/>
      <c r="O18913" s="5">
        <f t="shared" si="610"/>
        <v>821600</v>
      </c>
    </row>
    <row r="18914" spans="3:15">
      <c r="C18914" s="5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5"/>
      <c r="O18914" s="5">
        <f t="shared" si="610"/>
        <v>821800</v>
      </c>
    </row>
    <row r="18915" spans="3:15">
      <c r="C18915" s="5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5"/>
      <c r="O18915" s="5">
        <f t="shared" si="610"/>
        <v>822000</v>
      </c>
    </row>
    <row r="18916" spans="3:15">
      <c r="C18916" s="5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5"/>
      <c r="O18916" s="5">
        <f t="shared" si="610"/>
        <v>822200</v>
      </c>
    </row>
    <row r="18917" spans="3:15">
      <c r="C18917" s="5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5"/>
      <c r="O18917" s="5">
        <f t="shared" si="610"/>
        <v>822400</v>
      </c>
    </row>
    <row r="18918" spans="3:15">
      <c r="C18918" s="5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5"/>
      <c r="O18918" s="5">
        <f t="shared" si="610"/>
        <v>822600</v>
      </c>
    </row>
    <row r="18919" spans="3:15">
      <c r="C18919" s="5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5"/>
      <c r="O18919" s="5">
        <f t="shared" si="610"/>
        <v>822800</v>
      </c>
    </row>
    <row r="18920" spans="3:15">
      <c r="C18920" s="5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5"/>
      <c r="O18920" s="5">
        <f t="shared" si="610"/>
        <v>823000</v>
      </c>
    </row>
    <row r="18921" spans="3:15">
      <c r="C18921" s="5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5"/>
      <c r="O18921" s="5">
        <f t="shared" si="610"/>
        <v>823200</v>
      </c>
    </row>
    <row r="18922" spans="3:15">
      <c r="C18922" s="5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5"/>
      <c r="O18922" s="5">
        <f t="shared" si="610"/>
        <v>823400</v>
      </c>
    </row>
    <row r="18923" spans="3:15">
      <c r="C18923" s="5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5"/>
      <c r="O18923" s="5">
        <f t="shared" si="610"/>
        <v>823600</v>
      </c>
    </row>
    <row r="18924" spans="3:15">
      <c r="C18924" s="5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5"/>
      <c r="O18924" s="5">
        <f t="shared" si="610"/>
        <v>823800</v>
      </c>
    </row>
    <row r="18925" spans="3:15">
      <c r="C18925" s="5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5"/>
      <c r="O18925" s="5">
        <f t="shared" si="610"/>
        <v>824000</v>
      </c>
    </row>
    <row r="18926" spans="3:15">
      <c r="C18926" s="5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5"/>
      <c r="O18926" s="5">
        <f t="shared" si="610"/>
        <v>824200</v>
      </c>
    </row>
    <row r="18927" spans="3:15">
      <c r="C18927" s="5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5"/>
      <c r="O18927" s="5">
        <f t="shared" si="610"/>
        <v>824400</v>
      </c>
    </row>
    <row r="18928" spans="3:15">
      <c r="C18928" s="5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5"/>
      <c r="O18928" s="5">
        <f t="shared" si="610"/>
        <v>824600</v>
      </c>
    </row>
    <row r="18929" spans="3:15">
      <c r="C18929" s="5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5"/>
      <c r="O18929" s="5">
        <f t="shared" si="610"/>
        <v>824800</v>
      </c>
    </row>
    <row r="18930" spans="3:15">
      <c r="C18930" s="5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5"/>
      <c r="O18930" s="5">
        <f t="shared" si="610"/>
        <v>825000</v>
      </c>
    </row>
    <row r="18931" spans="3:15">
      <c r="C18931" s="5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5"/>
      <c r="O18931" s="5">
        <f t="shared" si="610"/>
        <v>825200</v>
      </c>
    </row>
    <row r="18932" spans="3:15">
      <c r="C18932" s="5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5"/>
      <c r="O18932" s="5">
        <f t="shared" si="610"/>
        <v>825400</v>
      </c>
    </row>
    <row r="18933" spans="3:15">
      <c r="C18933" s="5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5"/>
      <c r="O18933" s="5">
        <f t="shared" si="610"/>
        <v>825600</v>
      </c>
    </row>
    <row r="18934" spans="3:15">
      <c r="C18934" s="5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5"/>
      <c r="O18934" s="5">
        <f t="shared" si="610"/>
        <v>825800</v>
      </c>
    </row>
    <row r="18935" spans="3:15">
      <c r="C18935" s="5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5"/>
      <c r="O18935" s="5">
        <f t="shared" si="610"/>
        <v>826000</v>
      </c>
    </row>
    <row r="18936" spans="3:15">
      <c r="C18936" s="5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5"/>
      <c r="O18936" s="5">
        <f t="shared" si="610"/>
        <v>826200</v>
      </c>
    </row>
    <row r="18937" spans="3:15">
      <c r="C18937" s="5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5"/>
      <c r="O18937" s="5">
        <f t="shared" si="610"/>
        <v>826400</v>
      </c>
    </row>
    <row r="18938" spans="3:15">
      <c r="C18938" s="5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5"/>
      <c r="O18938" s="5">
        <f t="shared" si="610"/>
        <v>826600</v>
      </c>
    </row>
    <row r="18939" spans="3:15">
      <c r="C18939" s="5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5"/>
      <c r="O18939" s="5">
        <f t="shared" si="610"/>
        <v>826800</v>
      </c>
    </row>
    <row r="18940" spans="3:15">
      <c r="C18940" s="5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5"/>
      <c r="O18940" s="5">
        <f t="shared" si="610"/>
        <v>827000</v>
      </c>
    </row>
    <row r="18941" spans="3:15">
      <c r="C18941" s="5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5"/>
      <c r="O18941" s="5">
        <f t="shared" si="610"/>
        <v>827200</v>
      </c>
    </row>
    <row r="18942" spans="3:15">
      <c r="C18942" s="5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5"/>
      <c r="O18942" s="5">
        <f t="shared" si="610"/>
        <v>827400</v>
      </c>
    </row>
    <row r="18943" spans="3:15">
      <c r="C18943" s="5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5"/>
      <c r="O18943" s="5">
        <f t="shared" si="610"/>
        <v>827600</v>
      </c>
    </row>
    <row r="18944" spans="3:15">
      <c r="C18944" s="5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5"/>
      <c r="O18944" s="5">
        <f t="shared" si="610"/>
        <v>827800</v>
      </c>
    </row>
    <row r="18945" spans="3:15">
      <c r="C18945" s="5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5"/>
      <c r="O18945" s="5">
        <f t="shared" si="610"/>
        <v>828000</v>
      </c>
    </row>
    <row r="18946" spans="3:15">
      <c r="C18946" s="5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5"/>
      <c r="O18946" s="5">
        <f t="shared" si="610"/>
        <v>828200</v>
      </c>
    </row>
    <row r="18947" spans="3:15">
      <c r="C18947" s="5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5"/>
      <c r="O18947" s="5">
        <f t="shared" si="610"/>
        <v>828400</v>
      </c>
    </row>
    <row r="18948" spans="3:15">
      <c r="C18948" s="5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5"/>
      <c r="O18948" s="5">
        <f t="shared" si="610"/>
        <v>828600</v>
      </c>
    </row>
    <row r="18949" spans="3:15">
      <c r="C18949" s="5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5"/>
      <c r="O18949" s="5">
        <f t="shared" si="610"/>
        <v>828800</v>
      </c>
    </row>
    <row r="18950" spans="3:15">
      <c r="C18950" s="5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5"/>
      <c r="O18950" s="5">
        <f t="shared" si="610"/>
        <v>829000</v>
      </c>
    </row>
    <row r="18951" spans="3:15">
      <c r="C18951" s="5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5"/>
      <c r="O18951" s="5">
        <f t="shared" si="610"/>
        <v>829200</v>
      </c>
    </row>
    <row r="18952" spans="3:15">
      <c r="C18952" s="5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5"/>
      <c r="O18952" s="5">
        <f t="shared" si="610"/>
        <v>829400</v>
      </c>
    </row>
    <row r="18953" spans="3:15">
      <c r="C18953" s="5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5"/>
      <c r="O18953" s="5">
        <f t="shared" si="610"/>
        <v>829600</v>
      </c>
    </row>
    <row r="18954" spans="3:15">
      <c r="C18954" s="5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5"/>
      <c r="O18954" s="5">
        <f t="shared" si="610"/>
        <v>829800</v>
      </c>
    </row>
    <row r="18955" spans="3:15">
      <c r="C18955" s="5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5"/>
      <c r="O18955" s="5">
        <f t="shared" ref="O18955:O19018" si="611">O18954+$A$16</f>
        <v>830000</v>
      </c>
    </row>
    <row r="18956" spans="3:15">
      <c r="C18956" s="5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5"/>
      <c r="O18956" s="5">
        <f t="shared" si="611"/>
        <v>830200</v>
      </c>
    </row>
    <row r="18957" spans="3:15">
      <c r="C18957" s="5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5"/>
      <c r="O18957" s="5">
        <f t="shared" si="611"/>
        <v>830400</v>
      </c>
    </row>
    <row r="18958" spans="3:15">
      <c r="C18958" s="5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5"/>
      <c r="O18958" s="5">
        <f t="shared" si="611"/>
        <v>830600</v>
      </c>
    </row>
    <row r="18959" spans="3:15">
      <c r="C18959" s="5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5"/>
      <c r="O18959" s="5">
        <f t="shared" si="611"/>
        <v>830800</v>
      </c>
    </row>
    <row r="18960" spans="3:15">
      <c r="C18960" s="5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5"/>
      <c r="O18960" s="5">
        <f t="shared" si="611"/>
        <v>831000</v>
      </c>
    </row>
    <row r="18961" spans="3:15">
      <c r="C18961" s="5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5"/>
      <c r="O18961" s="5">
        <f t="shared" si="611"/>
        <v>831200</v>
      </c>
    </row>
    <row r="18962" spans="3:15">
      <c r="C18962" s="5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5"/>
      <c r="O18962" s="5">
        <f t="shared" si="611"/>
        <v>831400</v>
      </c>
    </row>
    <row r="18963" spans="3:15">
      <c r="C18963" s="5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5"/>
      <c r="O18963" s="5">
        <f t="shared" si="611"/>
        <v>831600</v>
      </c>
    </row>
    <row r="18964" spans="3:15">
      <c r="C18964" s="5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5"/>
      <c r="O18964" s="5">
        <f t="shared" si="611"/>
        <v>831800</v>
      </c>
    </row>
    <row r="18965" spans="3:15">
      <c r="C18965" s="5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5"/>
      <c r="O18965" s="5">
        <f t="shared" si="611"/>
        <v>832000</v>
      </c>
    </row>
    <row r="18966" spans="3:15">
      <c r="C18966" s="5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5"/>
      <c r="O18966" s="5">
        <f t="shared" si="611"/>
        <v>832200</v>
      </c>
    </row>
    <row r="18967" spans="3:15">
      <c r="C18967" s="5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5"/>
      <c r="O18967" s="5">
        <f t="shared" si="611"/>
        <v>832400</v>
      </c>
    </row>
    <row r="18968" spans="3:15">
      <c r="C18968" s="5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5"/>
      <c r="O18968" s="5">
        <f t="shared" si="611"/>
        <v>832600</v>
      </c>
    </row>
    <row r="18969" spans="3:15">
      <c r="C18969" s="5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5"/>
      <c r="O18969" s="5">
        <f t="shared" si="611"/>
        <v>832800</v>
      </c>
    </row>
    <row r="18970" spans="3:15">
      <c r="C18970" s="5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5"/>
      <c r="O18970" s="5">
        <f t="shared" si="611"/>
        <v>833000</v>
      </c>
    </row>
    <row r="18971" spans="3:15">
      <c r="C18971" s="5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5"/>
      <c r="O18971" s="5">
        <f t="shared" si="611"/>
        <v>833200</v>
      </c>
    </row>
    <row r="18972" spans="3:15">
      <c r="C18972" s="5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5"/>
      <c r="O18972" s="5">
        <f t="shared" si="611"/>
        <v>833400</v>
      </c>
    </row>
    <row r="18973" spans="3:15">
      <c r="C18973" s="5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5"/>
      <c r="O18973" s="5">
        <f t="shared" si="611"/>
        <v>833600</v>
      </c>
    </row>
    <row r="18974" spans="3:15">
      <c r="C18974" s="5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5"/>
      <c r="O18974" s="5">
        <f t="shared" si="611"/>
        <v>833800</v>
      </c>
    </row>
    <row r="18975" spans="3:15">
      <c r="C18975" s="5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5"/>
      <c r="O18975" s="5">
        <f t="shared" si="611"/>
        <v>834000</v>
      </c>
    </row>
    <row r="18976" spans="3:15">
      <c r="C18976" s="5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5"/>
      <c r="O18976" s="5">
        <f t="shared" si="611"/>
        <v>834200</v>
      </c>
    </row>
    <row r="18977" spans="3:15">
      <c r="C18977" s="5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5"/>
      <c r="O18977" s="5">
        <f t="shared" si="611"/>
        <v>834400</v>
      </c>
    </row>
    <row r="18978" spans="3:15">
      <c r="C18978" s="5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5"/>
      <c r="O18978" s="5">
        <f t="shared" si="611"/>
        <v>834600</v>
      </c>
    </row>
    <row r="18979" spans="3:15">
      <c r="C18979" s="5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5"/>
      <c r="O18979" s="5">
        <f t="shared" si="611"/>
        <v>834800</v>
      </c>
    </row>
    <row r="18980" spans="3:15">
      <c r="C18980" s="5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5"/>
      <c r="O18980" s="5">
        <f t="shared" si="611"/>
        <v>835000</v>
      </c>
    </row>
    <row r="18981" spans="3:15">
      <c r="C18981" s="5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5"/>
      <c r="O18981" s="5">
        <f t="shared" si="611"/>
        <v>835200</v>
      </c>
    </row>
    <row r="18982" spans="3:15">
      <c r="C18982" s="5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5"/>
      <c r="O18982" s="5">
        <f t="shared" si="611"/>
        <v>835400</v>
      </c>
    </row>
    <row r="18983" spans="3:15">
      <c r="C18983" s="5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5"/>
      <c r="O18983" s="5">
        <f t="shared" si="611"/>
        <v>835600</v>
      </c>
    </row>
    <row r="18984" spans="3:15">
      <c r="C18984" s="5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5"/>
      <c r="O18984" s="5">
        <f t="shared" si="611"/>
        <v>835800</v>
      </c>
    </row>
    <row r="18985" spans="3:15">
      <c r="C18985" s="5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5"/>
      <c r="O18985" s="5">
        <f t="shared" si="611"/>
        <v>836000</v>
      </c>
    </row>
    <row r="18986" spans="3:15">
      <c r="C18986" s="5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5"/>
      <c r="O18986" s="5">
        <f t="shared" si="611"/>
        <v>836200</v>
      </c>
    </row>
    <row r="18987" spans="3:15">
      <c r="C18987" s="5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5"/>
      <c r="O18987" s="5">
        <f t="shared" si="611"/>
        <v>836400</v>
      </c>
    </row>
    <row r="18988" spans="3:15">
      <c r="C18988" s="5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5"/>
      <c r="O18988" s="5">
        <f t="shared" si="611"/>
        <v>836600</v>
      </c>
    </row>
    <row r="18989" spans="3:15">
      <c r="C18989" s="5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5"/>
      <c r="O18989" s="5">
        <f t="shared" si="611"/>
        <v>836800</v>
      </c>
    </row>
    <row r="18990" spans="3:15">
      <c r="C18990" s="5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5"/>
      <c r="O18990" s="5">
        <f t="shared" si="611"/>
        <v>837000</v>
      </c>
    </row>
    <row r="18991" spans="3:15">
      <c r="C18991" s="5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5"/>
      <c r="O18991" s="5">
        <f t="shared" si="611"/>
        <v>837200</v>
      </c>
    </row>
    <row r="18992" spans="3:15">
      <c r="C18992" s="5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5"/>
      <c r="O18992" s="5">
        <f t="shared" si="611"/>
        <v>837400</v>
      </c>
    </row>
    <row r="18993" spans="3:15">
      <c r="C18993" s="5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5"/>
      <c r="O18993" s="5">
        <f t="shared" si="611"/>
        <v>837600</v>
      </c>
    </row>
    <row r="18994" spans="3:15">
      <c r="C18994" s="5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5"/>
      <c r="O18994" s="5">
        <f t="shared" si="611"/>
        <v>837800</v>
      </c>
    </row>
    <row r="18995" spans="3:15">
      <c r="C18995" s="5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5"/>
      <c r="O18995" s="5">
        <f t="shared" si="611"/>
        <v>838000</v>
      </c>
    </row>
    <row r="18996" spans="3:15">
      <c r="C18996" s="5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5"/>
      <c r="O18996" s="5">
        <f t="shared" si="611"/>
        <v>838200</v>
      </c>
    </row>
    <row r="18997" spans="3:15">
      <c r="C18997" s="5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5"/>
      <c r="O18997" s="5">
        <f t="shared" si="611"/>
        <v>838400</v>
      </c>
    </row>
    <row r="18998" spans="3:15">
      <c r="C18998" s="5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5"/>
      <c r="O18998" s="5">
        <f t="shared" si="611"/>
        <v>838600</v>
      </c>
    </row>
    <row r="18999" spans="3:15">
      <c r="C18999" s="5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5"/>
      <c r="O18999" s="5">
        <f t="shared" si="611"/>
        <v>838800</v>
      </c>
    </row>
    <row r="19000" spans="3:15">
      <c r="C19000" s="5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5"/>
      <c r="O19000" s="5">
        <f t="shared" si="611"/>
        <v>839000</v>
      </c>
    </row>
    <row r="19001" spans="3:15">
      <c r="C19001" s="5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5"/>
      <c r="O19001" s="5">
        <f t="shared" si="611"/>
        <v>839200</v>
      </c>
    </row>
    <row r="19002" spans="3:15">
      <c r="C19002" s="5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5"/>
      <c r="O19002" s="5">
        <f t="shared" si="611"/>
        <v>839400</v>
      </c>
    </row>
    <row r="19003" spans="3:15">
      <c r="C19003" s="5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5"/>
      <c r="O19003" s="5">
        <f t="shared" si="611"/>
        <v>839600</v>
      </c>
    </row>
    <row r="19004" spans="3:15">
      <c r="C19004" s="5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5"/>
      <c r="O19004" s="5">
        <f t="shared" si="611"/>
        <v>839800</v>
      </c>
    </row>
    <row r="19005" spans="3:15">
      <c r="C19005" s="5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5"/>
      <c r="O19005" s="5">
        <f t="shared" si="611"/>
        <v>840000</v>
      </c>
    </row>
    <row r="19006" spans="3:15">
      <c r="C19006" s="5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5"/>
      <c r="O19006" s="5">
        <f t="shared" si="611"/>
        <v>840200</v>
      </c>
    </row>
    <row r="19007" spans="3:15">
      <c r="C19007" s="5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5"/>
      <c r="O19007" s="5">
        <f t="shared" si="611"/>
        <v>840400</v>
      </c>
    </row>
    <row r="19008" spans="3:15">
      <c r="C19008" s="5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5"/>
      <c r="O19008" s="5">
        <f t="shared" si="611"/>
        <v>840600</v>
      </c>
    </row>
    <row r="19009" spans="3:15">
      <c r="C19009" s="5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5"/>
      <c r="O19009" s="5">
        <f t="shared" si="611"/>
        <v>840800</v>
      </c>
    </row>
    <row r="19010" spans="3:15">
      <c r="C19010" s="5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5"/>
      <c r="O19010" s="5">
        <f t="shared" si="611"/>
        <v>841000</v>
      </c>
    </row>
    <row r="19011" spans="3:15">
      <c r="C19011" s="5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5"/>
      <c r="O19011" s="5">
        <f t="shared" si="611"/>
        <v>841200</v>
      </c>
    </row>
    <row r="19012" spans="3:15">
      <c r="C19012" s="5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5"/>
      <c r="O19012" s="5">
        <f t="shared" si="611"/>
        <v>841400</v>
      </c>
    </row>
    <row r="19013" spans="3:15">
      <c r="C19013" s="5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5"/>
      <c r="O19013" s="5">
        <f t="shared" si="611"/>
        <v>841600</v>
      </c>
    </row>
    <row r="19014" spans="3:15">
      <c r="C19014" s="5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5"/>
      <c r="O19014" s="5">
        <f t="shared" si="611"/>
        <v>841800</v>
      </c>
    </row>
    <row r="19015" spans="3:15">
      <c r="C19015" s="5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5"/>
      <c r="O19015" s="5">
        <f t="shared" si="611"/>
        <v>842000</v>
      </c>
    </row>
    <row r="19016" spans="3:15">
      <c r="C19016" s="5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5"/>
      <c r="O19016" s="5">
        <f t="shared" si="611"/>
        <v>842200</v>
      </c>
    </row>
    <row r="19017" spans="3:15">
      <c r="C19017" s="5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5"/>
      <c r="O19017" s="5">
        <f t="shared" si="611"/>
        <v>842400</v>
      </c>
    </row>
    <row r="19018" spans="3:15">
      <c r="C19018" s="5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5"/>
      <c r="O19018" s="5">
        <f t="shared" si="611"/>
        <v>842600</v>
      </c>
    </row>
    <row r="19019" spans="3:15">
      <c r="C19019" s="5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5"/>
      <c r="O19019" s="5">
        <f t="shared" ref="O19019:O19082" si="612">O19018+$A$16</f>
        <v>842800</v>
      </c>
    </row>
    <row r="19020" spans="3:15">
      <c r="C19020" s="5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5"/>
      <c r="O19020" s="5">
        <f t="shared" si="612"/>
        <v>843000</v>
      </c>
    </row>
    <row r="19021" spans="3:15">
      <c r="C19021" s="5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5"/>
      <c r="O19021" s="5">
        <f t="shared" si="612"/>
        <v>843200</v>
      </c>
    </row>
    <row r="19022" spans="3:15">
      <c r="C19022" s="5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5"/>
      <c r="O19022" s="5">
        <f t="shared" si="612"/>
        <v>843400</v>
      </c>
    </row>
    <row r="19023" spans="3:15">
      <c r="C19023" s="5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5"/>
      <c r="O19023" s="5">
        <f t="shared" si="612"/>
        <v>843600</v>
      </c>
    </row>
    <row r="19024" spans="3:15">
      <c r="C19024" s="5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5"/>
      <c r="O19024" s="5">
        <f t="shared" si="612"/>
        <v>843800</v>
      </c>
    </row>
    <row r="19025" spans="3:15">
      <c r="C19025" s="5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5"/>
      <c r="O19025" s="5">
        <f t="shared" si="612"/>
        <v>844000</v>
      </c>
    </row>
    <row r="19026" spans="3:15">
      <c r="C19026" s="5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5"/>
      <c r="O19026" s="5">
        <f t="shared" si="612"/>
        <v>844200</v>
      </c>
    </row>
    <row r="19027" spans="3:15">
      <c r="C19027" s="5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5"/>
      <c r="O19027" s="5">
        <f t="shared" si="612"/>
        <v>844400</v>
      </c>
    </row>
    <row r="19028" spans="3:15">
      <c r="C19028" s="5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5"/>
      <c r="O19028" s="5">
        <f t="shared" si="612"/>
        <v>844600</v>
      </c>
    </row>
    <row r="19029" spans="3:15">
      <c r="C19029" s="5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5"/>
      <c r="O19029" s="5">
        <f t="shared" si="612"/>
        <v>844800</v>
      </c>
    </row>
    <row r="19030" spans="3:15">
      <c r="C19030" s="5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5"/>
      <c r="O19030" s="5">
        <f t="shared" si="612"/>
        <v>845000</v>
      </c>
    </row>
    <row r="19031" spans="3:15">
      <c r="C19031" s="5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5"/>
      <c r="O19031" s="5">
        <f t="shared" si="612"/>
        <v>845200</v>
      </c>
    </row>
    <row r="19032" spans="3:15">
      <c r="C19032" s="5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5"/>
      <c r="O19032" s="5">
        <f t="shared" si="612"/>
        <v>845400</v>
      </c>
    </row>
    <row r="19033" spans="3:15">
      <c r="C19033" s="5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5"/>
      <c r="O19033" s="5">
        <f t="shared" si="612"/>
        <v>845600</v>
      </c>
    </row>
    <row r="19034" spans="3:15">
      <c r="C19034" s="5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5"/>
      <c r="O19034" s="5">
        <f t="shared" si="612"/>
        <v>845800</v>
      </c>
    </row>
    <row r="19035" spans="3:15">
      <c r="C19035" s="5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5"/>
      <c r="O19035" s="5">
        <f t="shared" si="612"/>
        <v>846000</v>
      </c>
    </row>
    <row r="19036" spans="3:15">
      <c r="C19036" s="5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5"/>
      <c r="O19036" s="5">
        <f t="shared" si="612"/>
        <v>846200</v>
      </c>
    </row>
    <row r="19037" spans="3:15">
      <c r="C19037" s="5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5"/>
      <c r="O19037" s="5">
        <f t="shared" si="612"/>
        <v>846400</v>
      </c>
    </row>
    <row r="19038" spans="3:15">
      <c r="C19038" s="5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5"/>
      <c r="O19038" s="5">
        <f t="shared" si="612"/>
        <v>846600</v>
      </c>
    </row>
    <row r="19039" spans="3:15">
      <c r="C19039" s="5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5"/>
      <c r="O19039" s="5">
        <f t="shared" si="612"/>
        <v>846800</v>
      </c>
    </row>
    <row r="19040" spans="3:15">
      <c r="C19040" s="5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5"/>
      <c r="O19040" s="5">
        <f t="shared" si="612"/>
        <v>847000</v>
      </c>
    </row>
    <row r="19041" spans="3:15">
      <c r="C19041" s="5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5"/>
      <c r="O19041" s="5">
        <f t="shared" si="612"/>
        <v>847200</v>
      </c>
    </row>
    <row r="19042" spans="3:15">
      <c r="C19042" s="5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5"/>
      <c r="O19042" s="5">
        <f t="shared" si="612"/>
        <v>847400</v>
      </c>
    </row>
    <row r="19043" spans="3:15">
      <c r="C19043" s="5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5"/>
      <c r="O19043" s="5">
        <f t="shared" si="612"/>
        <v>847600</v>
      </c>
    </row>
    <row r="19044" spans="3:15">
      <c r="C19044" s="5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5"/>
      <c r="O19044" s="5">
        <f t="shared" si="612"/>
        <v>847800</v>
      </c>
    </row>
    <row r="19045" spans="3:15">
      <c r="C19045" s="5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5"/>
      <c r="O19045" s="5">
        <f t="shared" si="612"/>
        <v>848000</v>
      </c>
    </row>
    <row r="19046" spans="3:15">
      <c r="C19046" s="5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5"/>
      <c r="O19046" s="5">
        <f t="shared" si="612"/>
        <v>848200</v>
      </c>
    </row>
    <row r="19047" spans="3:15">
      <c r="C19047" s="5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5"/>
      <c r="O19047" s="5">
        <f t="shared" si="612"/>
        <v>848400</v>
      </c>
    </row>
    <row r="19048" spans="3:15">
      <c r="C19048" s="5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5"/>
      <c r="O19048" s="5">
        <f t="shared" si="612"/>
        <v>848600</v>
      </c>
    </row>
    <row r="19049" spans="3:15">
      <c r="C19049" s="5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5"/>
      <c r="O19049" s="5">
        <f t="shared" si="612"/>
        <v>848800</v>
      </c>
    </row>
    <row r="19050" spans="3:15">
      <c r="C19050" s="5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5"/>
      <c r="O19050" s="5">
        <f t="shared" si="612"/>
        <v>849000</v>
      </c>
    </row>
    <row r="19051" spans="3:15">
      <c r="C19051" s="5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5"/>
      <c r="O19051" s="5">
        <f t="shared" si="612"/>
        <v>849200</v>
      </c>
    </row>
    <row r="19052" spans="3:15">
      <c r="C19052" s="5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5"/>
      <c r="O19052" s="5">
        <f t="shared" si="612"/>
        <v>849400</v>
      </c>
    </row>
    <row r="19053" spans="3:15">
      <c r="C19053" s="5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5"/>
      <c r="O19053" s="5">
        <f t="shared" si="612"/>
        <v>849600</v>
      </c>
    </row>
    <row r="19054" spans="3:15">
      <c r="C19054" s="5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5"/>
      <c r="O19054" s="5">
        <f t="shared" si="612"/>
        <v>849800</v>
      </c>
    </row>
    <row r="19055" spans="3:15">
      <c r="C19055" s="5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5"/>
      <c r="O19055" s="5">
        <f t="shared" si="612"/>
        <v>850000</v>
      </c>
    </row>
    <row r="19056" spans="3:15">
      <c r="C19056" s="5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5"/>
      <c r="O19056" s="5">
        <f t="shared" si="612"/>
        <v>850200</v>
      </c>
    </row>
    <row r="19057" spans="3:15">
      <c r="C19057" s="5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5"/>
      <c r="O19057" s="5">
        <f t="shared" si="612"/>
        <v>850400</v>
      </c>
    </row>
    <row r="19058" spans="3:15">
      <c r="C19058" s="5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5"/>
      <c r="O19058" s="5">
        <f t="shared" si="612"/>
        <v>850600</v>
      </c>
    </row>
    <row r="19059" spans="3:15">
      <c r="C19059" s="5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5"/>
      <c r="O19059" s="5">
        <f t="shared" si="612"/>
        <v>850800</v>
      </c>
    </row>
    <row r="19060" spans="3:15">
      <c r="C19060" s="5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5"/>
      <c r="O19060" s="5">
        <f t="shared" si="612"/>
        <v>851000</v>
      </c>
    </row>
    <row r="19061" spans="3:15">
      <c r="C19061" s="5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5"/>
      <c r="O19061" s="5">
        <f t="shared" si="612"/>
        <v>851200</v>
      </c>
    </row>
    <row r="19062" spans="3:15">
      <c r="C19062" s="5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5"/>
      <c r="O19062" s="5">
        <f t="shared" si="612"/>
        <v>851400</v>
      </c>
    </row>
    <row r="19063" spans="3:15">
      <c r="C19063" s="5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5"/>
      <c r="O19063" s="5">
        <f t="shared" si="612"/>
        <v>851600</v>
      </c>
    </row>
    <row r="19064" spans="3:15">
      <c r="C19064" s="5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5"/>
      <c r="O19064" s="5">
        <f t="shared" si="612"/>
        <v>851800</v>
      </c>
    </row>
    <row r="19065" spans="3:15">
      <c r="C19065" s="5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5"/>
      <c r="O19065" s="5">
        <f t="shared" si="612"/>
        <v>852000</v>
      </c>
    </row>
    <row r="19066" spans="3:15">
      <c r="C19066" s="5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5"/>
      <c r="O19066" s="5">
        <f t="shared" si="612"/>
        <v>852200</v>
      </c>
    </row>
    <row r="19067" spans="3:15">
      <c r="C19067" s="5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5"/>
      <c r="O19067" s="5">
        <f t="shared" si="612"/>
        <v>852400</v>
      </c>
    </row>
    <row r="19068" spans="3:15">
      <c r="C19068" s="5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5"/>
      <c r="O19068" s="5">
        <f t="shared" si="612"/>
        <v>852600</v>
      </c>
    </row>
    <row r="19069" spans="3:15">
      <c r="C19069" s="5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5"/>
      <c r="O19069" s="5">
        <f t="shared" si="612"/>
        <v>852800</v>
      </c>
    </row>
    <row r="19070" spans="3:15">
      <c r="C19070" s="5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5"/>
      <c r="O19070" s="5">
        <f t="shared" si="612"/>
        <v>853000</v>
      </c>
    </row>
    <row r="19071" spans="3:15">
      <c r="C19071" s="5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5"/>
      <c r="O19071" s="5">
        <f t="shared" si="612"/>
        <v>853200</v>
      </c>
    </row>
    <row r="19072" spans="3:15">
      <c r="C19072" s="5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5"/>
      <c r="O19072" s="5">
        <f t="shared" si="612"/>
        <v>853400</v>
      </c>
    </row>
    <row r="19073" spans="3:15">
      <c r="C19073" s="5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5"/>
      <c r="O19073" s="5">
        <f t="shared" si="612"/>
        <v>853600</v>
      </c>
    </row>
    <row r="19074" spans="3:15">
      <c r="C19074" s="5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5"/>
      <c r="O19074" s="5">
        <f t="shared" si="612"/>
        <v>853800</v>
      </c>
    </row>
    <row r="19075" spans="3:15">
      <c r="C19075" s="5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5"/>
      <c r="O19075" s="5">
        <f t="shared" si="612"/>
        <v>854000</v>
      </c>
    </row>
    <row r="19076" spans="3:15">
      <c r="C19076" s="5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5"/>
      <c r="O19076" s="5">
        <f t="shared" si="612"/>
        <v>854200</v>
      </c>
    </row>
    <row r="19077" spans="3:15">
      <c r="C19077" s="5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5"/>
      <c r="O19077" s="5">
        <f t="shared" si="612"/>
        <v>854400</v>
      </c>
    </row>
    <row r="19078" spans="3:15">
      <c r="C19078" s="5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5"/>
      <c r="O19078" s="5">
        <f t="shared" si="612"/>
        <v>854600</v>
      </c>
    </row>
    <row r="19079" spans="3:15">
      <c r="C19079" s="5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5"/>
      <c r="O19079" s="5">
        <f t="shared" si="612"/>
        <v>854800</v>
      </c>
    </row>
    <row r="19080" spans="3:15">
      <c r="C19080" s="5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5"/>
      <c r="O19080" s="5">
        <f t="shared" si="612"/>
        <v>855000</v>
      </c>
    </row>
    <row r="19081" spans="3:15">
      <c r="C19081" s="5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5"/>
      <c r="O19081" s="5">
        <f t="shared" si="612"/>
        <v>855200</v>
      </c>
    </row>
    <row r="19082" spans="3:15">
      <c r="C19082" s="5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5"/>
      <c r="O19082" s="5">
        <f t="shared" si="612"/>
        <v>855400</v>
      </c>
    </row>
    <row r="19083" spans="3:15">
      <c r="C19083" s="5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5"/>
      <c r="O19083" s="5">
        <f t="shared" ref="O19083:O19146" si="613">O19082+$A$16</f>
        <v>855600</v>
      </c>
    </row>
    <row r="19084" spans="3:15">
      <c r="C19084" s="5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5"/>
      <c r="O19084" s="5">
        <f t="shared" si="613"/>
        <v>855800</v>
      </c>
    </row>
    <row r="19085" spans="3:15">
      <c r="C19085" s="5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5"/>
      <c r="O19085" s="5">
        <f t="shared" si="613"/>
        <v>856000</v>
      </c>
    </row>
    <row r="19086" spans="3:15">
      <c r="C19086" s="5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5"/>
      <c r="O19086" s="5">
        <f t="shared" si="613"/>
        <v>856200</v>
      </c>
    </row>
    <row r="19087" spans="3:15">
      <c r="C19087" s="5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5"/>
      <c r="O19087" s="5">
        <f t="shared" si="613"/>
        <v>856400</v>
      </c>
    </row>
    <row r="19088" spans="3:15">
      <c r="C19088" s="5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5"/>
      <c r="O19088" s="5">
        <f t="shared" si="613"/>
        <v>856600</v>
      </c>
    </row>
    <row r="19089" spans="3:15">
      <c r="C19089" s="5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5"/>
      <c r="O19089" s="5">
        <f t="shared" si="613"/>
        <v>856800</v>
      </c>
    </row>
    <row r="19090" spans="3:15">
      <c r="C19090" s="5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5"/>
      <c r="O19090" s="5">
        <f t="shared" si="613"/>
        <v>857000</v>
      </c>
    </row>
    <row r="19091" spans="3:15">
      <c r="C19091" s="5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5"/>
      <c r="O19091" s="5">
        <f t="shared" si="613"/>
        <v>857200</v>
      </c>
    </row>
    <row r="19092" spans="3:15">
      <c r="C19092" s="5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5"/>
      <c r="O19092" s="5">
        <f t="shared" si="613"/>
        <v>857400</v>
      </c>
    </row>
    <row r="19093" spans="3:15">
      <c r="C19093" s="5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5"/>
      <c r="O19093" s="5">
        <f t="shared" si="613"/>
        <v>857600</v>
      </c>
    </row>
    <row r="19094" spans="3:15">
      <c r="C19094" s="5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5"/>
      <c r="O19094" s="5">
        <f t="shared" si="613"/>
        <v>857800</v>
      </c>
    </row>
    <row r="19095" spans="3:15">
      <c r="C19095" s="5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5"/>
      <c r="O19095" s="5">
        <f t="shared" si="613"/>
        <v>858000</v>
      </c>
    </row>
    <row r="19096" spans="3:15">
      <c r="C19096" s="5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5"/>
      <c r="O19096" s="5">
        <f t="shared" si="613"/>
        <v>858200</v>
      </c>
    </row>
    <row r="19097" spans="3:15">
      <c r="C19097" s="5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5"/>
      <c r="O19097" s="5">
        <f t="shared" si="613"/>
        <v>858400</v>
      </c>
    </row>
    <row r="19098" spans="3:15">
      <c r="C19098" s="5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5"/>
      <c r="O19098" s="5">
        <f t="shared" si="613"/>
        <v>858600</v>
      </c>
    </row>
    <row r="19099" spans="3:15">
      <c r="C19099" s="5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5"/>
      <c r="O19099" s="5">
        <f t="shared" si="613"/>
        <v>858800</v>
      </c>
    </row>
    <row r="19100" spans="3:15">
      <c r="C19100" s="5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5"/>
      <c r="O19100" s="5">
        <f t="shared" si="613"/>
        <v>859000</v>
      </c>
    </row>
    <row r="19101" spans="3:15">
      <c r="C19101" s="5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5"/>
      <c r="O19101" s="5">
        <f t="shared" si="613"/>
        <v>859200</v>
      </c>
    </row>
    <row r="19102" spans="3:15">
      <c r="C19102" s="5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5"/>
      <c r="O19102" s="5">
        <f t="shared" si="613"/>
        <v>859400</v>
      </c>
    </row>
    <row r="19103" spans="3:15">
      <c r="C19103" s="5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5"/>
      <c r="O19103" s="5">
        <f t="shared" si="613"/>
        <v>859600</v>
      </c>
    </row>
    <row r="19104" spans="3:15">
      <c r="C19104" s="5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5"/>
      <c r="O19104" s="5">
        <f t="shared" si="613"/>
        <v>859800</v>
      </c>
    </row>
    <row r="19105" spans="3:15">
      <c r="C19105" s="5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5"/>
      <c r="O19105" s="5">
        <f t="shared" si="613"/>
        <v>860000</v>
      </c>
    </row>
    <row r="19106" spans="3:15">
      <c r="C19106" s="5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5"/>
      <c r="O19106" s="5">
        <f t="shared" si="613"/>
        <v>860200</v>
      </c>
    </row>
    <row r="19107" spans="3:15">
      <c r="C19107" s="5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5"/>
      <c r="O19107" s="5">
        <f t="shared" si="613"/>
        <v>860400</v>
      </c>
    </row>
    <row r="19108" spans="3:15">
      <c r="C19108" s="5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5"/>
      <c r="O19108" s="5">
        <f t="shared" si="613"/>
        <v>860600</v>
      </c>
    </row>
    <row r="19109" spans="3:15">
      <c r="C19109" s="5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5"/>
      <c r="O19109" s="5">
        <f t="shared" si="613"/>
        <v>860800</v>
      </c>
    </row>
    <row r="19110" spans="3:15">
      <c r="C19110" s="5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5"/>
      <c r="O19110" s="5">
        <f t="shared" si="613"/>
        <v>861000</v>
      </c>
    </row>
    <row r="19111" spans="3:15">
      <c r="C19111" s="5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5"/>
      <c r="O19111" s="5">
        <f t="shared" si="613"/>
        <v>861200</v>
      </c>
    </row>
    <row r="19112" spans="3:15">
      <c r="C19112" s="5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5"/>
      <c r="O19112" s="5">
        <f t="shared" si="613"/>
        <v>861400</v>
      </c>
    </row>
    <row r="19113" spans="3:15">
      <c r="C19113" s="5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5"/>
      <c r="O19113" s="5">
        <f t="shared" si="613"/>
        <v>861600</v>
      </c>
    </row>
    <row r="19114" spans="3:15">
      <c r="C19114" s="5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5"/>
      <c r="O19114" s="5">
        <f t="shared" si="613"/>
        <v>861800</v>
      </c>
    </row>
    <row r="19115" spans="3:15">
      <c r="C19115" s="5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5"/>
      <c r="O19115" s="5">
        <f t="shared" si="613"/>
        <v>862000</v>
      </c>
    </row>
    <row r="19116" spans="3:15">
      <c r="C19116" s="5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5"/>
      <c r="O19116" s="5">
        <f t="shared" si="613"/>
        <v>862200</v>
      </c>
    </row>
    <row r="19117" spans="3:15">
      <c r="C19117" s="5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5"/>
      <c r="O19117" s="5">
        <f t="shared" si="613"/>
        <v>862400</v>
      </c>
    </row>
    <row r="19118" spans="3:15">
      <c r="C19118" s="5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5"/>
      <c r="O19118" s="5">
        <f t="shared" si="613"/>
        <v>862600</v>
      </c>
    </row>
    <row r="19119" spans="3:15">
      <c r="C19119" s="5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5"/>
      <c r="O19119" s="5">
        <f t="shared" si="613"/>
        <v>862800</v>
      </c>
    </row>
    <row r="19120" spans="3:15">
      <c r="C19120" s="5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5"/>
      <c r="O19120" s="5">
        <f t="shared" si="613"/>
        <v>863000</v>
      </c>
    </row>
    <row r="19121" spans="3:15">
      <c r="C19121" s="5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5"/>
      <c r="O19121" s="5">
        <f t="shared" si="613"/>
        <v>863200</v>
      </c>
    </row>
    <row r="19122" spans="3:15">
      <c r="C19122" s="5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5"/>
      <c r="O19122" s="5">
        <f t="shared" si="613"/>
        <v>863400</v>
      </c>
    </row>
    <row r="19123" spans="3:15">
      <c r="C19123" s="5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5"/>
      <c r="O19123" s="5">
        <f t="shared" si="613"/>
        <v>863600</v>
      </c>
    </row>
    <row r="19124" spans="3:15">
      <c r="C19124" s="5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5"/>
      <c r="O19124" s="5">
        <f t="shared" si="613"/>
        <v>863800</v>
      </c>
    </row>
    <row r="19125" spans="3:15">
      <c r="C19125" s="5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5"/>
      <c r="O19125" s="5">
        <f t="shared" si="613"/>
        <v>864000</v>
      </c>
    </row>
    <row r="19126" spans="3:15">
      <c r="C19126" s="5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5"/>
      <c r="O19126" s="5">
        <f t="shared" si="613"/>
        <v>864200</v>
      </c>
    </row>
    <row r="19127" spans="3:15">
      <c r="C19127" s="5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5"/>
      <c r="O19127" s="5">
        <f t="shared" si="613"/>
        <v>864400</v>
      </c>
    </row>
    <row r="19128" spans="3:15">
      <c r="C19128" s="5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5"/>
      <c r="O19128" s="5">
        <f t="shared" si="613"/>
        <v>864600</v>
      </c>
    </row>
    <row r="19129" spans="3:15">
      <c r="C19129" s="5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5"/>
      <c r="O19129" s="5">
        <f t="shared" si="613"/>
        <v>864800</v>
      </c>
    </row>
    <row r="19130" spans="3:15">
      <c r="C19130" s="5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5"/>
      <c r="O19130" s="5">
        <f t="shared" si="613"/>
        <v>865000</v>
      </c>
    </row>
    <row r="19131" spans="3:15">
      <c r="C19131" s="5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5"/>
      <c r="O19131" s="5">
        <f t="shared" si="613"/>
        <v>865200</v>
      </c>
    </row>
    <row r="19132" spans="3:15">
      <c r="C19132" s="5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5"/>
      <c r="O19132" s="5">
        <f t="shared" si="613"/>
        <v>865400</v>
      </c>
    </row>
    <row r="19133" spans="3:15">
      <c r="C19133" s="5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5"/>
      <c r="O19133" s="5">
        <f t="shared" si="613"/>
        <v>865600</v>
      </c>
    </row>
    <row r="19134" spans="3:15">
      <c r="C19134" s="5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5"/>
      <c r="O19134" s="5">
        <f t="shared" si="613"/>
        <v>865800</v>
      </c>
    </row>
    <row r="19135" spans="3:15">
      <c r="C19135" s="5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5"/>
      <c r="O19135" s="5">
        <f t="shared" si="613"/>
        <v>866000</v>
      </c>
    </row>
    <row r="19136" spans="3:15">
      <c r="C19136" s="5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5"/>
      <c r="O19136" s="5">
        <f t="shared" si="613"/>
        <v>866200</v>
      </c>
    </row>
    <row r="19137" spans="3:15">
      <c r="C19137" s="5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5"/>
      <c r="O19137" s="5">
        <f t="shared" si="613"/>
        <v>866400</v>
      </c>
    </row>
    <row r="19138" spans="3:15">
      <c r="C19138" s="5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5"/>
      <c r="O19138" s="5">
        <f t="shared" si="613"/>
        <v>866600</v>
      </c>
    </row>
    <row r="19139" spans="3:15">
      <c r="C19139" s="5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5"/>
      <c r="O19139" s="5">
        <f t="shared" si="613"/>
        <v>866800</v>
      </c>
    </row>
    <row r="19140" spans="3:15">
      <c r="C19140" s="5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5"/>
      <c r="O19140" s="5">
        <f t="shared" si="613"/>
        <v>867000</v>
      </c>
    </row>
    <row r="19141" spans="3:15">
      <c r="C19141" s="5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5"/>
      <c r="O19141" s="5">
        <f t="shared" si="613"/>
        <v>867200</v>
      </c>
    </row>
    <row r="19142" spans="3:15">
      <c r="C19142" s="5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5"/>
      <c r="O19142" s="5">
        <f t="shared" si="613"/>
        <v>867400</v>
      </c>
    </row>
    <row r="19143" spans="3:15">
      <c r="C19143" s="5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5"/>
      <c r="O19143" s="5">
        <f t="shared" si="613"/>
        <v>867600</v>
      </c>
    </row>
    <row r="19144" spans="3:15">
      <c r="C19144" s="5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5"/>
      <c r="O19144" s="5">
        <f t="shared" si="613"/>
        <v>867800</v>
      </c>
    </row>
    <row r="19145" spans="3:15">
      <c r="C19145" s="5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5"/>
      <c r="O19145" s="5">
        <f t="shared" si="613"/>
        <v>868000</v>
      </c>
    </row>
    <row r="19146" spans="3:15">
      <c r="C19146" s="5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5"/>
      <c r="O19146" s="5">
        <f t="shared" si="613"/>
        <v>868200</v>
      </c>
    </row>
    <row r="19147" spans="3:15">
      <c r="C19147" s="5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5"/>
      <c r="O19147" s="5">
        <f t="shared" ref="O19147:O19210" si="614">O19146+$A$16</f>
        <v>868400</v>
      </c>
    </row>
    <row r="19148" spans="3:15">
      <c r="C19148" s="5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5"/>
      <c r="O19148" s="5">
        <f t="shared" si="614"/>
        <v>868600</v>
      </c>
    </row>
    <row r="19149" spans="3:15">
      <c r="C19149" s="5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5"/>
      <c r="O19149" s="5">
        <f t="shared" si="614"/>
        <v>868800</v>
      </c>
    </row>
    <row r="19150" spans="3:15">
      <c r="C19150" s="5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5"/>
      <c r="O19150" s="5">
        <f t="shared" si="614"/>
        <v>869000</v>
      </c>
    </row>
    <row r="19151" spans="3:15">
      <c r="C19151" s="5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5"/>
      <c r="O19151" s="5">
        <f t="shared" si="614"/>
        <v>869200</v>
      </c>
    </row>
    <row r="19152" spans="3:15">
      <c r="C19152" s="5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5"/>
      <c r="O19152" s="5">
        <f t="shared" si="614"/>
        <v>869400</v>
      </c>
    </row>
    <row r="19153" spans="3:15">
      <c r="C19153" s="5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5"/>
      <c r="O19153" s="5">
        <f t="shared" si="614"/>
        <v>869600</v>
      </c>
    </row>
    <row r="19154" spans="3:15">
      <c r="C19154" s="5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5"/>
      <c r="O19154" s="5">
        <f t="shared" si="614"/>
        <v>869800</v>
      </c>
    </row>
    <row r="19155" spans="3:15">
      <c r="C19155" s="5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5"/>
      <c r="O19155" s="5">
        <f t="shared" si="614"/>
        <v>870000</v>
      </c>
    </row>
    <row r="19156" spans="3:15">
      <c r="C19156" s="5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5"/>
      <c r="O19156" s="5">
        <f t="shared" si="614"/>
        <v>870200</v>
      </c>
    </row>
    <row r="19157" spans="3:15">
      <c r="C19157" s="5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5"/>
      <c r="O19157" s="5">
        <f t="shared" si="614"/>
        <v>870400</v>
      </c>
    </row>
    <row r="19158" spans="3:15">
      <c r="C19158" s="5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5"/>
      <c r="O19158" s="5">
        <f t="shared" si="614"/>
        <v>870600</v>
      </c>
    </row>
    <row r="19159" spans="3:15">
      <c r="C19159" s="5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5"/>
      <c r="O19159" s="5">
        <f t="shared" si="614"/>
        <v>870800</v>
      </c>
    </row>
    <row r="19160" spans="3:15">
      <c r="C19160" s="5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5"/>
      <c r="O19160" s="5">
        <f t="shared" si="614"/>
        <v>871000</v>
      </c>
    </row>
    <row r="19161" spans="3:15">
      <c r="C19161" s="5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5"/>
      <c r="O19161" s="5">
        <f t="shared" si="614"/>
        <v>871200</v>
      </c>
    </row>
    <row r="19162" spans="3:15">
      <c r="C19162" s="5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5"/>
      <c r="O19162" s="5">
        <f t="shared" si="614"/>
        <v>871400</v>
      </c>
    </row>
    <row r="19163" spans="3:15">
      <c r="C19163" s="5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5"/>
      <c r="O19163" s="5">
        <f t="shared" si="614"/>
        <v>871600</v>
      </c>
    </row>
    <row r="19164" spans="3:15">
      <c r="C19164" s="5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5"/>
      <c r="O19164" s="5">
        <f t="shared" si="614"/>
        <v>871800</v>
      </c>
    </row>
    <row r="19165" spans="3:15">
      <c r="C19165" s="5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5"/>
      <c r="O19165" s="5">
        <f t="shared" si="614"/>
        <v>872000</v>
      </c>
    </row>
    <row r="19166" spans="3:15">
      <c r="C19166" s="5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5"/>
      <c r="O19166" s="5">
        <f t="shared" si="614"/>
        <v>872200</v>
      </c>
    </row>
    <row r="19167" spans="3:15">
      <c r="C19167" s="5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5"/>
      <c r="O19167" s="5">
        <f t="shared" si="614"/>
        <v>872400</v>
      </c>
    </row>
    <row r="19168" spans="3:15">
      <c r="C19168" s="5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5"/>
      <c r="O19168" s="5">
        <f t="shared" si="614"/>
        <v>872600</v>
      </c>
    </row>
    <row r="19169" spans="3:15">
      <c r="C19169" s="5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5"/>
      <c r="O19169" s="5">
        <f t="shared" si="614"/>
        <v>872800</v>
      </c>
    </row>
    <row r="19170" spans="3:15">
      <c r="C19170" s="5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5"/>
      <c r="O19170" s="5">
        <f t="shared" si="614"/>
        <v>873000</v>
      </c>
    </row>
    <row r="19171" spans="3:15">
      <c r="C19171" s="5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5"/>
      <c r="O19171" s="5">
        <f t="shared" si="614"/>
        <v>873200</v>
      </c>
    </row>
    <row r="19172" spans="3:15">
      <c r="C19172" s="5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5"/>
      <c r="O19172" s="5">
        <f t="shared" si="614"/>
        <v>873400</v>
      </c>
    </row>
    <row r="19173" spans="3:15">
      <c r="C19173" s="5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5"/>
      <c r="O19173" s="5">
        <f t="shared" si="614"/>
        <v>873600</v>
      </c>
    </row>
    <row r="19174" spans="3:15">
      <c r="C19174" s="5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5"/>
      <c r="O19174" s="5">
        <f t="shared" si="614"/>
        <v>873800</v>
      </c>
    </row>
    <row r="19175" spans="3:15">
      <c r="C19175" s="5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5"/>
      <c r="O19175" s="5">
        <f t="shared" si="614"/>
        <v>874000</v>
      </c>
    </row>
    <row r="19176" spans="3:15">
      <c r="C19176" s="5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5"/>
      <c r="O19176" s="5">
        <f t="shared" si="614"/>
        <v>874200</v>
      </c>
    </row>
    <row r="19177" spans="3:15">
      <c r="C19177" s="5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5"/>
      <c r="O19177" s="5">
        <f t="shared" si="614"/>
        <v>874400</v>
      </c>
    </row>
    <row r="19178" spans="3:15">
      <c r="C19178" s="5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5"/>
      <c r="O19178" s="5">
        <f t="shared" si="614"/>
        <v>874600</v>
      </c>
    </row>
    <row r="19179" spans="3:15">
      <c r="C19179" s="5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5"/>
      <c r="O19179" s="5">
        <f t="shared" si="614"/>
        <v>874800</v>
      </c>
    </row>
    <row r="19180" spans="3:15">
      <c r="C19180" s="5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5"/>
      <c r="O19180" s="5">
        <f t="shared" si="614"/>
        <v>875000</v>
      </c>
    </row>
    <row r="19181" spans="3:15">
      <c r="C19181" s="5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5"/>
      <c r="O19181" s="5">
        <f t="shared" si="614"/>
        <v>875200</v>
      </c>
    </row>
    <row r="19182" spans="3:15">
      <c r="C19182" s="5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5"/>
      <c r="O19182" s="5">
        <f t="shared" si="614"/>
        <v>875400</v>
      </c>
    </row>
    <row r="19183" spans="3:15">
      <c r="C19183" s="5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5"/>
      <c r="O19183" s="5">
        <f t="shared" si="614"/>
        <v>875600</v>
      </c>
    </row>
    <row r="19184" spans="3:15">
      <c r="C19184" s="5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5"/>
      <c r="O19184" s="5">
        <f t="shared" si="614"/>
        <v>875800</v>
      </c>
    </row>
    <row r="19185" spans="3:15">
      <c r="C19185" s="5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5"/>
      <c r="O19185" s="5">
        <f t="shared" si="614"/>
        <v>876000</v>
      </c>
    </row>
    <row r="19186" spans="3:15">
      <c r="C19186" s="5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5"/>
      <c r="O19186" s="5">
        <f t="shared" si="614"/>
        <v>876200</v>
      </c>
    </row>
    <row r="19187" spans="3:15">
      <c r="C19187" s="5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5"/>
      <c r="O19187" s="5">
        <f t="shared" si="614"/>
        <v>876400</v>
      </c>
    </row>
    <row r="19188" spans="3:15">
      <c r="C19188" s="5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5"/>
      <c r="O19188" s="5">
        <f t="shared" si="614"/>
        <v>876600</v>
      </c>
    </row>
    <row r="19189" spans="3:15">
      <c r="C19189" s="5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5"/>
      <c r="O19189" s="5">
        <f t="shared" si="614"/>
        <v>876800</v>
      </c>
    </row>
    <row r="19190" spans="3:15">
      <c r="C19190" s="5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5"/>
      <c r="O19190" s="5">
        <f t="shared" si="614"/>
        <v>877000</v>
      </c>
    </row>
    <row r="19191" spans="3:15">
      <c r="C19191" s="5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5"/>
      <c r="O19191" s="5">
        <f t="shared" si="614"/>
        <v>877200</v>
      </c>
    </row>
    <row r="19192" spans="3:15">
      <c r="C19192" s="5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5"/>
      <c r="O19192" s="5">
        <f t="shared" si="614"/>
        <v>877400</v>
      </c>
    </row>
    <row r="19193" spans="3:15">
      <c r="C19193" s="5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5"/>
      <c r="O19193" s="5">
        <f t="shared" si="614"/>
        <v>877600</v>
      </c>
    </row>
    <row r="19194" spans="3:15">
      <c r="C19194" s="5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5"/>
      <c r="O19194" s="5">
        <f t="shared" si="614"/>
        <v>877800</v>
      </c>
    </row>
    <row r="19195" spans="3:15">
      <c r="C19195" s="5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5"/>
      <c r="O19195" s="5">
        <f t="shared" si="614"/>
        <v>878000</v>
      </c>
    </row>
    <row r="19196" spans="3:15">
      <c r="C19196" s="5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5"/>
      <c r="O19196" s="5">
        <f t="shared" si="614"/>
        <v>878200</v>
      </c>
    </row>
    <row r="19197" spans="3:15">
      <c r="C19197" s="5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5"/>
      <c r="O19197" s="5">
        <f t="shared" si="614"/>
        <v>878400</v>
      </c>
    </row>
    <row r="19198" spans="3:15">
      <c r="C19198" s="5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5"/>
      <c r="O19198" s="5">
        <f t="shared" si="614"/>
        <v>878600</v>
      </c>
    </row>
    <row r="19199" spans="3:15">
      <c r="C19199" s="5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5"/>
      <c r="O19199" s="5">
        <f t="shared" si="614"/>
        <v>878800</v>
      </c>
    </row>
    <row r="19200" spans="3:15">
      <c r="C19200" s="5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5"/>
      <c r="O19200" s="5">
        <f t="shared" si="614"/>
        <v>879000</v>
      </c>
    </row>
    <row r="19201" spans="3:15">
      <c r="C19201" s="5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5"/>
      <c r="O19201" s="5">
        <f t="shared" si="614"/>
        <v>879200</v>
      </c>
    </row>
    <row r="19202" spans="3:15">
      <c r="C19202" s="5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5"/>
      <c r="O19202" s="5">
        <f t="shared" si="614"/>
        <v>879400</v>
      </c>
    </row>
    <row r="19203" spans="3:15">
      <c r="C19203" s="5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5"/>
      <c r="O19203" s="5">
        <f t="shared" si="614"/>
        <v>879600</v>
      </c>
    </row>
    <row r="19204" spans="3:15">
      <c r="C19204" s="5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5"/>
      <c r="O19204" s="5">
        <f t="shared" si="614"/>
        <v>879800</v>
      </c>
    </row>
    <row r="19205" spans="3:15">
      <c r="C19205" s="5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5"/>
      <c r="O19205" s="5">
        <f t="shared" si="614"/>
        <v>880000</v>
      </c>
    </row>
    <row r="19206" spans="3:15">
      <c r="C19206" s="5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5"/>
      <c r="O19206" s="5">
        <f t="shared" si="614"/>
        <v>880200</v>
      </c>
    </row>
    <row r="19207" spans="3:15">
      <c r="C19207" s="5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5"/>
      <c r="O19207" s="5">
        <f t="shared" si="614"/>
        <v>880400</v>
      </c>
    </row>
    <row r="19208" spans="3:15">
      <c r="C19208" s="5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5"/>
      <c r="O19208" s="5">
        <f t="shared" si="614"/>
        <v>880600</v>
      </c>
    </row>
    <row r="19209" spans="3:15">
      <c r="C19209" s="5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5"/>
      <c r="O19209" s="5">
        <f t="shared" si="614"/>
        <v>880800</v>
      </c>
    </row>
    <row r="19210" spans="3:15">
      <c r="C19210" s="5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5"/>
      <c r="O19210" s="5">
        <f t="shared" si="614"/>
        <v>881000</v>
      </c>
    </row>
    <row r="19211" spans="3:15">
      <c r="C19211" s="5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5"/>
      <c r="O19211" s="5">
        <f t="shared" ref="O19211:O19274" si="615">O19210+$A$16</f>
        <v>881200</v>
      </c>
    </row>
    <row r="19212" spans="3:15">
      <c r="C19212" s="5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5"/>
      <c r="O19212" s="5">
        <f t="shared" si="615"/>
        <v>881400</v>
      </c>
    </row>
    <row r="19213" spans="3:15">
      <c r="C19213" s="5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5"/>
      <c r="O19213" s="5">
        <f t="shared" si="615"/>
        <v>881600</v>
      </c>
    </row>
    <row r="19214" spans="3:15">
      <c r="C19214" s="5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5"/>
      <c r="O19214" s="5">
        <f t="shared" si="615"/>
        <v>881800</v>
      </c>
    </row>
    <row r="19215" spans="3:15">
      <c r="C19215" s="5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5"/>
      <c r="O19215" s="5">
        <f t="shared" si="615"/>
        <v>882000</v>
      </c>
    </row>
    <row r="19216" spans="3:15">
      <c r="C19216" s="5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5"/>
      <c r="O19216" s="5">
        <f t="shared" si="615"/>
        <v>882200</v>
      </c>
    </row>
    <row r="19217" spans="3:15">
      <c r="C19217" s="5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5"/>
      <c r="O19217" s="5">
        <f t="shared" si="615"/>
        <v>882400</v>
      </c>
    </row>
    <row r="19218" spans="3:15">
      <c r="C19218" s="5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5"/>
      <c r="O19218" s="5">
        <f t="shared" si="615"/>
        <v>882600</v>
      </c>
    </row>
    <row r="19219" spans="3:15">
      <c r="C19219" s="5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5"/>
      <c r="O19219" s="5">
        <f t="shared" si="615"/>
        <v>882800</v>
      </c>
    </row>
    <row r="19220" spans="3:15">
      <c r="C19220" s="5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5"/>
      <c r="O19220" s="5">
        <f t="shared" si="615"/>
        <v>883000</v>
      </c>
    </row>
    <row r="19221" spans="3:15">
      <c r="C19221" s="5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5"/>
      <c r="O19221" s="5">
        <f t="shared" si="615"/>
        <v>883200</v>
      </c>
    </row>
    <row r="19222" spans="3:15">
      <c r="C19222" s="5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5"/>
      <c r="O19222" s="5">
        <f t="shared" si="615"/>
        <v>883400</v>
      </c>
    </row>
    <row r="19223" spans="3:15">
      <c r="C19223" s="5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5"/>
      <c r="O19223" s="5">
        <f t="shared" si="615"/>
        <v>883600</v>
      </c>
    </row>
    <row r="19224" spans="3:15">
      <c r="C19224" s="5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5"/>
      <c r="O19224" s="5">
        <f t="shared" si="615"/>
        <v>883800</v>
      </c>
    </row>
    <row r="19225" spans="3:15">
      <c r="C19225" s="5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5"/>
      <c r="O19225" s="5">
        <f t="shared" si="615"/>
        <v>884000</v>
      </c>
    </row>
    <row r="19226" spans="3:15">
      <c r="C19226" s="5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5"/>
      <c r="O19226" s="5">
        <f t="shared" si="615"/>
        <v>884200</v>
      </c>
    </row>
    <row r="19227" spans="3:15">
      <c r="C19227" s="5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5"/>
      <c r="O19227" s="5">
        <f t="shared" si="615"/>
        <v>884400</v>
      </c>
    </row>
    <row r="19228" spans="3:15">
      <c r="C19228" s="5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5"/>
      <c r="O19228" s="5">
        <f t="shared" si="615"/>
        <v>884600</v>
      </c>
    </row>
    <row r="19229" spans="3:15">
      <c r="C19229" s="5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5"/>
      <c r="O19229" s="5">
        <f t="shared" si="615"/>
        <v>884800</v>
      </c>
    </row>
    <row r="19230" spans="3:15">
      <c r="C19230" s="5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5"/>
      <c r="O19230" s="5">
        <f t="shared" si="615"/>
        <v>885000</v>
      </c>
    </row>
    <row r="19231" spans="3:15">
      <c r="C19231" s="5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5"/>
      <c r="O19231" s="5">
        <f t="shared" si="615"/>
        <v>885200</v>
      </c>
    </row>
    <row r="19232" spans="3:15">
      <c r="C19232" s="5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5"/>
      <c r="O19232" s="5">
        <f t="shared" si="615"/>
        <v>885400</v>
      </c>
    </row>
    <row r="19233" spans="3:15">
      <c r="C19233" s="5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5"/>
      <c r="O19233" s="5">
        <f t="shared" si="615"/>
        <v>885600</v>
      </c>
    </row>
    <row r="19234" spans="3:15">
      <c r="C19234" s="5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5"/>
      <c r="O19234" s="5">
        <f t="shared" si="615"/>
        <v>885800</v>
      </c>
    </row>
    <row r="19235" spans="3:15">
      <c r="C19235" s="5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5"/>
      <c r="O19235" s="5">
        <f t="shared" si="615"/>
        <v>886000</v>
      </c>
    </row>
    <row r="19236" spans="3:15">
      <c r="C19236" s="5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5"/>
      <c r="O19236" s="5">
        <f t="shared" si="615"/>
        <v>886200</v>
      </c>
    </row>
    <row r="19237" spans="3:15">
      <c r="C19237" s="5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5"/>
      <c r="O19237" s="5">
        <f t="shared" si="615"/>
        <v>886400</v>
      </c>
    </row>
    <row r="19238" spans="3:15">
      <c r="C19238" s="5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5"/>
      <c r="O19238" s="5">
        <f t="shared" si="615"/>
        <v>886600</v>
      </c>
    </row>
    <row r="19239" spans="3:15">
      <c r="C19239" s="5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5"/>
      <c r="O19239" s="5">
        <f t="shared" si="615"/>
        <v>886800</v>
      </c>
    </row>
    <row r="19240" spans="3:15">
      <c r="C19240" s="5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5"/>
      <c r="O19240" s="5">
        <f t="shared" si="615"/>
        <v>887000</v>
      </c>
    </row>
    <row r="19241" spans="3:15">
      <c r="C19241" s="5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5"/>
      <c r="O19241" s="5">
        <f t="shared" si="615"/>
        <v>887200</v>
      </c>
    </row>
    <row r="19242" spans="3:15">
      <c r="C19242" s="5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5"/>
      <c r="O19242" s="5">
        <f t="shared" si="615"/>
        <v>887400</v>
      </c>
    </row>
    <row r="19243" spans="3:15">
      <c r="C19243" s="5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5"/>
      <c r="O19243" s="5">
        <f t="shared" si="615"/>
        <v>887600</v>
      </c>
    </row>
    <row r="19244" spans="3:15">
      <c r="C19244" s="5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5"/>
      <c r="O19244" s="5">
        <f t="shared" si="615"/>
        <v>887800</v>
      </c>
    </row>
    <row r="19245" spans="3:15">
      <c r="C19245" s="5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5"/>
      <c r="O19245" s="5">
        <f t="shared" si="615"/>
        <v>888000</v>
      </c>
    </row>
    <row r="19246" spans="3:15">
      <c r="C19246" s="5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5"/>
      <c r="O19246" s="5">
        <f t="shared" si="615"/>
        <v>888200</v>
      </c>
    </row>
    <row r="19247" spans="3:15">
      <c r="C19247" s="5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5"/>
      <c r="O19247" s="5">
        <f t="shared" si="615"/>
        <v>888400</v>
      </c>
    </row>
    <row r="19248" spans="3:15">
      <c r="C19248" s="5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5"/>
      <c r="O19248" s="5">
        <f t="shared" si="615"/>
        <v>888600</v>
      </c>
    </row>
    <row r="19249" spans="3:15">
      <c r="C19249" s="5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5"/>
      <c r="O19249" s="5">
        <f t="shared" si="615"/>
        <v>888800</v>
      </c>
    </row>
    <row r="19250" spans="3:15">
      <c r="C19250" s="5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5"/>
      <c r="O19250" s="5">
        <f t="shared" si="615"/>
        <v>889000</v>
      </c>
    </row>
    <row r="19251" spans="3:15">
      <c r="C19251" s="5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5"/>
      <c r="O19251" s="5">
        <f t="shared" si="615"/>
        <v>889200</v>
      </c>
    </row>
    <row r="19252" spans="3:15">
      <c r="C19252" s="5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5"/>
      <c r="O19252" s="5">
        <f t="shared" si="615"/>
        <v>889400</v>
      </c>
    </row>
    <row r="19253" spans="3:15">
      <c r="C19253" s="5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5"/>
      <c r="O19253" s="5">
        <f t="shared" si="615"/>
        <v>889600</v>
      </c>
    </row>
    <row r="19254" spans="3:15">
      <c r="C19254" s="5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5"/>
      <c r="O19254" s="5">
        <f t="shared" si="615"/>
        <v>889800</v>
      </c>
    </row>
    <row r="19255" spans="3:15">
      <c r="C19255" s="5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5"/>
      <c r="O19255" s="5">
        <f t="shared" si="615"/>
        <v>890000</v>
      </c>
    </row>
    <row r="19256" spans="3:15">
      <c r="C19256" s="5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5"/>
      <c r="O19256" s="5">
        <f t="shared" si="615"/>
        <v>890200</v>
      </c>
    </row>
    <row r="19257" spans="3:15">
      <c r="C19257" s="5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5"/>
      <c r="O19257" s="5">
        <f t="shared" si="615"/>
        <v>890400</v>
      </c>
    </row>
    <row r="19258" spans="3:15">
      <c r="C19258" s="5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5"/>
      <c r="O19258" s="5">
        <f t="shared" si="615"/>
        <v>890600</v>
      </c>
    </row>
    <row r="19259" spans="3:15">
      <c r="C19259" s="5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5"/>
      <c r="O19259" s="5">
        <f t="shared" si="615"/>
        <v>890800</v>
      </c>
    </row>
    <row r="19260" spans="3:15">
      <c r="C19260" s="5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5"/>
      <c r="O19260" s="5">
        <f t="shared" si="615"/>
        <v>891000</v>
      </c>
    </row>
    <row r="19261" spans="3:15">
      <c r="C19261" s="5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5"/>
      <c r="O19261" s="5">
        <f t="shared" si="615"/>
        <v>891200</v>
      </c>
    </row>
    <row r="19262" spans="3:15">
      <c r="C19262" s="5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5"/>
      <c r="O19262" s="5">
        <f t="shared" si="615"/>
        <v>891400</v>
      </c>
    </row>
    <row r="19263" spans="3:15">
      <c r="C19263" s="5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5"/>
      <c r="O19263" s="5">
        <f t="shared" si="615"/>
        <v>891600</v>
      </c>
    </row>
    <row r="19264" spans="3:15">
      <c r="C19264" s="5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5"/>
      <c r="O19264" s="5">
        <f t="shared" si="615"/>
        <v>891800</v>
      </c>
    </row>
    <row r="19265" spans="3:15">
      <c r="C19265" s="5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5"/>
      <c r="O19265" s="5">
        <f t="shared" si="615"/>
        <v>892000</v>
      </c>
    </row>
    <row r="19266" spans="3:15">
      <c r="C19266" s="5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5"/>
      <c r="O19266" s="5">
        <f t="shared" si="615"/>
        <v>892200</v>
      </c>
    </row>
    <row r="19267" spans="3:15">
      <c r="C19267" s="5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5"/>
      <c r="O19267" s="5">
        <f t="shared" si="615"/>
        <v>892400</v>
      </c>
    </row>
    <row r="19268" spans="3:15">
      <c r="C19268" s="5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5"/>
      <c r="O19268" s="5">
        <f t="shared" si="615"/>
        <v>892600</v>
      </c>
    </row>
    <row r="19269" spans="3:15">
      <c r="C19269" s="5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5"/>
      <c r="O19269" s="5">
        <f t="shared" si="615"/>
        <v>892800</v>
      </c>
    </row>
    <row r="19270" spans="3:15">
      <c r="C19270" s="5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5"/>
      <c r="O19270" s="5">
        <f t="shared" si="615"/>
        <v>893000</v>
      </c>
    </row>
    <row r="19271" spans="3:15">
      <c r="C19271" s="5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5"/>
      <c r="O19271" s="5">
        <f t="shared" si="615"/>
        <v>893200</v>
      </c>
    </row>
    <row r="19272" spans="3:15">
      <c r="C19272" s="5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5"/>
      <c r="O19272" s="5">
        <f t="shared" si="615"/>
        <v>893400</v>
      </c>
    </row>
    <row r="19273" spans="3:15">
      <c r="C19273" s="5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5"/>
      <c r="O19273" s="5">
        <f t="shared" si="615"/>
        <v>893600</v>
      </c>
    </row>
    <row r="19274" spans="3:15">
      <c r="C19274" s="5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5"/>
      <c r="O19274" s="5">
        <f t="shared" si="615"/>
        <v>893800</v>
      </c>
    </row>
    <row r="19275" spans="3:15">
      <c r="C19275" s="5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5"/>
      <c r="O19275" s="5">
        <f t="shared" ref="O19275:O19338" si="616">O19274+$A$16</f>
        <v>894000</v>
      </c>
    </row>
    <row r="19276" spans="3:15">
      <c r="C19276" s="5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5"/>
      <c r="O19276" s="5">
        <f t="shared" si="616"/>
        <v>894200</v>
      </c>
    </row>
    <row r="19277" spans="3:15">
      <c r="C19277" s="5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5"/>
      <c r="O19277" s="5">
        <f t="shared" si="616"/>
        <v>894400</v>
      </c>
    </row>
    <row r="19278" spans="3:15">
      <c r="C19278" s="5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5"/>
      <c r="O19278" s="5">
        <f t="shared" si="616"/>
        <v>894600</v>
      </c>
    </row>
    <row r="19279" spans="3:15">
      <c r="C19279" s="5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5"/>
      <c r="O19279" s="5">
        <f t="shared" si="616"/>
        <v>894800</v>
      </c>
    </row>
    <row r="19280" spans="3:15">
      <c r="C19280" s="5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5"/>
      <c r="O19280" s="5">
        <f t="shared" si="616"/>
        <v>895000</v>
      </c>
    </row>
    <row r="19281" spans="3:15">
      <c r="C19281" s="5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5"/>
      <c r="O19281" s="5">
        <f t="shared" si="616"/>
        <v>895200</v>
      </c>
    </row>
    <row r="19282" spans="3:15">
      <c r="C19282" s="5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5"/>
      <c r="O19282" s="5">
        <f t="shared" si="616"/>
        <v>895400</v>
      </c>
    </row>
    <row r="19283" spans="3:15">
      <c r="C19283" s="5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5"/>
      <c r="O19283" s="5">
        <f t="shared" si="616"/>
        <v>895600</v>
      </c>
    </row>
    <row r="19284" spans="3:15">
      <c r="C19284" s="5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5"/>
      <c r="O19284" s="5">
        <f t="shared" si="616"/>
        <v>895800</v>
      </c>
    </row>
    <row r="19285" spans="3:15">
      <c r="C19285" s="5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5"/>
      <c r="O19285" s="5">
        <f t="shared" si="616"/>
        <v>896000</v>
      </c>
    </row>
    <row r="19286" spans="3:15">
      <c r="C19286" s="5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5"/>
      <c r="O19286" s="5">
        <f t="shared" si="616"/>
        <v>896200</v>
      </c>
    </row>
    <row r="19287" spans="3:15">
      <c r="C19287" s="5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5"/>
      <c r="O19287" s="5">
        <f t="shared" si="616"/>
        <v>896400</v>
      </c>
    </row>
    <row r="19288" spans="3:15">
      <c r="C19288" s="5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5"/>
      <c r="O19288" s="5">
        <f t="shared" si="616"/>
        <v>896600</v>
      </c>
    </row>
    <row r="19289" spans="3:15">
      <c r="C19289" s="5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5"/>
      <c r="O19289" s="5">
        <f t="shared" si="616"/>
        <v>896800</v>
      </c>
    </row>
    <row r="19290" spans="3:15">
      <c r="C19290" s="5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5"/>
      <c r="O19290" s="5">
        <f t="shared" si="616"/>
        <v>897000</v>
      </c>
    </row>
    <row r="19291" spans="3:15">
      <c r="C19291" s="5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5"/>
      <c r="O19291" s="5">
        <f t="shared" si="616"/>
        <v>897200</v>
      </c>
    </row>
    <row r="19292" spans="3:15">
      <c r="C19292" s="5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5"/>
      <c r="O19292" s="5">
        <f t="shared" si="616"/>
        <v>897400</v>
      </c>
    </row>
    <row r="19293" spans="3:15">
      <c r="C19293" s="5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5"/>
      <c r="O19293" s="5">
        <f t="shared" si="616"/>
        <v>897600</v>
      </c>
    </row>
    <row r="19294" spans="3:15">
      <c r="C19294" s="5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5"/>
      <c r="O19294" s="5">
        <f t="shared" si="616"/>
        <v>897800</v>
      </c>
    </row>
    <row r="19295" spans="3:15">
      <c r="C19295" s="5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5"/>
      <c r="O19295" s="5">
        <f t="shared" si="616"/>
        <v>898000</v>
      </c>
    </row>
    <row r="19296" spans="3:15">
      <c r="C19296" s="5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5"/>
      <c r="O19296" s="5">
        <f t="shared" si="616"/>
        <v>898200</v>
      </c>
    </row>
    <row r="19297" spans="3:15">
      <c r="C19297" s="5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5"/>
      <c r="O19297" s="5">
        <f t="shared" si="616"/>
        <v>898400</v>
      </c>
    </row>
    <row r="19298" spans="3:15">
      <c r="C19298" s="5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5"/>
      <c r="O19298" s="5">
        <f t="shared" si="616"/>
        <v>898600</v>
      </c>
    </row>
    <row r="19299" spans="3:15">
      <c r="C19299" s="5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5"/>
      <c r="O19299" s="5">
        <f t="shared" si="616"/>
        <v>898800</v>
      </c>
    </row>
    <row r="19300" spans="3:15">
      <c r="C19300" s="5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5"/>
      <c r="O19300" s="5">
        <f t="shared" si="616"/>
        <v>899000</v>
      </c>
    </row>
    <row r="19301" spans="3:15">
      <c r="C19301" s="5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5"/>
      <c r="O19301" s="5">
        <f t="shared" si="616"/>
        <v>899200</v>
      </c>
    </row>
    <row r="19302" spans="3:15">
      <c r="C19302" s="5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5"/>
      <c r="O19302" s="5">
        <f t="shared" si="616"/>
        <v>899400</v>
      </c>
    </row>
    <row r="19303" spans="3:15">
      <c r="C19303" s="5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5"/>
      <c r="O19303" s="5">
        <f t="shared" si="616"/>
        <v>899600</v>
      </c>
    </row>
    <row r="19304" spans="3:15">
      <c r="C19304" s="5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5"/>
      <c r="O19304" s="5">
        <f t="shared" si="616"/>
        <v>899800</v>
      </c>
    </row>
    <row r="19305" spans="3:15">
      <c r="C19305" s="5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5"/>
      <c r="O19305" s="5">
        <f t="shared" si="616"/>
        <v>900000</v>
      </c>
    </row>
    <row r="19306" spans="3:15">
      <c r="C19306" s="5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5"/>
      <c r="O19306" s="5">
        <f t="shared" si="616"/>
        <v>900200</v>
      </c>
    </row>
    <row r="19307" spans="3:15">
      <c r="C19307" s="5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5"/>
      <c r="O19307" s="5">
        <f t="shared" si="616"/>
        <v>900400</v>
      </c>
    </row>
    <row r="19308" spans="3:15">
      <c r="C19308" s="5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5"/>
      <c r="O19308" s="5">
        <f t="shared" si="616"/>
        <v>900600</v>
      </c>
    </row>
    <row r="19309" spans="3:15">
      <c r="C19309" s="5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5"/>
      <c r="O19309" s="5">
        <f t="shared" si="616"/>
        <v>900800</v>
      </c>
    </row>
    <row r="19310" spans="3:15">
      <c r="C19310" s="5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5"/>
      <c r="O19310" s="5">
        <f t="shared" si="616"/>
        <v>901000</v>
      </c>
    </row>
    <row r="19311" spans="3:15">
      <c r="C19311" s="5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5"/>
      <c r="O19311" s="5">
        <f t="shared" si="616"/>
        <v>901200</v>
      </c>
    </row>
    <row r="19312" spans="3:15">
      <c r="C19312" s="5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5"/>
      <c r="O19312" s="5">
        <f t="shared" si="616"/>
        <v>901400</v>
      </c>
    </row>
    <row r="19313" spans="3:15">
      <c r="C19313" s="5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5"/>
      <c r="O19313" s="5">
        <f t="shared" si="616"/>
        <v>901600</v>
      </c>
    </row>
    <row r="19314" spans="3:15">
      <c r="C19314" s="5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5"/>
      <c r="O19314" s="5">
        <f t="shared" si="616"/>
        <v>901800</v>
      </c>
    </row>
    <row r="19315" spans="3:15">
      <c r="C19315" s="5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5"/>
      <c r="O19315" s="5">
        <f t="shared" si="616"/>
        <v>902000</v>
      </c>
    </row>
    <row r="19316" spans="3:15">
      <c r="C19316" s="5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5"/>
      <c r="O19316" s="5">
        <f t="shared" si="616"/>
        <v>902200</v>
      </c>
    </row>
    <row r="19317" spans="3:15">
      <c r="C19317" s="5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5"/>
      <c r="O19317" s="5">
        <f t="shared" si="616"/>
        <v>902400</v>
      </c>
    </row>
    <row r="19318" spans="3:15">
      <c r="C19318" s="5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5"/>
      <c r="O19318" s="5">
        <f t="shared" si="616"/>
        <v>902600</v>
      </c>
    </row>
    <row r="19319" spans="3:15">
      <c r="C19319" s="5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5"/>
      <c r="O19319" s="5">
        <f t="shared" si="616"/>
        <v>902800</v>
      </c>
    </row>
    <row r="19320" spans="3:15">
      <c r="C19320" s="5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5"/>
      <c r="O19320" s="5">
        <f t="shared" si="616"/>
        <v>903000</v>
      </c>
    </row>
    <row r="19321" spans="3:15">
      <c r="C19321" s="5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5"/>
      <c r="O19321" s="5">
        <f t="shared" si="616"/>
        <v>903200</v>
      </c>
    </row>
    <row r="19322" spans="3:15">
      <c r="C19322" s="5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5"/>
      <c r="O19322" s="5">
        <f t="shared" si="616"/>
        <v>903400</v>
      </c>
    </row>
    <row r="19323" spans="3:15">
      <c r="C19323" s="5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5"/>
      <c r="O19323" s="5">
        <f t="shared" si="616"/>
        <v>903600</v>
      </c>
    </row>
    <row r="19324" spans="3:15">
      <c r="C19324" s="5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5"/>
      <c r="O19324" s="5">
        <f t="shared" si="616"/>
        <v>903800</v>
      </c>
    </row>
    <row r="19325" spans="3:15">
      <c r="C19325" s="5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5"/>
      <c r="O19325" s="5">
        <f t="shared" si="616"/>
        <v>904000</v>
      </c>
    </row>
    <row r="19326" spans="3:15">
      <c r="C19326" s="5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5"/>
      <c r="O19326" s="5">
        <f t="shared" si="616"/>
        <v>904200</v>
      </c>
    </row>
    <row r="19327" spans="3:15">
      <c r="C19327" s="5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5"/>
      <c r="O19327" s="5">
        <f t="shared" si="616"/>
        <v>904400</v>
      </c>
    </row>
    <row r="19328" spans="3:15">
      <c r="C19328" s="5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5"/>
      <c r="O19328" s="5">
        <f t="shared" si="616"/>
        <v>904600</v>
      </c>
    </row>
    <row r="19329" spans="3:15">
      <c r="C19329" s="5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5"/>
      <c r="O19329" s="5">
        <f t="shared" si="616"/>
        <v>904800</v>
      </c>
    </row>
    <row r="19330" spans="3:15">
      <c r="C19330" s="5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5"/>
      <c r="O19330" s="5">
        <f t="shared" si="616"/>
        <v>905000</v>
      </c>
    </row>
    <row r="19331" spans="3:15">
      <c r="C19331" s="5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5"/>
      <c r="O19331" s="5">
        <f t="shared" si="616"/>
        <v>905200</v>
      </c>
    </row>
    <row r="19332" spans="3:15">
      <c r="C19332" s="5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5"/>
      <c r="O19332" s="5">
        <f t="shared" si="616"/>
        <v>905400</v>
      </c>
    </row>
    <row r="19333" spans="3:15">
      <c r="C19333" s="5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5"/>
      <c r="O19333" s="5">
        <f t="shared" si="616"/>
        <v>905600</v>
      </c>
    </row>
    <row r="19334" spans="3:15">
      <c r="C19334" s="5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5"/>
      <c r="O19334" s="5">
        <f t="shared" si="616"/>
        <v>905800</v>
      </c>
    </row>
    <row r="19335" spans="3:15">
      <c r="C19335" s="5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5"/>
      <c r="O19335" s="5">
        <f t="shared" si="616"/>
        <v>906000</v>
      </c>
    </row>
    <row r="19336" spans="3:15">
      <c r="C19336" s="5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5"/>
      <c r="O19336" s="5">
        <f t="shared" si="616"/>
        <v>906200</v>
      </c>
    </row>
    <row r="19337" spans="3:15">
      <c r="C19337" s="5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5"/>
      <c r="O19337" s="5">
        <f t="shared" si="616"/>
        <v>906400</v>
      </c>
    </row>
    <row r="19338" spans="3:15">
      <c r="C19338" s="5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5"/>
      <c r="O19338" s="5">
        <f t="shared" si="616"/>
        <v>906600</v>
      </c>
    </row>
    <row r="19339" spans="3:15">
      <c r="C19339" s="5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5"/>
      <c r="O19339" s="5">
        <f t="shared" ref="O19339:O19402" si="617">O19338+$A$16</f>
        <v>906800</v>
      </c>
    </row>
    <row r="19340" spans="3:15">
      <c r="C19340" s="5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5"/>
      <c r="O19340" s="5">
        <f t="shared" si="617"/>
        <v>907000</v>
      </c>
    </row>
    <row r="19341" spans="3:15">
      <c r="C19341" s="5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5"/>
      <c r="O19341" s="5">
        <f t="shared" si="617"/>
        <v>907200</v>
      </c>
    </row>
    <row r="19342" spans="3:15">
      <c r="C19342" s="5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5"/>
      <c r="O19342" s="5">
        <f t="shared" si="617"/>
        <v>907400</v>
      </c>
    </row>
    <row r="19343" spans="3:15">
      <c r="C19343" s="5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5"/>
      <c r="O19343" s="5">
        <f t="shared" si="617"/>
        <v>907600</v>
      </c>
    </row>
    <row r="19344" spans="3:15">
      <c r="C19344" s="5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5"/>
      <c r="O19344" s="5">
        <f t="shared" si="617"/>
        <v>907800</v>
      </c>
    </row>
    <row r="19345" spans="3:15">
      <c r="C19345" s="5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5"/>
      <c r="O19345" s="5">
        <f t="shared" si="617"/>
        <v>908000</v>
      </c>
    </row>
    <row r="19346" spans="3:15">
      <c r="C19346" s="5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5"/>
      <c r="O19346" s="5">
        <f t="shared" si="617"/>
        <v>908200</v>
      </c>
    </row>
    <row r="19347" spans="3:15">
      <c r="C19347" s="5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5"/>
      <c r="O19347" s="5">
        <f t="shared" si="617"/>
        <v>908400</v>
      </c>
    </row>
    <row r="19348" spans="3:15">
      <c r="C19348" s="5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5"/>
      <c r="O19348" s="5">
        <f t="shared" si="617"/>
        <v>908600</v>
      </c>
    </row>
    <row r="19349" spans="3:15">
      <c r="C19349" s="5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5"/>
      <c r="O19349" s="5">
        <f t="shared" si="617"/>
        <v>908800</v>
      </c>
    </row>
    <row r="19350" spans="3:15">
      <c r="C19350" s="5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5"/>
      <c r="O19350" s="5">
        <f t="shared" si="617"/>
        <v>909000</v>
      </c>
    </row>
    <row r="19351" spans="3:15">
      <c r="C19351" s="5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5"/>
      <c r="O19351" s="5">
        <f t="shared" si="617"/>
        <v>909200</v>
      </c>
    </row>
    <row r="19352" spans="3:15">
      <c r="C19352" s="5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5"/>
      <c r="O19352" s="5">
        <f t="shared" si="617"/>
        <v>909400</v>
      </c>
    </row>
    <row r="19353" spans="3:15">
      <c r="C19353" s="5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5"/>
      <c r="O19353" s="5">
        <f t="shared" si="617"/>
        <v>909600</v>
      </c>
    </row>
    <row r="19354" spans="3:15">
      <c r="C19354" s="5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5"/>
      <c r="O19354" s="5">
        <f t="shared" si="617"/>
        <v>909800</v>
      </c>
    </row>
    <row r="19355" spans="3:15">
      <c r="C19355" s="5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5"/>
      <c r="O19355" s="5">
        <f t="shared" si="617"/>
        <v>910000</v>
      </c>
    </row>
    <row r="19356" spans="3:15">
      <c r="C19356" s="5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5"/>
      <c r="O19356" s="5">
        <f t="shared" si="617"/>
        <v>910200</v>
      </c>
    </row>
    <row r="19357" spans="3:15">
      <c r="C19357" s="5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5"/>
      <c r="O19357" s="5">
        <f t="shared" si="617"/>
        <v>910400</v>
      </c>
    </row>
    <row r="19358" spans="3:15">
      <c r="C19358" s="5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5"/>
      <c r="O19358" s="5">
        <f t="shared" si="617"/>
        <v>910600</v>
      </c>
    </row>
    <row r="19359" spans="3:15">
      <c r="C19359" s="5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5"/>
      <c r="O19359" s="5">
        <f t="shared" si="617"/>
        <v>910800</v>
      </c>
    </row>
    <row r="19360" spans="3:15">
      <c r="C19360" s="5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5"/>
      <c r="O19360" s="5">
        <f t="shared" si="617"/>
        <v>911000</v>
      </c>
    </row>
    <row r="19361" spans="3:15">
      <c r="C19361" s="5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5"/>
      <c r="O19361" s="5">
        <f t="shared" si="617"/>
        <v>911200</v>
      </c>
    </row>
    <row r="19362" spans="3:15">
      <c r="C19362" s="5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5"/>
      <c r="O19362" s="5">
        <f t="shared" si="617"/>
        <v>911400</v>
      </c>
    </row>
    <row r="19363" spans="3:15">
      <c r="C19363" s="5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5"/>
      <c r="O19363" s="5">
        <f t="shared" si="617"/>
        <v>911600</v>
      </c>
    </row>
    <row r="19364" spans="3:15">
      <c r="C19364" s="5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5"/>
      <c r="O19364" s="5">
        <f t="shared" si="617"/>
        <v>911800</v>
      </c>
    </row>
    <row r="19365" spans="3:15">
      <c r="C19365" s="5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5"/>
      <c r="O19365" s="5">
        <f t="shared" si="617"/>
        <v>912000</v>
      </c>
    </row>
    <row r="19366" spans="3:15">
      <c r="C19366" s="5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5"/>
      <c r="O19366" s="5">
        <f t="shared" si="617"/>
        <v>912200</v>
      </c>
    </row>
    <row r="19367" spans="3:15">
      <c r="C19367" s="5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5"/>
      <c r="O19367" s="5">
        <f t="shared" si="617"/>
        <v>912400</v>
      </c>
    </row>
    <row r="19368" spans="3:15">
      <c r="C19368" s="5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5"/>
      <c r="O19368" s="5">
        <f t="shared" si="617"/>
        <v>912600</v>
      </c>
    </row>
    <row r="19369" spans="3:15">
      <c r="C19369" s="5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5"/>
      <c r="O19369" s="5">
        <f t="shared" si="617"/>
        <v>912800</v>
      </c>
    </row>
    <row r="19370" spans="3:15">
      <c r="C19370" s="5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5"/>
      <c r="O19370" s="5">
        <f t="shared" si="617"/>
        <v>913000</v>
      </c>
    </row>
    <row r="19371" spans="3:15">
      <c r="C19371" s="5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5"/>
      <c r="O19371" s="5">
        <f t="shared" si="617"/>
        <v>913200</v>
      </c>
    </row>
    <row r="19372" spans="3:15">
      <c r="C19372" s="5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5"/>
      <c r="O19372" s="5">
        <f t="shared" si="617"/>
        <v>913400</v>
      </c>
    </row>
    <row r="19373" spans="3:15">
      <c r="C19373" s="5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5"/>
      <c r="O19373" s="5">
        <f t="shared" si="617"/>
        <v>913600</v>
      </c>
    </row>
    <row r="19374" spans="3:15">
      <c r="C19374" s="5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5"/>
      <c r="O19374" s="5">
        <f t="shared" si="617"/>
        <v>913800</v>
      </c>
    </row>
    <row r="19375" spans="3:15">
      <c r="C19375" s="5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5"/>
      <c r="O19375" s="5">
        <f t="shared" si="617"/>
        <v>914000</v>
      </c>
    </row>
    <row r="19376" spans="3:15">
      <c r="C19376" s="5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5"/>
      <c r="O19376" s="5">
        <f t="shared" si="617"/>
        <v>914200</v>
      </c>
    </row>
    <row r="19377" spans="3:15">
      <c r="C19377" s="5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5"/>
      <c r="O19377" s="5">
        <f t="shared" si="617"/>
        <v>914400</v>
      </c>
    </row>
    <row r="19378" spans="3:15">
      <c r="C19378" s="5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5"/>
      <c r="O19378" s="5">
        <f t="shared" si="617"/>
        <v>914600</v>
      </c>
    </row>
    <row r="19379" spans="3:15">
      <c r="C19379" s="5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5"/>
      <c r="O19379" s="5">
        <f t="shared" si="617"/>
        <v>914800</v>
      </c>
    </row>
    <row r="19380" spans="3:15">
      <c r="C19380" s="5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5"/>
      <c r="O19380" s="5">
        <f t="shared" si="617"/>
        <v>915000</v>
      </c>
    </row>
    <row r="19381" spans="3:15">
      <c r="C19381" s="5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5"/>
      <c r="O19381" s="5">
        <f t="shared" si="617"/>
        <v>915200</v>
      </c>
    </row>
    <row r="19382" spans="3:15">
      <c r="C19382" s="5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5"/>
      <c r="O19382" s="5">
        <f t="shared" si="617"/>
        <v>915400</v>
      </c>
    </row>
    <row r="19383" spans="3:15">
      <c r="C19383" s="5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5"/>
      <c r="O19383" s="5">
        <f t="shared" si="617"/>
        <v>915600</v>
      </c>
    </row>
    <row r="19384" spans="3:15">
      <c r="C19384" s="5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5"/>
      <c r="O19384" s="5">
        <f t="shared" si="617"/>
        <v>915800</v>
      </c>
    </row>
    <row r="19385" spans="3:15">
      <c r="C19385" s="5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5"/>
      <c r="O19385" s="5">
        <f t="shared" si="617"/>
        <v>916000</v>
      </c>
    </row>
    <row r="19386" spans="3:15">
      <c r="C19386" s="5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5"/>
      <c r="O19386" s="5">
        <f t="shared" si="617"/>
        <v>916200</v>
      </c>
    </row>
    <row r="19387" spans="3:15">
      <c r="C19387" s="5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5"/>
      <c r="O19387" s="5">
        <f t="shared" si="617"/>
        <v>916400</v>
      </c>
    </row>
    <row r="19388" spans="3:15">
      <c r="C19388" s="5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5"/>
      <c r="O19388" s="5">
        <f t="shared" si="617"/>
        <v>916600</v>
      </c>
    </row>
    <row r="19389" spans="3:15">
      <c r="C19389" s="5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5"/>
      <c r="O19389" s="5">
        <f t="shared" si="617"/>
        <v>916800</v>
      </c>
    </row>
    <row r="19390" spans="3:15">
      <c r="C19390" s="5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5"/>
      <c r="O19390" s="5">
        <f t="shared" si="617"/>
        <v>917000</v>
      </c>
    </row>
    <row r="19391" spans="3:15">
      <c r="C19391" s="5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5"/>
      <c r="O19391" s="5">
        <f t="shared" si="617"/>
        <v>917200</v>
      </c>
    </row>
    <row r="19392" spans="3:15">
      <c r="C19392" s="5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5"/>
      <c r="O19392" s="5">
        <f t="shared" si="617"/>
        <v>917400</v>
      </c>
    </row>
    <row r="19393" spans="3:15">
      <c r="C19393" s="5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5"/>
      <c r="O19393" s="5">
        <f t="shared" si="617"/>
        <v>917600</v>
      </c>
    </row>
    <row r="19394" spans="3:15">
      <c r="C19394" s="5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5"/>
      <c r="O19394" s="5">
        <f t="shared" si="617"/>
        <v>917800</v>
      </c>
    </row>
    <row r="19395" spans="3:15">
      <c r="C19395" s="5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5"/>
      <c r="O19395" s="5">
        <f t="shared" si="617"/>
        <v>918000</v>
      </c>
    </row>
    <row r="19396" spans="3:15">
      <c r="C19396" s="5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5"/>
      <c r="O19396" s="5">
        <f t="shared" si="617"/>
        <v>918200</v>
      </c>
    </row>
    <row r="19397" spans="3:15">
      <c r="C19397" s="5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5"/>
      <c r="O19397" s="5">
        <f t="shared" si="617"/>
        <v>918400</v>
      </c>
    </row>
    <row r="19398" spans="3:15">
      <c r="C19398" s="5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5"/>
      <c r="O19398" s="5">
        <f t="shared" si="617"/>
        <v>918600</v>
      </c>
    </row>
    <row r="19399" spans="3:15">
      <c r="C19399" s="5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5"/>
      <c r="O19399" s="5">
        <f t="shared" si="617"/>
        <v>918800</v>
      </c>
    </row>
    <row r="19400" spans="3:15">
      <c r="C19400" s="5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5"/>
      <c r="O19400" s="5">
        <f t="shared" si="617"/>
        <v>919000</v>
      </c>
    </row>
    <row r="19401" spans="3:15">
      <c r="C19401" s="5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5"/>
      <c r="O19401" s="5">
        <f t="shared" si="617"/>
        <v>919200</v>
      </c>
    </row>
    <row r="19402" spans="3:15">
      <c r="C19402" s="5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5"/>
      <c r="O19402" s="5">
        <f t="shared" si="617"/>
        <v>919400</v>
      </c>
    </row>
    <row r="19403" spans="3:15">
      <c r="C19403" s="5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5"/>
      <c r="O19403" s="5">
        <f t="shared" ref="O19403:O19466" si="618">O19402+$A$16</f>
        <v>919600</v>
      </c>
    </row>
    <row r="19404" spans="3:15">
      <c r="C19404" s="5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5"/>
      <c r="O19404" s="5">
        <f t="shared" si="618"/>
        <v>919800</v>
      </c>
    </row>
    <row r="19405" spans="3:15">
      <c r="C19405" s="5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5"/>
      <c r="O19405" s="5">
        <f t="shared" si="618"/>
        <v>920000</v>
      </c>
    </row>
    <row r="19406" spans="3:15">
      <c r="C19406" s="5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5"/>
      <c r="O19406" s="5">
        <f t="shared" si="618"/>
        <v>920200</v>
      </c>
    </row>
    <row r="19407" spans="3:15">
      <c r="C19407" s="5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5"/>
      <c r="O19407" s="5">
        <f t="shared" si="618"/>
        <v>920400</v>
      </c>
    </row>
    <row r="19408" spans="3:15">
      <c r="C19408" s="5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5"/>
      <c r="O19408" s="5">
        <f t="shared" si="618"/>
        <v>920600</v>
      </c>
    </row>
    <row r="19409" spans="3:15">
      <c r="C19409" s="5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5"/>
      <c r="O19409" s="5">
        <f t="shared" si="618"/>
        <v>920800</v>
      </c>
    </row>
    <row r="19410" spans="3:15">
      <c r="C19410" s="5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5"/>
      <c r="O19410" s="5">
        <f t="shared" si="618"/>
        <v>921000</v>
      </c>
    </row>
    <row r="19411" spans="3:15">
      <c r="C19411" s="5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5"/>
      <c r="O19411" s="5">
        <f t="shared" si="618"/>
        <v>921200</v>
      </c>
    </row>
    <row r="19412" spans="3:15">
      <c r="C19412" s="5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5"/>
      <c r="O19412" s="5">
        <f t="shared" si="618"/>
        <v>921400</v>
      </c>
    </row>
    <row r="19413" spans="3:15">
      <c r="C19413" s="5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5"/>
      <c r="O19413" s="5">
        <f t="shared" si="618"/>
        <v>921600</v>
      </c>
    </row>
    <row r="19414" spans="3:15">
      <c r="C19414" s="5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5"/>
      <c r="O19414" s="5">
        <f t="shared" si="618"/>
        <v>921800</v>
      </c>
    </row>
    <row r="19415" spans="3:15">
      <c r="C19415" s="5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5"/>
      <c r="O19415" s="5">
        <f t="shared" si="618"/>
        <v>922000</v>
      </c>
    </row>
    <row r="19416" spans="3:15">
      <c r="C19416" s="5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5"/>
      <c r="O19416" s="5">
        <f t="shared" si="618"/>
        <v>922200</v>
      </c>
    </row>
    <row r="19417" spans="3:15">
      <c r="C19417" s="5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5"/>
      <c r="O19417" s="5">
        <f t="shared" si="618"/>
        <v>922400</v>
      </c>
    </row>
    <row r="19418" spans="3:15">
      <c r="C19418" s="5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5"/>
      <c r="O19418" s="5">
        <f t="shared" si="618"/>
        <v>922600</v>
      </c>
    </row>
    <row r="19419" spans="3:15">
      <c r="C19419" s="5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5"/>
      <c r="O19419" s="5">
        <f t="shared" si="618"/>
        <v>922800</v>
      </c>
    </row>
    <row r="19420" spans="3:15">
      <c r="C19420" s="5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5"/>
      <c r="O19420" s="5">
        <f t="shared" si="618"/>
        <v>923000</v>
      </c>
    </row>
    <row r="19421" spans="3:15">
      <c r="C19421" s="5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5"/>
      <c r="O19421" s="5">
        <f t="shared" si="618"/>
        <v>923200</v>
      </c>
    </row>
    <row r="19422" spans="3:15">
      <c r="C19422" s="5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5"/>
      <c r="O19422" s="5">
        <f t="shared" si="618"/>
        <v>923400</v>
      </c>
    </row>
    <row r="19423" spans="3:15">
      <c r="C19423" s="5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5"/>
      <c r="O19423" s="5">
        <f t="shared" si="618"/>
        <v>923600</v>
      </c>
    </row>
    <row r="19424" spans="3:15">
      <c r="C19424" s="5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5"/>
      <c r="O19424" s="5">
        <f t="shared" si="618"/>
        <v>923800</v>
      </c>
    </row>
    <row r="19425" spans="3:15">
      <c r="C19425" s="5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5"/>
      <c r="O19425" s="5">
        <f t="shared" si="618"/>
        <v>924000</v>
      </c>
    </row>
    <row r="19426" spans="3:15">
      <c r="C19426" s="5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5"/>
      <c r="O19426" s="5">
        <f t="shared" si="618"/>
        <v>924200</v>
      </c>
    </row>
    <row r="19427" spans="3:15">
      <c r="C19427" s="5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5"/>
      <c r="O19427" s="5">
        <f t="shared" si="618"/>
        <v>924400</v>
      </c>
    </row>
    <row r="19428" spans="3:15">
      <c r="C19428" s="5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5"/>
      <c r="O19428" s="5">
        <f t="shared" si="618"/>
        <v>924600</v>
      </c>
    </row>
    <row r="19429" spans="3:15">
      <c r="C19429" s="5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5"/>
      <c r="O19429" s="5">
        <f t="shared" si="618"/>
        <v>924800</v>
      </c>
    </row>
    <row r="19430" spans="3:15">
      <c r="C19430" s="5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5"/>
      <c r="O19430" s="5">
        <f t="shared" si="618"/>
        <v>925000</v>
      </c>
    </row>
    <row r="19431" spans="3:15">
      <c r="C19431" s="5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5"/>
      <c r="O19431" s="5">
        <f t="shared" si="618"/>
        <v>925200</v>
      </c>
    </row>
    <row r="19432" spans="3:15">
      <c r="C19432" s="5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5"/>
      <c r="O19432" s="5">
        <f t="shared" si="618"/>
        <v>925400</v>
      </c>
    </row>
    <row r="19433" spans="3:15">
      <c r="C19433" s="5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5"/>
      <c r="O19433" s="5">
        <f t="shared" si="618"/>
        <v>925600</v>
      </c>
    </row>
    <row r="19434" spans="3:15">
      <c r="C19434" s="5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5"/>
      <c r="O19434" s="5">
        <f t="shared" si="618"/>
        <v>925800</v>
      </c>
    </row>
    <row r="19435" spans="3:15">
      <c r="C19435" s="5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5"/>
      <c r="O19435" s="5">
        <f t="shared" si="618"/>
        <v>926000</v>
      </c>
    </row>
    <row r="19436" spans="3:15">
      <c r="C19436" s="5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5"/>
      <c r="O19436" s="5">
        <f t="shared" si="618"/>
        <v>926200</v>
      </c>
    </row>
    <row r="19437" spans="3:15">
      <c r="C19437" s="5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5"/>
      <c r="O19437" s="5">
        <f t="shared" si="618"/>
        <v>926400</v>
      </c>
    </row>
    <row r="19438" spans="3:15">
      <c r="C19438" s="5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5"/>
      <c r="O19438" s="5">
        <f t="shared" si="618"/>
        <v>926600</v>
      </c>
    </row>
    <row r="19439" spans="3:15">
      <c r="C19439" s="5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5"/>
      <c r="O19439" s="5">
        <f t="shared" si="618"/>
        <v>926800</v>
      </c>
    </row>
    <row r="19440" spans="3:15">
      <c r="C19440" s="5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5"/>
      <c r="O19440" s="5">
        <f t="shared" si="618"/>
        <v>927000</v>
      </c>
    </row>
    <row r="19441" spans="3:15">
      <c r="C19441" s="5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5"/>
      <c r="O19441" s="5">
        <f t="shared" si="618"/>
        <v>927200</v>
      </c>
    </row>
    <row r="19442" spans="3:15">
      <c r="C19442" s="5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5"/>
      <c r="O19442" s="5">
        <f t="shared" si="618"/>
        <v>927400</v>
      </c>
    </row>
    <row r="19443" spans="3:15">
      <c r="C19443" s="5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5"/>
      <c r="O19443" s="5">
        <f t="shared" si="618"/>
        <v>927600</v>
      </c>
    </row>
    <row r="19444" spans="3:15">
      <c r="C19444" s="5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5"/>
      <c r="O19444" s="5">
        <f t="shared" si="618"/>
        <v>927800</v>
      </c>
    </row>
    <row r="19445" spans="3:15">
      <c r="C19445" s="5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5"/>
      <c r="O19445" s="5">
        <f t="shared" si="618"/>
        <v>928000</v>
      </c>
    </row>
    <row r="19446" spans="3:15">
      <c r="C19446" s="5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5"/>
      <c r="O19446" s="5">
        <f t="shared" si="618"/>
        <v>928200</v>
      </c>
    </row>
    <row r="19447" spans="3:15">
      <c r="C19447" s="5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5"/>
      <c r="O19447" s="5">
        <f t="shared" si="618"/>
        <v>928400</v>
      </c>
    </row>
    <row r="19448" spans="3:15">
      <c r="C19448" s="5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5"/>
      <c r="O19448" s="5">
        <f t="shared" si="618"/>
        <v>928600</v>
      </c>
    </row>
    <row r="19449" spans="3:15">
      <c r="C19449" s="5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5"/>
      <c r="O19449" s="5">
        <f t="shared" si="618"/>
        <v>928800</v>
      </c>
    </row>
    <row r="19450" spans="3:15">
      <c r="C19450" s="5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5"/>
      <c r="O19450" s="5">
        <f t="shared" si="618"/>
        <v>929000</v>
      </c>
    </row>
    <row r="19451" spans="3:15">
      <c r="C19451" s="5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5"/>
      <c r="O19451" s="5">
        <f t="shared" si="618"/>
        <v>929200</v>
      </c>
    </row>
    <row r="19452" spans="3:15">
      <c r="C19452" s="5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5"/>
      <c r="O19452" s="5">
        <f t="shared" si="618"/>
        <v>929400</v>
      </c>
    </row>
    <row r="19453" spans="3:15">
      <c r="C19453" s="5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5"/>
      <c r="O19453" s="5">
        <f t="shared" si="618"/>
        <v>929600</v>
      </c>
    </row>
    <row r="19454" spans="3:15">
      <c r="C19454" s="5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5"/>
      <c r="O19454" s="5">
        <f t="shared" si="618"/>
        <v>929800</v>
      </c>
    </row>
    <row r="19455" spans="3:15">
      <c r="C19455" s="5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5"/>
      <c r="O19455" s="5">
        <f t="shared" si="618"/>
        <v>930000</v>
      </c>
    </row>
    <row r="19456" spans="3:15">
      <c r="C19456" s="5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5"/>
      <c r="O19456" s="5">
        <f t="shared" si="618"/>
        <v>930200</v>
      </c>
    </row>
    <row r="19457" spans="3:15">
      <c r="C19457" s="5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5"/>
      <c r="O19457" s="5">
        <f t="shared" si="618"/>
        <v>930400</v>
      </c>
    </row>
    <row r="19458" spans="3:15">
      <c r="C19458" s="5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5"/>
      <c r="O19458" s="5">
        <f t="shared" si="618"/>
        <v>930600</v>
      </c>
    </row>
    <row r="19459" spans="3:15">
      <c r="C19459" s="5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5"/>
      <c r="O19459" s="5">
        <f t="shared" si="618"/>
        <v>930800</v>
      </c>
    </row>
    <row r="19460" spans="3:15">
      <c r="C19460" s="5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5"/>
      <c r="O19460" s="5">
        <f t="shared" si="618"/>
        <v>931000</v>
      </c>
    </row>
    <row r="19461" spans="3:15">
      <c r="C19461" s="5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5"/>
      <c r="O19461" s="5">
        <f t="shared" si="618"/>
        <v>931200</v>
      </c>
    </row>
    <row r="19462" spans="3:15">
      <c r="C19462" s="5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5"/>
      <c r="O19462" s="5">
        <f t="shared" si="618"/>
        <v>931400</v>
      </c>
    </row>
    <row r="19463" spans="3:15">
      <c r="C19463" s="5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5"/>
      <c r="O19463" s="5">
        <f t="shared" si="618"/>
        <v>931600</v>
      </c>
    </row>
    <row r="19464" spans="3:15">
      <c r="C19464" s="5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5"/>
      <c r="O19464" s="5">
        <f t="shared" si="618"/>
        <v>931800</v>
      </c>
    </row>
    <row r="19465" spans="3:15">
      <c r="C19465" s="5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5"/>
      <c r="O19465" s="5">
        <f t="shared" si="618"/>
        <v>932000</v>
      </c>
    </row>
    <row r="19466" spans="3:15">
      <c r="C19466" s="5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5"/>
      <c r="O19466" s="5">
        <f t="shared" si="618"/>
        <v>932200</v>
      </c>
    </row>
    <row r="19467" spans="3:15">
      <c r="C19467" s="5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5"/>
      <c r="O19467" s="5">
        <f t="shared" ref="O19467:O19530" si="619">O19466+$A$16</f>
        <v>932400</v>
      </c>
    </row>
    <row r="19468" spans="3:15">
      <c r="C19468" s="5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5"/>
      <c r="O19468" s="5">
        <f t="shared" si="619"/>
        <v>932600</v>
      </c>
    </row>
    <row r="19469" spans="3:15">
      <c r="C19469" s="5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5"/>
      <c r="O19469" s="5">
        <f t="shared" si="619"/>
        <v>932800</v>
      </c>
    </row>
    <row r="19470" spans="3:15">
      <c r="C19470" s="5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5"/>
      <c r="O19470" s="5">
        <f t="shared" si="619"/>
        <v>933000</v>
      </c>
    </row>
    <row r="19471" spans="3:15">
      <c r="C19471" s="5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5"/>
      <c r="O19471" s="5">
        <f t="shared" si="619"/>
        <v>933200</v>
      </c>
    </row>
    <row r="19472" spans="3:15">
      <c r="C19472" s="5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5"/>
      <c r="O19472" s="5">
        <f t="shared" si="619"/>
        <v>933400</v>
      </c>
    </row>
    <row r="19473" spans="3:15">
      <c r="C19473" s="5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5"/>
      <c r="O19473" s="5">
        <f t="shared" si="619"/>
        <v>933600</v>
      </c>
    </row>
    <row r="19474" spans="3:15">
      <c r="C19474" s="5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5"/>
      <c r="O19474" s="5">
        <f t="shared" si="619"/>
        <v>933800</v>
      </c>
    </row>
    <row r="19475" spans="3:15">
      <c r="C19475" s="5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5"/>
      <c r="O19475" s="5">
        <f t="shared" si="619"/>
        <v>934000</v>
      </c>
    </row>
    <row r="19476" spans="3:15">
      <c r="C19476" s="5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5"/>
      <c r="O19476" s="5">
        <f t="shared" si="619"/>
        <v>934200</v>
      </c>
    </row>
    <row r="19477" spans="3:15">
      <c r="C19477" s="5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5"/>
      <c r="O19477" s="5">
        <f t="shared" si="619"/>
        <v>934400</v>
      </c>
    </row>
    <row r="19478" spans="3:15">
      <c r="C19478" s="5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5"/>
      <c r="O19478" s="5">
        <f t="shared" si="619"/>
        <v>934600</v>
      </c>
    </row>
    <row r="19479" spans="3:15">
      <c r="C19479" s="5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5"/>
      <c r="O19479" s="5">
        <f t="shared" si="619"/>
        <v>934800</v>
      </c>
    </row>
    <row r="19480" spans="3:15">
      <c r="C19480" s="5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5"/>
      <c r="O19480" s="5">
        <f t="shared" si="619"/>
        <v>935000</v>
      </c>
    </row>
    <row r="19481" spans="3:15">
      <c r="C19481" s="5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5"/>
      <c r="O19481" s="5">
        <f t="shared" si="619"/>
        <v>935200</v>
      </c>
    </row>
    <row r="19482" spans="3:15">
      <c r="C19482" s="5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5"/>
      <c r="O19482" s="5">
        <f t="shared" si="619"/>
        <v>935400</v>
      </c>
    </row>
    <row r="19483" spans="3:15">
      <c r="C19483" s="5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5"/>
      <c r="O19483" s="5">
        <f t="shared" si="619"/>
        <v>935600</v>
      </c>
    </row>
    <row r="19484" spans="3:15">
      <c r="C19484" s="5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5"/>
      <c r="O19484" s="5">
        <f t="shared" si="619"/>
        <v>935800</v>
      </c>
    </row>
    <row r="19485" spans="3:15">
      <c r="C19485" s="5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5"/>
      <c r="O19485" s="5">
        <f t="shared" si="619"/>
        <v>936000</v>
      </c>
    </row>
    <row r="19486" spans="3:15">
      <c r="C19486" s="5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5"/>
      <c r="O19486" s="5">
        <f t="shared" si="619"/>
        <v>936200</v>
      </c>
    </row>
    <row r="19487" spans="3:15">
      <c r="C19487" s="5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5"/>
      <c r="O19487" s="5">
        <f t="shared" si="619"/>
        <v>936400</v>
      </c>
    </row>
    <row r="19488" spans="3:15">
      <c r="C19488" s="5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5"/>
      <c r="O19488" s="5">
        <f t="shared" si="619"/>
        <v>936600</v>
      </c>
    </row>
    <row r="19489" spans="3:15">
      <c r="C19489" s="5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5"/>
      <c r="O19489" s="5">
        <f t="shared" si="619"/>
        <v>936800</v>
      </c>
    </row>
    <row r="19490" spans="3:15">
      <c r="C19490" s="5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5"/>
      <c r="O19490" s="5">
        <f t="shared" si="619"/>
        <v>937000</v>
      </c>
    </row>
    <row r="19491" spans="3:15">
      <c r="C19491" s="5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5"/>
      <c r="O19491" s="5">
        <f t="shared" si="619"/>
        <v>937200</v>
      </c>
    </row>
    <row r="19492" spans="3:15">
      <c r="C19492" s="5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5"/>
      <c r="O19492" s="5">
        <f t="shared" si="619"/>
        <v>937400</v>
      </c>
    </row>
    <row r="19493" spans="3:15">
      <c r="C19493" s="5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5"/>
      <c r="O19493" s="5">
        <f t="shared" si="619"/>
        <v>937600</v>
      </c>
    </row>
    <row r="19494" spans="3:15">
      <c r="C19494" s="5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5"/>
      <c r="O19494" s="5">
        <f t="shared" si="619"/>
        <v>937800</v>
      </c>
    </row>
    <row r="19495" spans="3:15">
      <c r="C19495" s="5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5"/>
      <c r="O19495" s="5">
        <f t="shared" si="619"/>
        <v>938000</v>
      </c>
    </row>
    <row r="19496" spans="3:15">
      <c r="C19496" s="5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5"/>
      <c r="O19496" s="5">
        <f t="shared" si="619"/>
        <v>938200</v>
      </c>
    </row>
    <row r="19497" spans="3:15">
      <c r="C19497" s="5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5"/>
      <c r="O19497" s="5">
        <f t="shared" si="619"/>
        <v>938400</v>
      </c>
    </row>
    <row r="19498" spans="3:15">
      <c r="C19498" s="5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5"/>
      <c r="O19498" s="5">
        <f t="shared" si="619"/>
        <v>938600</v>
      </c>
    </row>
    <row r="19499" spans="3:15">
      <c r="C19499" s="5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5"/>
      <c r="O19499" s="5">
        <f t="shared" si="619"/>
        <v>938800</v>
      </c>
    </row>
    <row r="19500" spans="3:15">
      <c r="C19500" s="5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5"/>
      <c r="O19500" s="5">
        <f t="shared" si="619"/>
        <v>939000</v>
      </c>
    </row>
    <row r="19501" spans="3:15">
      <c r="C19501" s="5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5"/>
      <c r="O19501" s="5">
        <f t="shared" si="619"/>
        <v>939200</v>
      </c>
    </row>
    <row r="19502" spans="3:15">
      <c r="C19502" s="5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5"/>
      <c r="O19502" s="5">
        <f t="shared" si="619"/>
        <v>939400</v>
      </c>
    </row>
    <row r="19503" spans="3:15">
      <c r="C19503" s="5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5"/>
      <c r="O19503" s="5">
        <f t="shared" si="619"/>
        <v>939600</v>
      </c>
    </row>
    <row r="19504" spans="3:15">
      <c r="C19504" s="5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5"/>
      <c r="O19504" s="5">
        <f t="shared" si="619"/>
        <v>939800</v>
      </c>
    </row>
    <row r="19505" spans="3:15">
      <c r="C19505" s="5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5"/>
      <c r="O19505" s="5">
        <f t="shared" si="619"/>
        <v>940000</v>
      </c>
    </row>
    <row r="19506" spans="3:15">
      <c r="C19506" s="5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5"/>
      <c r="O19506" s="5">
        <f t="shared" si="619"/>
        <v>940200</v>
      </c>
    </row>
    <row r="19507" spans="3:15">
      <c r="C19507" s="5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5"/>
      <c r="O19507" s="5">
        <f t="shared" si="619"/>
        <v>940400</v>
      </c>
    </row>
    <row r="19508" spans="3:15">
      <c r="C19508" s="5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5"/>
      <c r="O19508" s="5">
        <f t="shared" si="619"/>
        <v>940600</v>
      </c>
    </row>
    <row r="19509" spans="3:15">
      <c r="C19509" s="5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5"/>
      <c r="O19509" s="5">
        <f t="shared" si="619"/>
        <v>940800</v>
      </c>
    </row>
    <row r="19510" spans="3:15">
      <c r="C19510" s="5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5"/>
      <c r="O19510" s="5">
        <f t="shared" si="619"/>
        <v>941000</v>
      </c>
    </row>
    <row r="19511" spans="3:15">
      <c r="C19511" s="5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5"/>
      <c r="O19511" s="5">
        <f t="shared" si="619"/>
        <v>941200</v>
      </c>
    </row>
    <row r="19512" spans="3:15">
      <c r="C19512" s="5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5"/>
      <c r="O19512" s="5">
        <f t="shared" si="619"/>
        <v>941400</v>
      </c>
    </row>
    <row r="19513" spans="3:15">
      <c r="C19513" s="5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5"/>
      <c r="O19513" s="5">
        <f t="shared" si="619"/>
        <v>941600</v>
      </c>
    </row>
    <row r="19514" spans="3:15">
      <c r="C19514" s="5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5"/>
      <c r="O19514" s="5">
        <f t="shared" si="619"/>
        <v>941800</v>
      </c>
    </row>
    <row r="19515" spans="3:15">
      <c r="C19515" s="5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5"/>
      <c r="O19515" s="5">
        <f t="shared" si="619"/>
        <v>942000</v>
      </c>
    </row>
    <row r="19516" spans="3:15">
      <c r="C19516" s="5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5"/>
      <c r="O19516" s="5">
        <f t="shared" si="619"/>
        <v>942200</v>
      </c>
    </row>
    <row r="19517" spans="3:15">
      <c r="C19517" s="5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5"/>
      <c r="O19517" s="5">
        <f t="shared" si="619"/>
        <v>942400</v>
      </c>
    </row>
    <row r="19518" spans="3:15">
      <c r="C19518" s="5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5"/>
      <c r="O19518" s="5">
        <f t="shared" si="619"/>
        <v>942600</v>
      </c>
    </row>
    <row r="19519" spans="3:15">
      <c r="C19519" s="5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5"/>
      <c r="O19519" s="5">
        <f t="shared" si="619"/>
        <v>942800</v>
      </c>
    </row>
    <row r="19520" spans="3:15">
      <c r="C19520" s="5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5"/>
      <c r="O19520" s="5">
        <f t="shared" si="619"/>
        <v>943000</v>
      </c>
    </row>
    <row r="19521" spans="3:15">
      <c r="C19521" s="5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5"/>
      <c r="O19521" s="5">
        <f t="shared" si="619"/>
        <v>943200</v>
      </c>
    </row>
    <row r="19522" spans="3:15">
      <c r="C19522" s="5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5"/>
      <c r="O19522" s="5">
        <f t="shared" si="619"/>
        <v>943400</v>
      </c>
    </row>
    <row r="19523" spans="3:15">
      <c r="C19523" s="5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5"/>
      <c r="O19523" s="5">
        <f t="shared" si="619"/>
        <v>943600</v>
      </c>
    </row>
    <row r="19524" spans="3:15">
      <c r="C19524" s="5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5"/>
      <c r="O19524" s="5">
        <f t="shared" si="619"/>
        <v>943800</v>
      </c>
    </row>
    <row r="19525" spans="3:15">
      <c r="C19525" s="5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5"/>
      <c r="O19525" s="5">
        <f t="shared" si="619"/>
        <v>944000</v>
      </c>
    </row>
    <row r="19526" spans="3:15">
      <c r="C19526" s="5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5"/>
      <c r="O19526" s="5">
        <f t="shared" si="619"/>
        <v>944200</v>
      </c>
    </row>
    <row r="19527" spans="3:15">
      <c r="C19527" s="5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5"/>
      <c r="O19527" s="5">
        <f t="shared" si="619"/>
        <v>944400</v>
      </c>
    </row>
    <row r="19528" spans="3:15">
      <c r="C19528" s="5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5"/>
      <c r="O19528" s="5">
        <f t="shared" si="619"/>
        <v>944600</v>
      </c>
    </row>
    <row r="19529" spans="3:15">
      <c r="C19529" s="5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5"/>
      <c r="O19529" s="5">
        <f t="shared" si="619"/>
        <v>944800</v>
      </c>
    </row>
    <row r="19530" spans="3:15">
      <c r="C19530" s="5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5"/>
      <c r="O19530" s="5">
        <f t="shared" si="619"/>
        <v>945000</v>
      </c>
    </row>
    <row r="19531" spans="3:15">
      <c r="C19531" s="5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5"/>
      <c r="O19531" s="5">
        <f t="shared" ref="O19531:O19594" si="620">O19530+$A$16</f>
        <v>945200</v>
      </c>
    </row>
    <row r="19532" spans="3:15">
      <c r="C19532" s="5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5"/>
      <c r="O19532" s="5">
        <f t="shared" si="620"/>
        <v>945400</v>
      </c>
    </row>
    <row r="19533" spans="3:15">
      <c r="C19533" s="5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5"/>
      <c r="O19533" s="5">
        <f t="shared" si="620"/>
        <v>945600</v>
      </c>
    </row>
    <row r="19534" spans="3:15">
      <c r="C19534" s="5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5"/>
      <c r="O19534" s="5">
        <f t="shared" si="620"/>
        <v>945800</v>
      </c>
    </row>
    <row r="19535" spans="3:15">
      <c r="C19535" s="5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5"/>
      <c r="O19535" s="5">
        <f t="shared" si="620"/>
        <v>946000</v>
      </c>
    </row>
    <row r="19536" spans="3:15">
      <c r="C19536" s="5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5"/>
      <c r="O19536" s="5">
        <f t="shared" si="620"/>
        <v>946200</v>
      </c>
    </row>
    <row r="19537" spans="3:15">
      <c r="C19537" s="5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5"/>
      <c r="O19537" s="5">
        <f t="shared" si="620"/>
        <v>946400</v>
      </c>
    </row>
    <row r="19538" spans="3:15">
      <c r="C19538" s="5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5"/>
      <c r="O19538" s="5">
        <f t="shared" si="620"/>
        <v>946600</v>
      </c>
    </row>
    <row r="19539" spans="3:15">
      <c r="C19539" s="5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5"/>
      <c r="O19539" s="5">
        <f t="shared" si="620"/>
        <v>946800</v>
      </c>
    </row>
    <row r="19540" spans="3:15">
      <c r="C19540" s="5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5"/>
      <c r="O19540" s="5">
        <f t="shared" si="620"/>
        <v>947000</v>
      </c>
    </row>
    <row r="19541" spans="3:15">
      <c r="C19541" s="5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5"/>
      <c r="O19541" s="5">
        <f t="shared" si="620"/>
        <v>947200</v>
      </c>
    </row>
    <row r="19542" spans="3:15">
      <c r="C19542" s="5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5"/>
      <c r="O19542" s="5">
        <f t="shared" si="620"/>
        <v>947400</v>
      </c>
    </row>
    <row r="19543" spans="3:15">
      <c r="C19543" s="5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5"/>
      <c r="O19543" s="5">
        <f t="shared" si="620"/>
        <v>947600</v>
      </c>
    </row>
    <row r="19544" spans="3:15">
      <c r="C19544" s="5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5"/>
      <c r="O19544" s="5">
        <f t="shared" si="620"/>
        <v>947800</v>
      </c>
    </row>
    <row r="19545" spans="3:15">
      <c r="C19545" s="5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5"/>
      <c r="O19545" s="5">
        <f t="shared" si="620"/>
        <v>948000</v>
      </c>
    </row>
    <row r="19546" spans="3:15">
      <c r="C19546" s="5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5"/>
      <c r="O19546" s="5">
        <f t="shared" si="620"/>
        <v>948200</v>
      </c>
    </row>
    <row r="19547" spans="3:15">
      <c r="C19547" s="5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5"/>
      <c r="O19547" s="5">
        <f t="shared" si="620"/>
        <v>948400</v>
      </c>
    </row>
    <row r="19548" spans="3:15">
      <c r="C19548" s="5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5"/>
      <c r="O19548" s="5">
        <f t="shared" si="620"/>
        <v>948600</v>
      </c>
    </row>
    <row r="19549" spans="3:15">
      <c r="C19549" s="5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5"/>
      <c r="O19549" s="5">
        <f t="shared" si="620"/>
        <v>948800</v>
      </c>
    </row>
    <row r="19550" spans="3:15">
      <c r="C19550" s="5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5"/>
      <c r="O19550" s="5">
        <f t="shared" si="620"/>
        <v>949000</v>
      </c>
    </row>
    <row r="19551" spans="3:15">
      <c r="C19551" s="5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5"/>
      <c r="O19551" s="5">
        <f t="shared" si="620"/>
        <v>949200</v>
      </c>
    </row>
    <row r="19552" spans="3:15">
      <c r="C19552" s="5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5"/>
      <c r="O19552" s="5">
        <f t="shared" si="620"/>
        <v>949400</v>
      </c>
    </row>
    <row r="19553" spans="3:15">
      <c r="C19553" s="5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5"/>
      <c r="O19553" s="5">
        <f t="shared" si="620"/>
        <v>949600</v>
      </c>
    </row>
    <row r="19554" spans="3:15">
      <c r="C19554" s="5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5"/>
      <c r="O19554" s="5">
        <f t="shared" si="620"/>
        <v>949800</v>
      </c>
    </row>
    <row r="19555" spans="3:15">
      <c r="C19555" s="5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5"/>
      <c r="O19555" s="5">
        <f t="shared" si="620"/>
        <v>950000</v>
      </c>
    </row>
    <row r="19556" spans="3:15">
      <c r="C19556" s="5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5"/>
      <c r="O19556" s="5">
        <f t="shared" si="620"/>
        <v>950200</v>
      </c>
    </row>
    <row r="19557" spans="3:15">
      <c r="C19557" s="5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5"/>
      <c r="O19557" s="5">
        <f t="shared" si="620"/>
        <v>950400</v>
      </c>
    </row>
    <row r="19558" spans="3:15">
      <c r="C19558" s="5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5"/>
      <c r="O19558" s="5">
        <f t="shared" si="620"/>
        <v>950600</v>
      </c>
    </row>
    <row r="19559" spans="3:15">
      <c r="C19559" s="5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5"/>
      <c r="O19559" s="5">
        <f t="shared" si="620"/>
        <v>950800</v>
      </c>
    </row>
    <row r="19560" spans="3:15">
      <c r="C19560" s="5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5"/>
      <c r="O19560" s="5">
        <f t="shared" si="620"/>
        <v>951000</v>
      </c>
    </row>
    <row r="19561" spans="3:15">
      <c r="C19561" s="5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5"/>
      <c r="O19561" s="5">
        <f t="shared" si="620"/>
        <v>951200</v>
      </c>
    </row>
    <row r="19562" spans="3:15">
      <c r="C19562" s="5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5"/>
      <c r="O19562" s="5">
        <f t="shared" si="620"/>
        <v>951400</v>
      </c>
    </row>
    <row r="19563" spans="3:15">
      <c r="C19563" s="5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5"/>
      <c r="O19563" s="5">
        <f t="shared" si="620"/>
        <v>951600</v>
      </c>
    </row>
    <row r="19564" spans="3:15">
      <c r="C19564" s="5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5"/>
      <c r="O19564" s="5">
        <f t="shared" si="620"/>
        <v>951800</v>
      </c>
    </row>
    <row r="19565" spans="3:15">
      <c r="C19565" s="5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5"/>
      <c r="O19565" s="5">
        <f t="shared" si="620"/>
        <v>952000</v>
      </c>
    </row>
    <row r="19566" spans="3:15">
      <c r="C19566" s="5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5"/>
      <c r="O19566" s="5">
        <f t="shared" si="620"/>
        <v>952200</v>
      </c>
    </row>
    <row r="19567" spans="3:15">
      <c r="C19567" s="5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5"/>
      <c r="O19567" s="5">
        <f t="shared" si="620"/>
        <v>952400</v>
      </c>
    </row>
    <row r="19568" spans="3:15">
      <c r="C19568" s="5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5"/>
      <c r="O19568" s="5">
        <f t="shared" si="620"/>
        <v>952600</v>
      </c>
    </row>
    <row r="19569" spans="3:15">
      <c r="C19569" s="5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5"/>
      <c r="O19569" s="5">
        <f t="shared" si="620"/>
        <v>952800</v>
      </c>
    </row>
    <row r="19570" spans="3:15">
      <c r="C19570" s="5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5"/>
      <c r="O19570" s="5">
        <f t="shared" si="620"/>
        <v>953000</v>
      </c>
    </row>
    <row r="19571" spans="3:15">
      <c r="C19571" s="5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5"/>
      <c r="O19571" s="5">
        <f t="shared" si="620"/>
        <v>953200</v>
      </c>
    </row>
    <row r="19572" spans="3:15">
      <c r="C19572" s="5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5"/>
      <c r="O19572" s="5">
        <f t="shared" si="620"/>
        <v>953400</v>
      </c>
    </row>
    <row r="19573" spans="3:15">
      <c r="C19573" s="5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5"/>
      <c r="O19573" s="5">
        <f t="shared" si="620"/>
        <v>953600</v>
      </c>
    </row>
    <row r="19574" spans="3:15">
      <c r="C19574" s="5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5"/>
      <c r="O19574" s="5">
        <f t="shared" si="620"/>
        <v>953800</v>
      </c>
    </row>
    <row r="19575" spans="3:15">
      <c r="C19575" s="5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5"/>
      <c r="O19575" s="5">
        <f t="shared" si="620"/>
        <v>954000</v>
      </c>
    </row>
    <row r="19576" spans="3:15">
      <c r="C19576" s="5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5"/>
      <c r="O19576" s="5">
        <f t="shared" si="620"/>
        <v>954200</v>
      </c>
    </row>
    <row r="19577" spans="3:15">
      <c r="C19577" s="5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5"/>
      <c r="O19577" s="5">
        <f t="shared" si="620"/>
        <v>954400</v>
      </c>
    </row>
    <row r="19578" spans="3:15">
      <c r="C19578" s="5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5"/>
      <c r="O19578" s="5">
        <f t="shared" si="620"/>
        <v>954600</v>
      </c>
    </row>
    <row r="19579" spans="3:15">
      <c r="C19579" s="5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5"/>
      <c r="O19579" s="5">
        <f t="shared" si="620"/>
        <v>954800</v>
      </c>
    </row>
    <row r="19580" spans="3:15">
      <c r="C19580" s="5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5"/>
      <c r="O19580" s="5">
        <f t="shared" si="620"/>
        <v>955000</v>
      </c>
    </row>
    <row r="19581" spans="3:15">
      <c r="C19581" s="5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5"/>
      <c r="O19581" s="5">
        <f t="shared" si="620"/>
        <v>955200</v>
      </c>
    </row>
    <row r="19582" spans="3:15">
      <c r="C19582" s="5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5"/>
      <c r="O19582" s="5">
        <f t="shared" si="620"/>
        <v>955400</v>
      </c>
    </row>
    <row r="19583" spans="3:15">
      <c r="C19583" s="5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5"/>
      <c r="O19583" s="5">
        <f t="shared" si="620"/>
        <v>955600</v>
      </c>
    </row>
    <row r="19584" spans="3:15">
      <c r="C19584" s="5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5"/>
      <c r="O19584" s="5">
        <f t="shared" si="620"/>
        <v>955800</v>
      </c>
    </row>
    <row r="19585" spans="3:15">
      <c r="C19585" s="5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5"/>
      <c r="O19585" s="5">
        <f t="shared" si="620"/>
        <v>956000</v>
      </c>
    </row>
    <row r="19586" spans="3:15">
      <c r="C19586" s="5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5"/>
      <c r="O19586" s="5">
        <f t="shared" si="620"/>
        <v>956200</v>
      </c>
    </row>
    <row r="19587" spans="3:15">
      <c r="C19587" s="5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5"/>
      <c r="O19587" s="5">
        <f t="shared" si="620"/>
        <v>956400</v>
      </c>
    </row>
    <row r="19588" spans="3:15">
      <c r="C19588" s="5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5"/>
      <c r="O19588" s="5">
        <f t="shared" si="620"/>
        <v>956600</v>
      </c>
    </row>
    <row r="19589" spans="3:15">
      <c r="C19589" s="5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5"/>
      <c r="O19589" s="5">
        <f t="shared" si="620"/>
        <v>956800</v>
      </c>
    </row>
    <row r="19590" spans="3:15">
      <c r="C19590" s="5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5"/>
      <c r="O19590" s="5">
        <f t="shared" si="620"/>
        <v>957000</v>
      </c>
    </row>
    <row r="19591" spans="3:15">
      <c r="C19591" s="5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5"/>
      <c r="O19591" s="5">
        <f t="shared" si="620"/>
        <v>957200</v>
      </c>
    </row>
    <row r="19592" spans="3:15">
      <c r="C19592" s="5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5"/>
      <c r="O19592" s="5">
        <f t="shared" si="620"/>
        <v>957400</v>
      </c>
    </row>
    <row r="19593" spans="3:15">
      <c r="C19593" s="5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5"/>
      <c r="O19593" s="5">
        <f t="shared" si="620"/>
        <v>957600</v>
      </c>
    </row>
    <row r="19594" spans="3:15">
      <c r="C19594" s="5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5"/>
      <c r="O19594" s="5">
        <f t="shared" si="620"/>
        <v>957800</v>
      </c>
    </row>
    <row r="19595" spans="3:15">
      <c r="C19595" s="5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5"/>
      <c r="O19595" s="5">
        <f t="shared" ref="O19595:O19658" si="621">O19594+$A$16</f>
        <v>958000</v>
      </c>
    </row>
    <row r="19596" spans="3:15">
      <c r="C19596" s="5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5"/>
      <c r="O19596" s="5">
        <f t="shared" si="621"/>
        <v>958200</v>
      </c>
    </row>
    <row r="19597" spans="3:15">
      <c r="C19597" s="5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5"/>
      <c r="O19597" s="5">
        <f t="shared" si="621"/>
        <v>958400</v>
      </c>
    </row>
    <row r="19598" spans="3:15">
      <c r="C19598" s="5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5"/>
      <c r="O19598" s="5">
        <f t="shared" si="621"/>
        <v>958600</v>
      </c>
    </row>
    <row r="19599" spans="3:15">
      <c r="C19599" s="5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5"/>
      <c r="O19599" s="5">
        <f t="shared" si="621"/>
        <v>958800</v>
      </c>
    </row>
    <row r="19600" spans="3:15">
      <c r="C19600" s="5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5"/>
      <c r="O19600" s="5">
        <f t="shared" si="621"/>
        <v>959000</v>
      </c>
    </row>
    <row r="19601" spans="3:15">
      <c r="C19601" s="5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5"/>
      <c r="O19601" s="5">
        <f t="shared" si="621"/>
        <v>959200</v>
      </c>
    </row>
    <row r="19602" spans="3:15">
      <c r="C19602" s="5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5"/>
      <c r="O19602" s="5">
        <f t="shared" si="621"/>
        <v>959400</v>
      </c>
    </row>
    <row r="19603" spans="3:15">
      <c r="C19603" s="5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5"/>
      <c r="O19603" s="5">
        <f t="shared" si="621"/>
        <v>959600</v>
      </c>
    </row>
    <row r="19604" spans="3:15">
      <c r="C19604" s="5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5"/>
      <c r="O19604" s="5">
        <f t="shared" si="621"/>
        <v>959800</v>
      </c>
    </row>
    <row r="19605" spans="3:15">
      <c r="C19605" s="5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5"/>
      <c r="O19605" s="5">
        <f t="shared" si="621"/>
        <v>960000</v>
      </c>
    </row>
    <row r="19606" spans="3:15">
      <c r="C19606" s="5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5"/>
      <c r="O19606" s="5">
        <f t="shared" si="621"/>
        <v>960200</v>
      </c>
    </row>
    <row r="19607" spans="3:15">
      <c r="C19607" s="5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5"/>
      <c r="O19607" s="5">
        <f t="shared" si="621"/>
        <v>960400</v>
      </c>
    </row>
    <row r="19608" spans="3:15">
      <c r="C19608" s="5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5"/>
      <c r="O19608" s="5">
        <f t="shared" si="621"/>
        <v>960600</v>
      </c>
    </row>
    <row r="19609" spans="3:15">
      <c r="C19609" s="5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5"/>
      <c r="O19609" s="5">
        <f t="shared" si="621"/>
        <v>960800</v>
      </c>
    </row>
    <row r="19610" spans="3:15">
      <c r="C19610" s="5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5"/>
      <c r="O19610" s="5">
        <f t="shared" si="621"/>
        <v>961000</v>
      </c>
    </row>
    <row r="19611" spans="3:15">
      <c r="C19611" s="5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5"/>
      <c r="O19611" s="5">
        <f t="shared" si="621"/>
        <v>961200</v>
      </c>
    </row>
    <row r="19612" spans="3:15">
      <c r="C19612" s="5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5"/>
      <c r="O19612" s="5">
        <f t="shared" si="621"/>
        <v>961400</v>
      </c>
    </row>
    <row r="19613" spans="3:15">
      <c r="C19613" s="5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5"/>
      <c r="O19613" s="5">
        <f t="shared" si="621"/>
        <v>961600</v>
      </c>
    </row>
    <row r="19614" spans="3:15">
      <c r="C19614" s="5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5"/>
      <c r="O19614" s="5">
        <f t="shared" si="621"/>
        <v>961800</v>
      </c>
    </row>
    <row r="19615" spans="3:15">
      <c r="C19615" s="5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5"/>
      <c r="O19615" s="5">
        <f t="shared" si="621"/>
        <v>962000</v>
      </c>
    </row>
    <row r="19616" spans="3:15">
      <c r="C19616" s="5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5"/>
      <c r="O19616" s="5">
        <f t="shared" si="621"/>
        <v>962200</v>
      </c>
    </row>
    <row r="19617" spans="3:15">
      <c r="C19617" s="5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5"/>
      <c r="O19617" s="5">
        <f t="shared" si="621"/>
        <v>962400</v>
      </c>
    </row>
    <row r="19618" spans="3:15">
      <c r="C19618" s="5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5"/>
      <c r="O19618" s="5">
        <f t="shared" si="621"/>
        <v>962600</v>
      </c>
    </row>
    <row r="19619" spans="3:15">
      <c r="C19619" s="5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5"/>
      <c r="O19619" s="5">
        <f t="shared" si="621"/>
        <v>962800</v>
      </c>
    </row>
    <row r="19620" spans="3:15">
      <c r="C19620" s="5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5"/>
      <c r="O19620" s="5">
        <f t="shared" si="621"/>
        <v>963000</v>
      </c>
    </row>
    <row r="19621" spans="3:15">
      <c r="C19621" s="5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5"/>
      <c r="O19621" s="5">
        <f t="shared" si="621"/>
        <v>963200</v>
      </c>
    </row>
    <row r="19622" spans="3:15">
      <c r="C19622" s="5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5"/>
      <c r="O19622" s="5">
        <f t="shared" si="621"/>
        <v>963400</v>
      </c>
    </row>
    <row r="19623" spans="3:15">
      <c r="C19623" s="5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5"/>
      <c r="O19623" s="5">
        <f t="shared" si="621"/>
        <v>963600</v>
      </c>
    </row>
    <row r="19624" spans="3:15">
      <c r="C19624" s="5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5"/>
      <c r="O19624" s="5">
        <f t="shared" si="621"/>
        <v>963800</v>
      </c>
    </row>
    <row r="19625" spans="3:15">
      <c r="C19625" s="5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5"/>
      <c r="O19625" s="5">
        <f t="shared" si="621"/>
        <v>964000</v>
      </c>
    </row>
    <row r="19626" spans="3:15">
      <c r="C19626" s="5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5"/>
      <c r="O19626" s="5">
        <f t="shared" si="621"/>
        <v>964200</v>
      </c>
    </row>
    <row r="19627" spans="3:15">
      <c r="C19627" s="5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5"/>
      <c r="O19627" s="5">
        <f t="shared" si="621"/>
        <v>964400</v>
      </c>
    </row>
    <row r="19628" spans="3:15">
      <c r="C19628" s="5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5"/>
      <c r="O19628" s="5">
        <f t="shared" si="621"/>
        <v>964600</v>
      </c>
    </row>
    <row r="19629" spans="3:15">
      <c r="C19629" s="5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5"/>
      <c r="O19629" s="5">
        <f t="shared" si="621"/>
        <v>964800</v>
      </c>
    </row>
    <row r="19630" spans="3:15">
      <c r="C19630" s="5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5"/>
      <c r="O19630" s="5">
        <f t="shared" si="621"/>
        <v>965000</v>
      </c>
    </row>
    <row r="19631" spans="3:15">
      <c r="C19631" s="5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5"/>
      <c r="O19631" s="5">
        <f t="shared" si="621"/>
        <v>965200</v>
      </c>
    </row>
    <row r="19632" spans="3:15">
      <c r="C19632" s="5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5"/>
      <c r="O19632" s="5">
        <f t="shared" si="621"/>
        <v>965400</v>
      </c>
    </row>
    <row r="19633" spans="3:15">
      <c r="C19633" s="5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5"/>
      <c r="O19633" s="5">
        <f t="shared" si="621"/>
        <v>965600</v>
      </c>
    </row>
    <row r="19634" spans="3:15">
      <c r="C19634" s="5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5"/>
      <c r="O19634" s="5">
        <f t="shared" si="621"/>
        <v>965800</v>
      </c>
    </row>
    <row r="19635" spans="3:15">
      <c r="C19635" s="5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5"/>
      <c r="O19635" s="5">
        <f t="shared" si="621"/>
        <v>966000</v>
      </c>
    </row>
    <row r="19636" spans="3:15">
      <c r="C19636" s="5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5"/>
      <c r="O19636" s="5">
        <f t="shared" si="621"/>
        <v>966200</v>
      </c>
    </row>
    <row r="19637" spans="3:15">
      <c r="C19637" s="5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5"/>
      <c r="O19637" s="5">
        <f t="shared" si="621"/>
        <v>966400</v>
      </c>
    </row>
    <row r="19638" spans="3:15">
      <c r="C19638" s="5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5"/>
      <c r="O19638" s="5">
        <f t="shared" si="621"/>
        <v>966600</v>
      </c>
    </row>
    <row r="19639" spans="3:15">
      <c r="C19639" s="5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5"/>
      <c r="O19639" s="5">
        <f t="shared" si="621"/>
        <v>966800</v>
      </c>
    </row>
    <row r="19640" spans="3:15">
      <c r="C19640" s="5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5"/>
      <c r="O19640" s="5">
        <f t="shared" si="621"/>
        <v>967000</v>
      </c>
    </row>
    <row r="19641" spans="3:15">
      <c r="C19641" s="5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5"/>
      <c r="O19641" s="5">
        <f t="shared" si="621"/>
        <v>967200</v>
      </c>
    </row>
    <row r="19642" spans="3:15">
      <c r="C19642" s="5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5"/>
      <c r="O19642" s="5">
        <f t="shared" si="621"/>
        <v>967400</v>
      </c>
    </row>
    <row r="19643" spans="3:15">
      <c r="C19643" s="5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5"/>
      <c r="O19643" s="5">
        <f t="shared" si="621"/>
        <v>967600</v>
      </c>
    </row>
    <row r="19644" spans="3:15">
      <c r="C19644" s="5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5"/>
      <c r="O19644" s="5">
        <f t="shared" si="621"/>
        <v>967800</v>
      </c>
    </row>
    <row r="19645" spans="3:15">
      <c r="C19645" s="5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5"/>
      <c r="O19645" s="5">
        <f t="shared" si="621"/>
        <v>968000</v>
      </c>
    </row>
    <row r="19646" spans="3:15">
      <c r="C19646" s="5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5"/>
      <c r="O19646" s="5">
        <f t="shared" si="621"/>
        <v>968200</v>
      </c>
    </row>
    <row r="19647" spans="3:15">
      <c r="C19647" s="5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5"/>
      <c r="O19647" s="5">
        <f t="shared" si="621"/>
        <v>968400</v>
      </c>
    </row>
    <row r="19648" spans="3:15">
      <c r="C19648" s="5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5"/>
      <c r="O19648" s="5">
        <f t="shared" si="621"/>
        <v>968600</v>
      </c>
    </row>
    <row r="19649" spans="3:15">
      <c r="C19649" s="5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5"/>
      <c r="O19649" s="5">
        <f t="shared" si="621"/>
        <v>968800</v>
      </c>
    </row>
    <row r="19650" spans="3:15">
      <c r="C19650" s="5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5"/>
      <c r="O19650" s="5">
        <f t="shared" si="621"/>
        <v>969000</v>
      </c>
    </row>
    <row r="19651" spans="3:15">
      <c r="C19651" s="5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5"/>
      <c r="O19651" s="5">
        <f t="shared" si="621"/>
        <v>969200</v>
      </c>
    </row>
    <row r="19652" spans="3:15">
      <c r="C19652" s="5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5"/>
      <c r="O19652" s="5">
        <f t="shared" si="621"/>
        <v>969400</v>
      </c>
    </row>
    <row r="19653" spans="3:15">
      <c r="C19653" s="5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5"/>
      <c r="O19653" s="5">
        <f t="shared" si="621"/>
        <v>969600</v>
      </c>
    </row>
    <row r="19654" spans="3:15">
      <c r="C19654" s="5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5"/>
      <c r="O19654" s="5">
        <f t="shared" si="621"/>
        <v>969800</v>
      </c>
    </row>
    <row r="19655" spans="3:15">
      <c r="C19655" s="5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5"/>
      <c r="O19655" s="5">
        <f t="shared" si="621"/>
        <v>970000</v>
      </c>
    </row>
    <row r="19656" spans="3:15">
      <c r="C19656" s="5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5"/>
      <c r="O19656" s="5">
        <f t="shared" si="621"/>
        <v>970200</v>
      </c>
    </row>
    <row r="19657" spans="3:15">
      <c r="C19657" s="5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5"/>
      <c r="O19657" s="5">
        <f t="shared" si="621"/>
        <v>970400</v>
      </c>
    </row>
    <row r="19658" spans="3:15">
      <c r="C19658" s="5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5"/>
      <c r="O19658" s="5">
        <f t="shared" si="621"/>
        <v>970600</v>
      </c>
    </row>
    <row r="19659" spans="3:15">
      <c r="C19659" s="5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5"/>
      <c r="O19659" s="5">
        <f t="shared" ref="O19659:O19722" si="622">O19658+$A$16</f>
        <v>970800</v>
      </c>
    </row>
    <row r="19660" spans="3:15">
      <c r="C19660" s="5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5"/>
      <c r="O19660" s="5">
        <f t="shared" si="622"/>
        <v>971000</v>
      </c>
    </row>
    <row r="19661" spans="3:15">
      <c r="C19661" s="5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5"/>
      <c r="O19661" s="5">
        <f t="shared" si="622"/>
        <v>971200</v>
      </c>
    </row>
    <row r="19662" spans="3:15">
      <c r="C19662" s="5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5"/>
      <c r="O19662" s="5">
        <f t="shared" si="622"/>
        <v>971400</v>
      </c>
    </row>
    <row r="19663" spans="3:15">
      <c r="C19663" s="5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5"/>
      <c r="O19663" s="5">
        <f t="shared" si="622"/>
        <v>971600</v>
      </c>
    </row>
    <row r="19664" spans="3:15">
      <c r="C19664" s="5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5"/>
      <c r="O19664" s="5">
        <f t="shared" si="622"/>
        <v>971800</v>
      </c>
    </row>
    <row r="19665" spans="3:15">
      <c r="C19665" s="5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5"/>
      <c r="O19665" s="5">
        <f t="shared" si="622"/>
        <v>972000</v>
      </c>
    </row>
    <row r="19666" spans="3:15">
      <c r="C19666" s="5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5"/>
      <c r="O19666" s="5">
        <f t="shared" si="622"/>
        <v>972200</v>
      </c>
    </row>
    <row r="19667" spans="3:15">
      <c r="C19667" s="5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5"/>
      <c r="O19667" s="5">
        <f t="shared" si="622"/>
        <v>972400</v>
      </c>
    </row>
    <row r="19668" spans="3:15">
      <c r="C19668" s="5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5"/>
      <c r="O19668" s="5">
        <f t="shared" si="622"/>
        <v>972600</v>
      </c>
    </row>
    <row r="19669" spans="3:15">
      <c r="C19669" s="5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5"/>
      <c r="O19669" s="5">
        <f t="shared" si="622"/>
        <v>972800</v>
      </c>
    </row>
    <row r="19670" spans="3:15">
      <c r="C19670" s="5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5"/>
      <c r="O19670" s="5">
        <f t="shared" si="622"/>
        <v>973000</v>
      </c>
    </row>
    <row r="19671" spans="3:15">
      <c r="C19671" s="5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5"/>
      <c r="O19671" s="5">
        <f t="shared" si="622"/>
        <v>973200</v>
      </c>
    </row>
    <row r="19672" spans="3:15">
      <c r="C19672" s="5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5"/>
      <c r="O19672" s="5">
        <f t="shared" si="622"/>
        <v>973400</v>
      </c>
    </row>
    <row r="19673" spans="3:15">
      <c r="C19673" s="5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5"/>
      <c r="O19673" s="5">
        <f t="shared" si="622"/>
        <v>973600</v>
      </c>
    </row>
    <row r="19674" spans="3:15">
      <c r="C19674" s="5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5"/>
      <c r="O19674" s="5">
        <f t="shared" si="622"/>
        <v>973800</v>
      </c>
    </row>
    <row r="19675" spans="3:15">
      <c r="C19675" s="5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5"/>
      <c r="O19675" s="5">
        <f t="shared" si="622"/>
        <v>974000</v>
      </c>
    </row>
    <row r="19676" spans="3:15">
      <c r="C19676" s="5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5"/>
      <c r="O19676" s="5">
        <f t="shared" si="622"/>
        <v>974200</v>
      </c>
    </row>
    <row r="19677" spans="3:15">
      <c r="C19677" s="5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5"/>
      <c r="O19677" s="5">
        <f t="shared" si="622"/>
        <v>974400</v>
      </c>
    </row>
    <row r="19678" spans="3:15">
      <c r="C19678" s="5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5"/>
      <c r="O19678" s="5">
        <f t="shared" si="622"/>
        <v>974600</v>
      </c>
    </row>
    <row r="19679" spans="3:15">
      <c r="C19679" s="5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5"/>
      <c r="O19679" s="5">
        <f t="shared" si="622"/>
        <v>974800</v>
      </c>
    </row>
    <row r="19680" spans="3:15">
      <c r="C19680" s="5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5"/>
      <c r="O19680" s="5">
        <f t="shared" si="622"/>
        <v>975000</v>
      </c>
    </row>
    <row r="19681" spans="3:15">
      <c r="C19681" s="5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5"/>
      <c r="O19681" s="5">
        <f t="shared" si="622"/>
        <v>975200</v>
      </c>
    </row>
    <row r="19682" spans="3:15">
      <c r="C19682" s="5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5"/>
      <c r="O19682" s="5">
        <f t="shared" si="622"/>
        <v>975400</v>
      </c>
    </row>
    <row r="19683" spans="3:15">
      <c r="C19683" s="5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5"/>
      <c r="O19683" s="5">
        <f t="shared" si="622"/>
        <v>975600</v>
      </c>
    </row>
    <row r="19684" spans="3:15">
      <c r="C19684" s="5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5"/>
      <c r="O19684" s="5">
        <f t="shared" si="622"/>
        <v>975800</v>
      </c>
    </row>
    <row r="19685" spans="3:15">
      <c r="C19685" s="5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5"/>
      <c r="O19685" s="5">
        <f t="shared" si="622"/>
        <v>976000</v>
      </c>
    </row>
    <row r="19686" spans="3:15">
      <c r="C19686" s="5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5"/>
      <c r="O19686" s="5">
        <f t="shared" si="622"/>
        <v>976200</v>
      </c>
    </row>
    <row r="19687" spans="3:15">
      <c r="C19687" s="5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5"/>
      <c r="O19687" s="5">
        <f t="shared" si="622"/>
        <v>976400</v>
      </c>
    </row>
    <row r="19688" spans="3:15">
      <c r="C19688" s="5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5"/>
      <c r="O19688" s="5">
        <f t="shared" si="622"/>
        <v>976600</v>
      </c>
    </row>
    <row r="19689" spans="3:15">
      <c r="C19689" s="5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5"/>
      <c r="O19689" s="5">
        <f t="shared" si="622"/>
        <v>976800</v>
      </c>
    </row>
    <row r="19690" spans="3:15">
      <c r="C19690" s="5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5"/>
      <c r="O19690" s="5">
        <f t="shared" si="622"/>
        <v>977000</v>
      </c>
    </row>
    <row r="19691" spans="3:15">
      <c r="C19691" s="5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5"/>
      <c r="O19691" s="5">
        <f t="shared" si="622"/>
        <v>977200</v>
      </c>
    </row>
    <row r="19692" spans="3:15">
      <c r="C19692" s="5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5"/>
      <c r="O19692" s="5">
        <f t="shared" si="622"/>
        <v>977400</v>
      </c>
    </row>
    <row r="19693" spans="3:15">
      <c r="C19693" s="5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5"/>
      <c r="O19693" s="5">
        <f t="shared" si="622"/>
        <v>977600</v>
      </c>
    </row>
    <row r="19694" spans="3:15">
      <c r="C19694" s="5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5"/>
      <c r="O19694" s="5">
        <f t="shared" si="622"/>
        <v>977800</v>
      </c>
    </row>
    <row r="19695" spans="3:15">
      <c r="C19695" s="5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5"/>
      <c r="O19695" s="5">
        <f t="shared" si="622"/>
        <v>978000</v>
      </c>
    </row>
    <row r="19696" spans="3:15">
      <c r="C19696" s="5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5"/>
      <c r="O19696" s="5">
        <f t="shared" si="622"/>
        <v>978200</v>
      </c>
    </row>
    <row r="19697" spans="3:15">
      <c r="C19697" s="5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5"/>
      <c r="O19697" s="5">
        <f t="shared" si="622"/>
        <v>978400</v>
      </c>
    </row>
    <row r="19698" spans="3:15">
      <c r="C19698" s="5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5"/>
      <c r="O19698" s="5">
        <f t="shared" si="622"/>
        <v>978600</v>
      </c>
    </row>
    <row r="19699" spans="3:15">
      <c r="C19699" s="5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5"/>
      <c r="O19699" s="5">
        <f t="shared" si="622"/>
        <v>978800</v>
      </c>
    </row>
    <row r="19700" spans="3:15">
      <c r="C19700" s="5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5"/>
      <c r="O19700" s="5">
        <f t="shared" si="622"/>
        <v>979000</v>
      </c>
    </row>
    <row r="19701" spans="3:15">
      <c r="C19701" s="5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5"/>
      <c r="O19701" s="5">
        <f t="shared" si="622"/>
        <v>979200</v>
      </c>
    </row>
    <row r="19702" spans="3:15">
      <c r="C19702" s="5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5"/>
      <c r="O19702" s="5">
        <f t="shared" si="622"/>
        <v>979400</v>
      </c>
    </row>
    <row r="19703" spans="3:15">
      <c r="C19703" s="5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5"/>
      <c r="O19703" s="5">
        <f t="shared" si="622"/>
        <v>979600</v>
      </c>
    </row>
    <row r="19704" spans="3:15">
      <c r="C19704" s="5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5"/>
      <c r="O19704" s="5">
        <f t="shared" si="622"/>
        <v>979800</v>
      </c>
    </row>
    <row r="19705" spans="3:15">
      <c r="C19705" s="5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5"/>
      <c r="O19705" s="5">
        <f t="shared" si="622"/>
        <v>980000</v>
      </c>
    </row>
    <row r="19706" spans="3:15">
      <c r="C19706" s="5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5"/>
      <c r="O19706" s="5">
        <f t="shared" si="622"/>
        <v>980200</v>
      </c>
    </row>
    <row r="19707" spans="3:15">
      <c r="C19707" s="5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5"/>
      <c r="O19707" s="5">
        <f t="shared" si="622"/>
        <v>980400</v>
      </c>
    </row>
    <row r="19708" spans="3:15">
      <c r="C19708" s="5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5"/>
      <c r="O19708" s="5">
        <f t="shared" si="622"/>
        <v>980600</v>
      </c>
    </row>
    <row r="19709" spans="3:15">
      <c r="C19709" s="5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5"/>
      <c r="O19709" s="5">
        <f t="shared" si="622"/>
        <v>980800</v>
      </c>
    </row>
    <row r="19710" spans="3:15">
      <c r="C19710" s="5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5"/>
      <c r="O19710" s="5">
        <f t="shared" si="622"/>
        <v>981000</v>
      </c>
    </row>
    <row r="19711" spans="3:15">
      <c r="C19711" s="5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5"/>
      <c r="O19711" s="5">
        <f t="shared" si="622"/>
        <v>981200</v>
      </c>
    </row>
    <row r="19712" spans="3:15">
      <c r="C19712" s="5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5"/>
      <c r="O19712" s="5">
        <f t="shared" si="622"/>
        <v>981400</v>
      </c>
    </row>
    <row r="19713" spans="3:15">
      <c r="C19713" s="5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5"/>
      <c r="O19713" s="5">
        <f t="shared" si="622"/>
        <v>981600</v>
      </c>
    </row>
    <row r="19714" spans="3:15">
      <c r="C19714" s="5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5"/>
      <c r="O19714" s="5">
        <f t="shared" si="622"/>
        <v>981800</v>
      </c>
    </row>
    <row r="19715" spans="3:15">
      <c r="C19715" s="5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5"/>
      <c r="O19715" s="5">
        <f t="shared" si="622"/>
        <v>982000</v>
      </c>
    </row>
    <row r="19716" spans="3:15">
      <c r="C19716" s="5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5"/>
      <c r="O19716" s="5">
        <f t="shared" si="622"/>
        <v>982200</v>
      </c>
    </row>
    <row r="19717" spans="3:15">
      <c r="C19717" s="5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5"/>
      <c r="O19717" s="5">
        <f t="shared" si="622"/>
        <v>982400</v>
      </c>
    </row>
    <row r="19718" spans="3:15">
      <c r="C19718" s="5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5"/>
      <c r="O19718" s="5">
        <f t="shared" si="622"/>
        <v>982600</v>
      </c>
    </row>
    <row r="19719" spans="3:15">
      <c r="C19719" s="5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5"/>
      <c r="O19719" s="5">
        <f t="shared" si="622"/>
        <v>982800</v>
      </c>
    </row>
    <row r="19720" spans="3:15">
      <c r="C19720" s="5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5"/>
      <c r="O19720" s="5">
        <f t="shared" si="622"/>
        <v>983000</v>
      </c>
    </row>
    <row r="19721" spans="3:15">
      <c r="C19721" s="5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5"/>
      <c r="O19721" s="5">
        <f t="shared" si="622"/>
        <v>983200</v>
      </c>
    </row>
    <row r="19722" spans="3:15">
      <c r="C19722" s="5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5"/>
      <c r="O19722" s="5">
        <f t="shared" si="622"/>
        <v>983400</v>
      </c>
    </row>
    <row r="19723" spans="3:15">
      <c r="C19723" s="5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5"/>
      <c r="O19723" s="5">
        <f t="shared" ref="O19723:O19786" si="623">O19722+$A$16</f>
        <v>983600</v>
      </c>
    </row>
    <row r="19724" spans="3:15">
      <c r="C19724" s="5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5"/>
      <c r="O19724" s="5">
        <f t="shared" si="623"/>
        <v>983800</v>
      </c>
    </row>
    <row r="19725" spans="3:15">
      <c r="C19725" s="5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5"/>
      <c r="O19725" s="5">
        <f t="shared" si="623"/>
        <v>984000</v>
      </c>
    </row>
    <row r="19726" spans="3:15">
      <c r="C19726" s="5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5"/>
      <c r="O19726" s="5">
        <f t="shared" si="623"/>
        <v>984200</v>
      </c>
    </row>
    <row r="19727" spans="3:15">
      <c r="C19727" s="5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5"/>
      <c r="O19727" s="5">
        <f t="shared" si="623"/>
        <v>984400</v>
      </c>
    </row>
    <row r="19728" spans="3:15">
      <c r="C19728" s="5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5"/>
      <c r="O19728" s="5">
        <f t="shared" si="623"/>
        <v>984600</v>
      </c>
    </row>
    <row r="19729" spans="3:15">
      <c r="C19729" s="5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5"/>
      <c r="O19729" s="5">
        <f t="shared" si="623"/>
        <v>984800</v>
      </c>
    </row>
    <row r="19730" spans="3:15">
      <c r="C19730" s="5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5"/>
      <c r="O19730" s="5">
        <f t="shared" si="623"/>
        <v>985000</v>
      </c>
    </row>
    <row r="19731" spans="3:15">
      <c r="C19731" s="5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5"/>
      <c r="O19731" s="5">
        <f t="shared" si="623"/>
        <v>985200</v>
      </c>
    </row>
    <row r="19732" spans="3:15">
      <c r="C19732" s="5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5"/>
      <c r="O19732" s="5">
        <f t="shared" si="623"/>
        <v>985400</v>
      </c>
    </row>
    <row r="19733" spans="3:15">
      <c r="C19733" s="5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5"/>
      <c r="O19733" s="5">
        <f t="shared" si="623"/>
        <v>985600</v>
      </c>
    </row>
    <row r="19734" spans="3:15">
      <c r="C19734" s="5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5"/>
      <c r="O19734" s="5">
        <f t="shared" si="623"/>
        <v>985800</v>
      </c>
    </row>
    <row r="19735" spans="3:15">
      <c r="C19735" s="5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5"/>
      <c r="O19735" s="5">
        <f t="shared" si="623"/>
        <v>986000</v>
      </c>
    </row>
    <row r="19736" spans="3:15">
      <c r="C19736" s="5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5"/>
      <c r="O19736" s="5">
        <f t="shared" si="623"/>
        <v>986200</v>
      </c>
    </row>
    <row r="19737" spans="3:15">
      <c r="C19737" s="5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5"/>
      <c r="O19737" s="5">
        <f t="shared" si="623"/>
        <v>986400</v>
      </c>
    </row>
    <row r="19738" spans="3:15">
      <c r="C19738" s="5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5"/>
      <c r="O19738" s="5">
        <f t="shared" si="623"/>
        <v>986600</v>
      </c>
    </row>
    <row r="19739" spans="3:15">
      <c r="C19739" s="5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5"/>
      <c r="O19739" s="5">
        <f t="shared" si="623"/>
        <v>986800</v>
      </c>
    </row>
    <row r="19740" spans="3:15">
      <c r="C19740" s="5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5"/>
      <c r="O19740" s="5">
        <f t="shared" si="623"/>
        <v>987000</v>
      </c>
    </row>
    <row r="19741" spans="3:15">
      <c r="C19741" s="5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5"/>
      <c r="O19741" s="5">
        <f t="shared" si="623"/>
        <v>987200</v>
      </c>
    </row>
    <row r="19742" spans="3:15">
      <c r="C19742" s="5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5"/>
      <c r="O19742" s="5">
        <f t="shared" si="623"/>
        <v>987400</v>
      </c>
    </row>
    <row r="19743" spans="3:15">
      <c r="C19743" s="5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5"/>
      <c r="O19743" s="5">
        <f t="shared" si="623"/>
        <v>987600</v>
      </c>
    </row>
    <row r="19744" spans="3:15">
      <c r="C19744" s="5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5"/>
      <c r="O19744" s="5">
        <f t="shared" si="623"/>
        <v>987800</v>
      </c>
    </row>
    <row r="19745" spans="3:15">
      <c r="C19745" s="5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5"/>
      <c r="O19745" s="5">
        <f t="shared" si="623"/>
        <v>988000</v>
      </c>
    </row>
    <row r="19746" spans="3:15">
      <c r="C19746" s="5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5"/>
      <c r="O19746" s="5">
        <f t="shared" si="623"/>
        <v>988200</v>
      </c>
    </row>
    <row r="19747" spans="3:15">
      <c r="C19747" s="5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5"/>
      <c r="O19747" s="5">
        <f t="shared" si="623"/>
        <v>988400</v>
      </c>
    </row>
    <row r="19748" spans="3:15">
      <c r="C19748" s="5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5"/>
      <c r="O19748" s="5">
        <f t="shared" si="623"/>
        <v>988600</v>
      </c>
    </row>
    <row r="19749" spans="3:15">
      <c r="C19749" s="5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5"/>
      <c r="O19749" s="5">
        <f t="shared" si="623"/>
        <v>988800</v>
      </c>
    </row>
    <row r="19750" spans="3:15">
      <c r="C19750" s="5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5"/>
      <c r="O19750" s="5">
        <f t="shared" si="623"/>
        <v>989000</v>
      </c>
    </row>
    <row r="19751" spans="3:15">
      <c r="C19751" s="5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5"/>
      <c r="O19751" s="5">
        <f t="shared" si="623"/>
        <v>989200</v>
      </c>
    </row>
    <row r="19752" spans="3:15">
      <c r="C19752" s="5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5"/>
      <c r="O19752" s="5">
        <f t="shared" si="623"/>
        <v>989400</v>
      </c>
    </row>
    <row r="19753" spans="3:15">
      <c r="C19753" s="5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5"/>
      <c r="O19753" s="5">
        <f t="shared" si="623"/>
        <v>989600</v>
      </c>
    </row>
    <row r="19754" spans="3:15">
      <c r="C19754" s="5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5"/>
      <c r="O19754" s="5">
        <f t="shared" si="623"/>
        <v>989800</v>
      </c>
    </row>
    <row r="19755" spans="3:15">
      <c r="C19755" s="5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5"/>
      <c r="O19755" s="5">
        <f t="shared" si="623"/>
        <v>990000</v>
      </c>
    </row>
    <row r="19756" spans="3:15">
      <c r="C19756" s="5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5"/>
      <c r="O19756" s="5">
        <f t="shared" si="623"/>
        <v>990200</v>
      </c>
    </row>
    <row r="19757" spans="3:15">
      <c r="C19757" s="5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5"/>
      <c r="O19757" s="5">
        <f t="shared" si="623"/>
        <v>990400</v>
      </c>
    </row>
    <row r="19758" spans="3:15">
      <c r="C19758" s="5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5"/>
      <c r="O19758" s="5">
        <f t="shared" si="623"/>
        <v>990600</v>
      </c>
    </row>
    <row r="19759" spans="3:15">
      <c r="C19759" s="5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5"/>
      <c r="O19759" s="5">
        <f t="shared" si="623"/>
        <v>990800</v>
      </c>
    </row>
    <row r="19760" spans="3:15">
      <c r="C19760" s="5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5"/>
      <c r="O19760" s="5">
        <f t="shared" si="623"/>
        <v>991000</v>
      </c>
    </row>
    <row r="19761" spans="3:15">
      <c r="C19761" s="5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5"/>
      <c r="O19761" s="5">
        <f t="shared" si="623"/>
        <v>991200</v>
      </c>
    </row>
    <row r="19762" spans="3:15">
      <c r="C19762" s="5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5"/>
      <c r="O19762" s="5">
        <f t="shared" si="623"/>
        <v>991400</v>
      </c>
    </row>
    <row r="19763" spans="3:15">
      <c r="C19763" s="5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5"/>
      <c r="O19763" s="5">
        <f t="shared" si="623"/>
        <v>991600</v>
      </c>
    </row>
    <row r="19764" spans="3:15">
      <c r="C19764" s="5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5"/>
      <c r="O19764" s="5">
        <f t="shared" si="623"/>
        <v>991800</v>
      </c>
    </row>
    <row r="19765" spans="3:15">
      <c r="C19765" s="5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5"/>
      <c r="O19765" s="5">
        <f t="shared" si="623"/>
        <v>992000</v>
      </c>
    </row>
    <row r="19766" spans="3:15">
      <c r="C19766" s="5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5"/>
      <c r="O19766" s="5">
        <f t="shared" si="623"/>
        <v>992200</v>
      </c>
    </row>
    <row r="19767" spans="3:15">
      <c r="C19767" s="5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5"/>
      <c r="O19767" s="5">
        <f t="shared" si="623"/>
        <v>992400</v>
      </c>
    </row>
    <row r="19768" spans="3:15">
      <c r="C19768" s="5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5"/>
      <c r="O19768" s="5">
        <f t="shared" si="623"/>
        <v>992600</v>
      </c>
    </row>
    <row r="19769" spans="3:15">
      <c r="C19769" s="5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5"/>
      <c r="O19769" s="5">
        <f t="shared" si="623"/>
        <v>992800</v>
      </c>
    </row>
    <row r="19770" spans="3:15">
      <c r="C19770" s="5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5"/>
      <c r="O19770" s="5">
        <f t="shared" si="623"/>
        <v>993000</v>
      </c>
    </row>
    <row r="19771" spans="3:15">
      <c r="C19771" s="5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5"/>
      <c r="O19771" s="5">
        <f t="shared" si="623"/>
        <v>993200</v>
      </c>
    </row>
    <row r="19772" spans="3:15">
      <c r="C19772" s="5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5"/>
      <c r="O19772" s="5">
        <f t="shared" si="623"/>
        <v>993400</v>
      </c>
    </row>
    <row r="19773" spans="3:15">
      <c r="C19773" s="5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5"/>
      <c r="O19773" s="5">
        <f t="shared" si="623"/>
        <v>993600</v>
      </c>
    </row>
    <row r="19774" spans="3:15">
      <c r="C19774" s="5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5"/>
      <c r="O19774" s="5">
        <f t="shared" si="623"/>
        <v>993800</v>
      </c>
    </row>
    <row r="19775" spans="3:15">
      <c r="C19775" s="5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5"/>
      <c r="O19775" s="5">
        <f t="shared" si="623"/>
        <v>994000</v>
      </c>
    </row>
    <row r="19776" spans="3:15">
      <c r="C19776" s="5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5"/>
      <c r="O19776" s="5">
        <f t="shared" si="623"/>
        <v>994200</v>
      </c>
    </row>
    <row r="19777" spans="3:15">
      <c r="C19777" s="5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5"/>
      <c r="O19777" s="5">
        <f t="shared" si="623"/>
        <v>994400</v>
      </c>
    </row>
    <row r="19778" spans="3:15">
      <c r="C19778" s="5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5"/>
      <c r="O19778" s="5">
        <f t="shared" si="623"/>
        <v>994600</v>
      </c>
    </row>
    <row r="19779" spans="3:15">
      <c r="C19779" s="5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5"/>
      <c r="O19779" s="5">
        <f t="shared" si="623"/>
        <v>994800</v>
      </c>
    </row>
    <row r="19780" spans="3:15">
      <c r="C19780" s="5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5"/>
      <c r="O19780" s="5">
        <f t="shared" si="623"/>
        <v>995000</v>
      </c>
    </row>
    <row r="19781" spans="3:15">
      <c r="C19781" s="5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5"/>
      <c r="O19781" s="5">
        <f t="shared" si="623"/>
        <v>995200</v>
      </c>
    </row>
    <row r="19782" spans="3:15">
      <c r="C19782" s="5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5"/>
      <c r="O19782" s="5">
        <f t="shared" si="623"/>
        <v>995400</v>
      </c>
    </row>
    <row r="19783" spans="3:15">
      <c r="C19783" s="5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5"/>
      <c r="O19783" s="5">
        <f t="shared" si="623"/>
        <v>995600</v>
      </c>
    </row>
    <row r="19784" spans="3:15">
      <c r="C19784" s="5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5"/>
      <c r="O19784" s="5">
        <f t="shared" si="623"/>
        <v>995800</v>
      </c>
    </row>
    <row r="19785" spans="3:15">
      <c r="C19785" s="5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5"/>
      <c r="O19785" s="5">
        <f t="shared" si="623"/>
        <v>996000</v>
      </c>
    </row>
    <row r="19786" spans="3:15">
      <c r="C19786" s="5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5"/>
      <c r="O19786" s="5">
        <f t="shared" si="623"/>
        <v>996200</v>
      </c>
    </row>
    <row r="19787" spans="3:15">
      <c r="C19787" s="5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5"/>
      <c r="O19787" s="5">
        <f t="shared" ref="O19787:O19850" si="624">O19786+$A$16</f>
        <v>996400</v>
      </c>
    </row>
    <row r="19788" spans="3:15">
      <c r="C19788" s="5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5"/>
      <c r="O19788" s="5">
        <f t="shared" si="624"/>
        <v>996600</v>
      </c>
    </row>
    <row r="19789" spans="3:15">
      <c r="C19789" s="5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5"/>
      <c r="O19789" s="5">
        <f t="shared" si="624"/>
        <v>996800</v>
      </c>
    </row>
    <row r="19790" spans="3:15">
      <c r="C19790" s="5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5"/>
      <c r="O19790" s="5">
        <f t="shared" si="624"/>
        <v>997000</v>
      </c>
    </row>
    <row r="19791" spans="3:15">
      <c r="C19791" s="5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5"/>
      <c r="O19791" s="5">
        <f t="shared" si="624"/>
        <v>997200</v>
      </c>
    </row>
    <row r="19792" spans="3:15">
      <c r="C19792" s="5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5"/>
      <c r="O19792" s="5">
        <f t="shared" si="624"/>
        <v>997400</v>
      </c>
    </row>
    <row r="19793" spans="3:15">
      <c r="C19793" s="5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5"/>
      <c r="O19793" s="5">
        <f t="shared" si="624"/>
        <v>997600</v>
      </c>
    </row>
    <row r="19794" spans="3:15">
      <c r="C19794" s="5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5"/>
      <c r="O19794" s="5">
        <f t="shared" si="624"/>
        <v>997800</v>
      </c>
    </row>
    <row r="19795" spans="3:15">
      <c r="C19795" s="5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5"/>
      <c r="O19795" s="5">
        <f t="shared" si="624"/>
        <v>998000</v>
      </c>
    </row>
    <row r="19796" spans="3:15">
      <c r="C19796" s="5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5"/>
      <c r="O19796" s="5">
        <f t="shared" si="624"/>
        <v>998200</v>
      </c>
    </row>
    <row r="19797" spans="3:15">
      <c r="C19797" s="5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5"/>
      <c r="O19797" s="5">
        <f t="shared" si="624"/>
        <v>998400</v>
      </c>
    </row>
    <row r="19798" spans="3:15">
      <c r="C19798" s="5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5"/>
      <c r="O19798" s="5">
        <f t="shared" si="624"/>
        <v>998600</v>
      </c>
    </row>
    <row r="19799" spans="3:15">
      <c r="C19799" s="5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5"/>
      <c r="O19799" s="5">
        <f t="shared" si="624"/>
        <v>998800</v>
      </c>
    </row>
    <row r="19800" spans="3:15">
      <c r="C19800" s="5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5"/>
      <c r="O19800" s="5">
        <f t="shared" si="624"/>
        <v>999000</v>
      </c>
    </row>
    <row r="19801" spans="3:15">
      <c r="C19801" s="5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5"/>
      <c r="O19801" s="5">
        <f t="shared" si="624"/>
        <v>999200</v>
      </c>
    </row>
    <row r="19802" spans="3:15">
      <c r="C19802" s="5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5"/>
      <c r="O19802" s="5">
        <f t="shared" si="624"/>
        <v>999400</v>
      </c>
    </row>
    <row r="19803" spans="3:15">
      <c r="C19803" s="5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5"/>
      <c r="O19803" s="5">
        <f t="shared" si="624"/>
        <v>999600</v>
      </c>
    </row>
    <row r="19804" spans="3:15">
      <c r="C19804" s="5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5"/>
      <c r="O19804" s="5">
        <f t="shared" si="624"/>
        <v>999800</v>
      </c>
    </row>
    <row r="19805" spans="3:15">
      <c r="C19805" s="5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5"/>
      <c r="O19805" s="5">
        <f t="shared" si="624"/>
        <v>1000000</v>
      </c>
    </row>
    <row r="19806" spans="3:15">
      <c r="C19806" s="5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5"/>
      <c r="O19806" s="5">
        <f t="shared" si="624"/>
        <v>1000200</v>
      </c>
    </row>
    <row r="19807" spans="3:15">
      <c r="C19807" s="5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5"/>
      <c r="O19807" s="5">
        <f t="shared" si="624"/>
        <v>1000400</v>
      </c>
    </row>
    <row r="19808" spans="3:15">
      <c r="C19808" s="5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5"/>
      <c r="O19808" s="5">
        <f t="shared" si="624"/>
        <v>1000600</v>
      </c>
    </row>
    <row r="19809" spans="3:15">
      <c r="C19809" s="5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5"/>
      <c r="O19809" s="5">
        <f t="shared" si="624"/>
        <v>1000800</v>
      </c>
    </row>
    <row r="19810" spans="3:15">
      <c r="C19810" s="5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5"/>
      <c r="O19810" s="5">
        <f t="shared" si="624"/>
        <v>1001000</v>
      </c>
    </row>
    <row r="19811" spans="3:15">
      <c r="C19811" s="5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5"/>
      <c r="O19811" s="5">
        <f t="shared" si="624"/>
        <v>1001200</v>
      </c>
    </row>
    <row r="19812" spans="3:15">
      <c r="C19812" s="5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5"/>
      <c r="O19812" s="5">
        <f t="shared" si="624"/>
        <v>1001400</v>
      </c>
    </row>
    <row r="19813" spans="3:15">
      <c r="C19813" s="5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5"/>
      <c r="O19813" s="5">
        <f t="shared" si="624"/>
        <v>1001600</v>
      </c>
    </row>
    <row r="19814" spans="3:15">
      <c r="C19814" s="5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5"/>
      <c r="O19814" s="5">
        <f t="shared" si="624"/>
        <v>1001800</v>
      </c>
    </row>
    <row r="19815" spans="3:15">
      <c r="C19815" s="5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5"/>
      <c r="O19815" s="5">
        <f t="shared" si="624"/>
        <v>1002000</v>
      </c>
    </row>
    <row r="19816" spans="3:15">
      <c r="C19816" s="5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5"/>
      <c r="O19816" s="5">
        <f t="shared" si="624"/>
        <v>1002200</v>
      </c>
    </row>
    <row r="19817" spans="3:15">
      <c r="C19817" s="5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5"/>
      <c r="O19817" s="5">
        <f t="shared" si="624"/>
        <v>1002400</v>
      </c>
    </row>
    <row r="19818" spans="3:15">
      <c r="C19818" s="5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5"/>
      <c r="O19818" s="5">
        <f t="shared" si="624"/>
        <v>1002600</v>
      </c>
    </row>
    <row r="19819" spans="3:15">
      <c r="C19819" s="5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5"/>
      <c r="O19819" s="5">
        <f t="shared" si="624"/>
        <v>1002800</v>
      </c>
    </row>
    <row r="19820" spans="3:15">
      <c r="C19820" s="5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5"/>
      <c r="O19820" s="5">
        <f t="shared" si="624"/>
        <v>1003000</v>
      </c>
    </row>
    <row r="19821" spans="3:15">
      <c r="C19821" s="5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5"/>
      <c r="O19821" s="5">
        <f t="shared" si="624"/>
        <v>1003200</v>
      </c>
    </row>
    <row r="19822" spans="3:15">
      <c r="C19822" s="5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5"/>
      <c r="O19822" s="5">
        <f t="shared" si="624"/>
        <v>1003400</v>
      </c>
    </row>
    <row r="19823" spans="3:15">
      <c r="C19823" s="5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5"/>
      <c r="O19823" s="5">
        <f t="shared" si="624"/>
        <v>1003600</v>
      </c>
    </row>
    <row r="19824" spans="3:15">
      <c r="C19824" s="5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5"/>
      <c r="O19824" s="5">
        <f t="shared" si="624"/>
        <v>1003800</v>
      </c>
    </row>
    <row r="19825" spans="3:15">
      <c r="C19825" s="5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5"/>
      <c r="O19825" s="5">
        <f t="shared" si="624"/>
        <v>1004000</v>
      </c>
    </row>
    <row r="19826" spans="3:15">
      <c r="C19826" s="5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5"/>
      <c r="O19826" s="5">
        <f t="shared" si="624"/>
        <v>1004200</v>
      </c>
    </row>
    <row r="19827" spans="3:15">
      <c r="C19827" s="5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5"/>
      <c r="O19827" s="5">
        <f t="shared" si="624"/>
        <v>1004400</v>
      </c>
    </row>
    <row r="19828" spans="3:15">
      <c r="C19828" s="5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5"/>
      <c r="O19828" s="5">
        <f t="shared" si="624"/>
        <v>1004600</v>
      </c>
    </row>
    <row r="19829" spans="3:15">
      <c r="C19829" s="5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5"/>
      <c r="O19829" s="5">
        <f t="shared" si="624"/>
        <v>1004800</v>
      </c>
    </row>
    <row r="19830" spans="3:15">
      <c r="C19830" s="5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5"/>
      <c r="O19830" s="5">
        <f t="shared" si="624"/>
        <v>1005000</v>
      </c>
    </row>
    <row r="19831" spans="3:15">
      <c r="C19831" s="5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5"/>
      <c r="O19831" s="5">
        <f t="shared" si="624"/>
        <v>1005200</v>
      </c>
    </row>
    <row r="19832" spans="3:15">
      <c r="C19832" s="5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5"/>
      <c r="O19832" s="5">
        <f t="shared" si="624"/>
        <v>1005400</v>
      </c>
    </row>
    <row r="19833" spans="3:15">
      <c r="C19833" s="5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5"/>
      <c r="O19833" s="5">
        <f t="shared" si="624"/>
        <v>1005600</v>
      </c>
    </row>
    <row r="19834" spans="3:15">
      <c r="C19834" s="5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5"/>
      <c r="O19834" s="5">
        <f t="shared" si="624"/>
        <v>1005800</v>
      </c>
    </row>
    <row r="19835" spans="3:15">
      <c r="C19835" s="5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5"/>
      <c r="O19835" s="5">
        <f t="shared" si="624"/>
        <v>1006000</v>
      </c>
    </row>
    <row r="19836" spans="3:15">
      <c r="C19836" s="5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5"/>
      <c r="O19836" s="5">
        <f t="shared" si="624"/>
        <v>1006200</v>
      </c>
    </row>
    <row r="19837" spans="3:15">
      <c r="C19837" s="5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5"/>
      <c r="O19837" s="5">
        <f t="shared" si="624"/>
        <v>1006400</v>
      </c>
    </row>
    <row r="19838" spans="3:15">
      <c r="C19838" s="5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5"/>
      <c r="O19838" s="5">
        <f t="shared" si="624"/>
        <v>1006600</v>
      </c>
    </row>
    <row r="19839" spans="3:15">
      <c r="C19839" s="5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5"/>
      <c r="O19839" s="5">
        <f t="shared" si="624"/>
        <v>1006800</v>
      </c>
    </row>
    <row r="19840" spans="3:15">
      <c r="C19840" s="5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5"/>
      <c r="O19840" s="5">
        <f t="shared" si="624"/>
        <v>1007000</v>
      </c>
    </row>
    <row r="19841" spans="3:15">
      <c r="C19841" s="5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5"/>
      <c r="O19841" s="5">
        <f t="shared" si="624"/>
        <v>1007200</v>
      </c>
    </row>
    <row r="19842" spans="3:15">
      <c r="C19842" s="5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5"/>
      <c r="O19842" s="5">
        <f t="shared" si="624"/>
        <v>1007400</v>
      </c>
    </row>
    <row r="19843" spans="3:15">
      <c r="C19843" s="5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5"/>
      <c r="O19843" s="5">
        <f t="shared" si="624"/>
        <v>1007600</v>
      </c>
    </row>
    <row r="19844" spans="3:15">
      <c r="C19844" s="5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5"/>
      <c r="O19844" s="5">
        <f t="shared" si="624"/>
        <v>1007800</v>
      </c>
    </row>
    <row r="19845" spans="3:15">
      <c r="C19845" s="5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5"/>
      <c r="O19845" s="5">
        <f t="shared" si="624"/>
        <v>1008000</v>
      </c>
    </row>
    <row r="19846" spans="3:15">
      <c r="C19846" s="5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5"/>
      <c r="O19846" s="5">
        <f t="shared" si="624"/>
        <v>1008200</v>
      </c>
    </row>
    <row r="19847" spans="3:15">
      <c r="C19847" s="5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5"/>
      <c r="O19847" s="5">
        <f t="shared" si="624"/>
        <v>1008400</v>
      </c>
    </row>
    <row r="19848" spans="3:15">
      <c r="C19848" s="5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5"/>
      <c r="O19848" s="5">
        <f t="shared" si="624"/>
        <v>1008600</v>
      </c>
    </row>
    <row r="19849" spans="3:15">
      <c r="C19849" s="5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5"/>
      <c r="O19849" s="5">
        <f t="shared" si="624"/>
        <v>1008800</v>
      </c>
    </row>
    <row r="19850" spans="3:15">
      <c r="C19850" s="5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5"/>
      <c r="O19850" s="5">
        <f t="shared" si="624"/>
        <v>1009000</v>
      </c>
    </row>
    <row r="19851" spans="3:15">
      <c r="C19851" s="5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5"/>
      <c r="O19851" s="5">
        <f t="shared" ref="O19851:O19914" si="625">O19850+$A$16</f>
        <v>1009200</v>
      </c>
    </row>
    <row r="19852" spans="3:15">
      <c r="C19852" s="5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5"/>
      <c r="O19852" s="5">
        <f t="shared" si="625"/>
        <v>1009400</v>
      </c>
    </row>
    <row r="19853" spans="3:15">
      <c r="C19853" s="5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5"/>
      <c r="O19853" s="5">
        <f t="shared" si="625"/>
        <v>1009600</v>
      </c>
    </row>
    <row r="19854" spans="3:15">
      <c r="C19854" s="5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5"/>
      <c r="O19854" s="5">
        <f t="shared" si="625"/>
        <v>1009800</v>
      </c>
    </row>
    <row r="19855" spans="3:15">
      <c r="C19855" s="5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5"/>
      <c r="O19855" s="5">
        <f t="shared" si="625"/>
        <v>1010000</v>
      </c>
    </row>
    <row r="19856" spans="3:15">
      <c r="C19856" s="5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5"/>
      <c r="O19856" s="5">
        <f t="shared" si="625"/>
        <v>1010200</v>
      </c>
    </row>
    <row r="19857" spans="3:15">
      <c r="C19857" s="5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5"/>
      <c r="O19857" s="5">
        <f t="shared" si="625"/>
        <v>1010400</v>
      </c>
    </row>
    <row r="19858" spans="3:15">
      <c r="C19858" s="5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5"/>
      <c r="O19858" s="5">
        <f t="shared" si="625"/>
        <v>1010600</v>
      </c>
    </row>
    <row r="19859" spans="3:15">
      <c r="C19859" s="5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5"/>
      <c r="O19859" s="5">
        <f t="shared" si="625"/>
        <v>1010800</v>
      </c>
    </row>
    <row r="19860" spans="3:15">
      <c r="C19860" s="5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5"/>
      <c r="O19860" s="5">
        <f t="shared" si="625"/>
        <v>1011000</v>
      </c>
    </row>
    <row r="19861" spans="3:15">
      <c r="C19861" s="5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5"/>
      <c r="O19861" s="5">
        <f t="shared" si="625"/>
        <v>1011200</v>
      </c>
    </row>
    <row r="19862" spans="3:15">
      <c r="C19862" s="5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5"/>
      <c r="O19862" s="5">
        <f t="shared" si="625"/>
        <v>1011400</v>
      </c>
    </row>
    <row r="19863" spans="3:15">
      <c r="C19863" s="5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5"/>
      <c r="O19863" s="5">
        <f t="shared" si="625"/>
        <v>1011600</v>
      </c>
    </row>
    <row r="19864" spans="3:15">
      <c r="C19864" s="5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5"/>
      <c r="O19864" s="5">
        <f t="shared" si="625"/>
        <v>1011800</v>
      </c>
    </row>
    <row r="19865" spans="3:15">
      <c r="C19865" s="5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5"/>
      <c r="O19865" s="5">
        <f t="shared" si="625"/>
        <v>1012000</v>
      </c>
    </row>
    <row r="19866" spans="3:15">
      <c r="C19866" s="5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5"/>
      <c r="O19866" s="5">
        <f t="shared" si="625"/>
        <v>1012200</v>
      </c>
    </row>
    <row r="19867" spans="3:15">
      <c r="C19867" s="5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5"/>
      <c r="O19867" s="5">
        <f t="shared" si="625"/>
        <v>1012400</v>
      </c>
    </row>
    <row r="19868" spans="3:15">
      <c r="C19868" s="5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5"/>
      <c r="O19868" s="5">
        <f t="shared" si="625"/>
        <v>1012600</v>
      </c>
    </row>
    <row r="19869" spans="3:15">
      <c r="C19869" s="5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5"/>
      <c r="O19869" s="5">
        <f t="shared" si="625"/>
        <v>1012800</v>
      </c>
    </row>
    <row r="19870" spans="3:15">
      <c r="C19870" s="5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5"/>
      <c r="O19870" s="5">
        <f t="shared" si="625"/>
        <v>1013000</v>
      </c>
    </row>
    <row r="19871" spans="3:15">
      <c r="C19871" s="5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5"/>
      <c r="O19871" s="5">
        <f t="shared" si="625"/>
        <v>1013200</v>
      </c>
    </row>
    <row r="19872" spans="3:15">
      <c r="C19872" s="5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5"/>
      <c r="O19872" s="5">
        <f t="shared" si="625"/>
        <v>1013400</v>
      </c>
    </row>
    <row r="19873" spans="3:15">
      <c r="C19873" s="5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5"/>
      <c r="O19873" s="5">
        <f t="shared" si="625"/>
        <v>1013600</v>
      </c>
    </row>
    <row r="19874" spans="3:15">
      <c r="C19874" s="5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5"/>
      <c r="O19874" s="5">
        <f t="shared" si="625"/>
        <v>1013800</v>
      </c>
    </row>
    <row r="19875" spans="3:15">
      <c r="C19875" s="5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5"/>
      <c r="O19875" s="5">
        <f t="shared" si="625"/>
        <v>1014000</v>
      </c>
    </row>
    <row r="19876" spans="3:15">
      <c r="C19876" s="5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5"/>
      <c r="O19876" s="5">
        <f t="shared" si="625"/>
        <v>1014200</v>
      </c>
    </row>
    <row r="19877" spans="3:15">
      <c r="C19877" s="5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5"/>
      <c r="O19877" s="5">
        <f t="shared" si="625"/>
        <v>1014400</v>
      </c>
    </row>
    <row r="19878" spans="3:15">
      <c r="C19878" s="5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5"/>
      <c r="O19878" s="5">
        <f t="shared" si="625"/>
        <v>1014600</v>
      </c>
    </row>
    <row r="19879" spans="3:15">
      <c r="C19879" s="5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5"/>
      <c r="O19879" s="5">
        <f t="shared" si="625"/>
        <v>1014800</v>
      </c>
    </row>
    <row r="19880" spans="3:15">
      <c r="C19880" s="5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5"/>
      <c r="O19880" s="5">
        <f t="shared" si="625"/>
        <v>1015000</v>
      </c>
    </row>
    <row r="19881" spans="3:15">
      <c r="C19881" s="5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5"/>
      <c r="O19881" s="5">
        <f t="shared" si="625"/>
        <v>1015200</v>
      </c>
    </row>
    <row r="19882" spans="3:15">
      <c r="C19882" s="5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5"/>
      <c r="O19882" s="5">
        <f t="shared" si="625"/>
        <v>1015400</v>
      </c>
    </row>
    <row r="19883" spans="3:15">
      <c r="C19883" s="5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5"/>
      <c r="O19883" s="5">
        <f t="shared" si="625"/>
        <v>1015600</v>
      </c>
    </row>
    <row r="19884" spans="3:15">
      <c r="C19884" s="5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5"/>
      <c r="O19884" s="5">
        <f t="shared" si="625"/>
        <v>1015800</v>
      </c>
    </row>
    <row r="19885" spans="3:15">
      <c r="C19885" s="5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5"/>
      <c r="O19885" s="5">
        <f t="shared" si="625"/>
        <v>1016000</v>
      </c>
    </row>
    <row r="19886" spans="3:15">
      <c r="C19886" s="5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5"/>
      <c r="O19886" s="5">
        <f t="shared" si="625"/>
        <v>1016200</v>
      </c>
    </row>
    <row r="19887" spans="3:15">
      <c r="C19887" s="5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5"/>
      <c r="O19887" s="5">
        <f t="shared" si="625"/>
        <v>1016400</v>
      </c>
    </row>
    <row r="19888" spans="3:15">
      <c r="C19888" s="5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5"/>
      <c r="O19888" s="5">
        <f t="shared" si="625"/>
        <v>1016600</v>
      </c>
    </row>
    <row r="19889" spans="3:15">
      <c r="C19889" s="5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5"/>
      <c r="O19889" s="5">
        <f t="shared" si="625"/>
        <v>1016800</v>
      </c>
    </row>
    <row r="19890" spans="3:15">
      <c r="C19890" s="5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5"/>
      <c r="O19890" s="5">
        <f t="shared" si="625"/>
        <v>1017000</v>
      </c>
    </row>
    <row r="19891" spans="3:15">
      <c r="C19891" s="5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5"/>
      <c r="O19891" s="5">
        <f t="shared" si="625"/>
        <v>1017200</v>
      </c>
    </row>
    <row r="19892" spans="3:15">
      <c r="C19892" s="5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5"/>
      <c r="O19892" s="5">
        <f t="shared" si="625"/>
        <v>1017400</v>
      </c>
    </row>
    <row r="19893" spans="3:15">
      <c r="C19893" s="5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5"/>
      <c r="O19893" s="5">
        <f t="shared" si="625"/>
        <v>1017600</v>
      </c>
    </row>
    <row r="19894" spans="3:15">
      <c r="C19894" s="5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5"/>
      <c r="O19894" s="5">
        <f t="shared" si="625"/>
        <v>1017800</v>
      </c>
    </row>
    <row r="19895" spans="3:15">
      <c r="C19895" s="5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5"/>
      <c r="O19895" s="5">
        <f t="shared" si="625"/>
        <v>1018000</v>
      </c>
    </row>
    <row r="19896" spans="3:15">
      <c r="C19896" s="5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5"/>
      <c r="O19896" s="5">
        <f t="shared" si="625"/>
        <v>1018200</v>
      </c>
    </row>
    <row r="19897" spans="3:15">
      <c r="C19897" s="5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5"/>
      <c r="O19897" s="5">
        <f t="shared" si="625"/>
        <v>1018400</v>
      </c>
    </row>
    <row r="19898" spans="3:15">
      <c r="C19898" s="5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5"/>
      <c r="O19898" s="5">
        <f t="shared" si="625"/>
        <v>1018600</v>
      </c>
    </row>
    <row r="19899" spans="3:15">
      <c r="C19899" s="5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5"/>
      <c r="O19899" s="5">
        <f t="shared" si="625"/>
        <v>1018800</v>
      </c>
    </row>
    <row r="19900" spans="3:15">
      <c r="C19900" s="5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5"/>
      <c r="O19900" s="5">
        <f t="shared" si="625"/>
        <v>1019000</v>
      </c>
    </row>
    <row r="19901" spans="3:15">
      <c r="C19901" s="5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5"/>
      <c r="O19901" s="5">
        <f t="shared" si="625"/>
        <v>1019200</v>
      </c>
    </row>
    <row r="19902" spans="3:15">
      <c r="C19902" s="5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5"/>
      <c r="O19902" s="5">
        <f t="shared" si="625"/>
        <v>1019400</v>
      </c>
    </row>
    <row r="19903" spans="3:15">
      <c r="C19903" s="5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5"/>
      <c r="O19903" s="5">
        <f t="shared" si="625"/>
        <v>1019600</v>
      </c>
    </row>
    <row r="19904" spans="3:15">
      <c r="C19904" s="5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5"/>
      <c r="O19904" s="5">
        <f t="shared" si="625"/>
        <v>1019800</v>
      </c>
    </row>
    <row r="19905" spans="3:15">
      <c r="C19905" s="5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5"/>
      <c r="O19905" s="5">
        <f t="shared" si="625"/>
        <v>1020000</v>
      </c>
    </row>
    <row r="19906" spans="3:15">
      <c r="C19906" s="5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5"/>
      <c r="O19906" s="5">
        <f t="shared" si="625"/>
        <v>1020200</v>
      </c>
    </row>
    <row r="19907" spans="3:15">
      <c r="C19907" s="5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5"/>
      <c r="O19907" s="5">
        <f t="shared" si="625"/>
        <v>1020400</v>
      </c>
    </row>
    <row r="19908" spans="3:15">
      <c r="C19908" s="5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5"/>
      <c r="O19908" s="5">
        <f t="shared" si="625"/>
        <v>1020600</v>
      </c>
    </row>
    <row r="19909" spans="3:15">
      <c r="C19909" s="5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5"/>
      <c r="O19909" s="5">
        <f t="shared" si="625"/>
        <v>1020800</v>
      </c>
    </row>
    <row r="19910" spans="3:15">
      <c r="C19910" s="5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5"/>
      <c r="O19910" s="5">
        <f t="shared" si="625"/>
        <v>1021000</v>
      </c>
    </row>
    <row r="19911" spans="3:15">
      <c r="C19911" s="5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5"/>
      <c r="O19911" s="5">
        <f t="shared" si="625"/>
        <v>1021200</v>
      </c>
    </row>
    <row r="19912" spans="3:15">
      <c r="C19912" s="5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5"/>
      <c r="O19912" s="5">
        <f t="shared" si="625"/>
        <v>1021400</v>
      </c>
    </row>
    <row r="19913" spans="3:15">
      <c r="C19913" s="5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5"/>
      <c r="O19913" s="5">
        <f t="shared" si="625"/>
        <v>1021600</v>
      </c>
    </row>
    <row r="19914" spans="3:15">
      <c r="C19914" s="5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5"/>
      <c r="O19914" s="5">
        <f t="shared" si="625"/>
        <v>1021800</v>
      </c>
    </row>
    <row r="19915" spans="3:15">
      <c r="C19915" s="5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5"/>
      <c r="O19915" s="5">
        <f t="shared" ref="O19915:O19978" si="626">O19914+$A$16</f>
        <v>1022000</v>
      </c>
    </row>
    <row r="19916" spans="3:15">
      <c r="C19916" s="5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5"/>
      <c r="O19916" s="5">
        <f t="shared" si="626"/>
        <v>1022200</v>
      </c>
    </row>
    <row r="19917" spans="3:15">
      <c r="C19917" s="5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5"/>
      <c r="O19917" s="5">
        <f t="shared" si="626"/>
        <v>1022400</v>
      </c>
    </row>
    <row r="19918" spans="3:15">
      <c r="C19918" s="5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5"/>
      <c r="O19918" s="5">
        <f t="shared" si="626"/>
        <v>1022600</v>
      </c>
    </row>
    <row r="19919" spans="3:15">
      <c r="C19919" s="5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5"/>
      <c r="O19919" s="5">
        <f t="shared" si="626"/>
        <v>1022800</v>
      </c>
    </row>
    <row r="19920" spans="3:15">
      <c r="C19920" s="5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5"/>
      <c r="O19920" s="5">
        <f t="shared" si="626"/>
        <v>1023000</v>
      </c>
    </row>
    <row r="19921" spans="3:15">
      <c r="C19921" s="5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5"/>
      <c r="O19921" s="5">
        <f t="shared" si="626"/>
        <v>1023200</v>
      </c>
    </row>
    <row r="19922" spans="3:15">
      <c r="C19922" s="5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5"/>
      <c r="O19922" s="5">
        <f t="shared" si="626"/>
        <v>1023400</v>
      </c>
    </row>
    <row r="19923" spans="3:15">
      <c r="C19923" s="5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5"/>
      <c r="O19923" s="5">
        <f t="shared" si="626"/>
        <v>1023600</v>
      </c>
    </row>
    <row r="19924" spans="3:15">
      <c r="C19924" s="5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5"/>
      <c r="O19924" s="5">
        <f t="shared" si="626"/>
        <v>1023800</v>
      </c>
    </row>
    <row r="19925" spans="3:15">
      <c r="C19925" s="5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5"/>
      <c r="O19925" s="5">
        <f t="shared" si="626"/>
        <v>1024000</v>
      </c>
    </row>
    <row r="19926" spans="3:15">
      <c r="C19926" s="5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5"/>
      <c r="O19926" s="5">
        <f t="shared" si="626"/>
        <v>1024200</v>
      </c>
    </row>
    <row r="19927" spans="3:15">
      <c r="C19927" s="5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5"/>
      <c r="O19927" s="5">
        <f t="shared" si="626"/>
        <v>1024400</v>
      </c>
    </row>
    <row r="19928" spans="3:15">
      <c r="C19928" s="5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5"/>
      <c r="O19928" s="5">
        <f t="shared" si="626"/>
        <v>1024600</v>
      </c>
    </row>
    <row r="19929" spans="3:15">
      <c r="C19929" s="5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5"/>
      <c r="O19929" s="5">
        <f t="shared" si="626"/>
        <v>1024800</v>
      </c>
    </row>
    <row r="19930" spans="3:15">
      <c r="C19930" s="5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5"/>
      <c r="O19930" s="5">
        <f t="shared" si="626"/>
        <v>1025000</v>
      </c>
    </row>
    <row r="19931" spans="3:15">
      <c r="C19931" s="5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5"/>
      <c r="O19931" s="5">
        <f t="shared" si="626"/>
        <v>1025200</v>
      </c>
    </row>
    <row r="19932" spans="3:15">
      <c r="C19932" s="5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5"/>
      <c r="O19932" s="5">
        <f t="shared" si="626"/>
        <v>1025400</v>
      </c>
    </row>
    <row r="19933" spans="3:15">
      <c r="C19933" s="5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5"/>
      <c r="O19933" s="5">
        <f t="shared" si="626"/>
        <v>1025600</v>
      </c>
    </row>
    <row r="19934" spans="3:15">
      <c r="C19934" s="5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5"/>
      <c r="O19934" s="5">
        <f t="shared" si="626"/>
        <v>1025800</v>
      </c>
    </row>
    <row r="19935" spans="3:15">
      <c r="C19935" s="5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5"/>
      <c r="O19935" s="5">
        <f t="shared" si="626"/>
        <v>1026000</v>
      </c>
    </row>
    <row r="19936" spans="3:15">
      <c r="C19936" s="5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5"/>
      <c r="O19936" s="5">
        <f t="shared" si="626"/>
        <v>1026200</v>
      </c>
    </row>
    <row r="19937" spans="3:15">
      <c r="C19937" s="5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5"/>
      <c r="O19937" s="5">
        <f t="shared" si="626"/>
        <v>1026400</v>
      </c>
    </row>
    <row r="19938" spans="3:15">
      <c r="C19938" s="5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5"/>
      <c r="O19938" s="5">
        <f t="shared" si="626"/>
        <v>1026600</v>
      </c>
    </row>
    <row r="19939" spans="3:15">
      <c r="C19939" s="5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5"/>
      <c r="O19939" s="5">
        <f t="shared" si="626"/>
        <v>1026800</v>
      </c>
    </row>
    <row r="19940" spans="3:15">
      <c r="C19940" s="5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5"/>
      <c r="O19940" s="5">
        <f t="shared" si="626"/>
        <v>1027000</v>
      </c>
    </row>
    <row r="19941" spans="3:15">
      <c r="C19941" s="5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5"/>
      <c r="O19941" s="5">
        <f t="shared" si="626"/>
        <v>1027200</v>
      </c>
    </row>
    <row r="19942" spans="3:15">
      <c r="C19942" s="5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5"/>
      <c r="O19942" s="5">
        <f t="shared" si="626"/>
        <v>1027400</v>
      </c>
    </row>
    <row r="19943" spans="3:15">
      <c r="C19943" s="5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5"/>
      <c r="O19943" s="5">
        <f t="shared" si="626"/>
        <v>1027600</v>
      </c>
    </row>
    <row r="19944" spans="3:15">
      <c r="C19944" s="5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5"/>
      <c r="O19944" s="5">
        <f t="shared" si="626"/>
        <v>1027800</v>
      </c>
    </row>
    <row r="19945" spans="3:15">
      <c r="C19945" s="5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5"/>
      <c r="O19945" s="5">
        <f t="shared" si="626"/>
        <v>1028000</v>
      </c>
    </row>
    <row r="19946" spans="3:15">
      <c r="C19946" s="5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5"/>
      <c r="O19946" s="5">
        <f t="shared" si="626"/>
        <v>1028200</v>
      </c>
    </row>
    <row r="19947" spans="3:15">
      <c r="C19947" s="5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5"/>
      <c r="O19947" s="5">
        <f t="shared" si="626"/>
        <v>1028400</v>
      </c>
    </row>
    <row r="19948" spans="3:15">
      <c r="C19948" s="5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5"/>
      <c r="O19948" s="5">
        <f t="shared" si="626"/>
        <v>1028600</v>
      </c>
    </row>
    <row r="19949" spans="3:15">
      <c r="C19949" s="5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5"/>
      <c r="O19949" s="5">
        <f t="shared" si="626"/>
        <v>1028800</v>
      </c>
    </row>
    <row r="19950" spans="3:15">
      <c r="C19950" s="5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5"/>
      <c r="O19950" s="5">
        <f t="shared" si="626"/>
        <v>1029000</v>
      </c>
    </row>
    <row r="19951" spans="3:15">
      <c r="C19951" s="5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5"/>
      <c r="O19951" s="5">
        <f t="shared" si="626"/>
        <v>1029200</v>
      </c>
    </row>
    <row r="19952" spans="3:15">
      <c r="C19952" s="5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5"/>
      <c r="O19952" s="5">
        <f t="shared" si="626"/>
        <v>1029400</v>
      </c>
    </row>
    <row r="19953" spans="3:15">
      <c r="C19953" s="5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5"/>
      <c r="O19953" s="5">
        <f t="shared" si="626"/>
        <v>1029600</v>
      </c>
    </row>
    <row r="19954" spans="3:15">
      <c r="C19954" s="5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5"/>
      <c r="O19954" s="5">
        <f t="shared" si="626"/>
        <v>1029800</v>
      </c>
    </row>
    <row r="19955" spans="3:15">
      <c r="C19955" s="5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5"/>
      <c r="O19955" s="5">
        <f t="shared" si="626"/>
        <v>1030000</v>
      </c>
    </row>
    <row r="19956" spans="3:15">
      <c r="C19956" s="5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5"/>
      <c r="O19956" s="5">
        <f t="shared" si="626"/>
        <v>1030200</v>
      </c>
    </row>
    <row r="19957" spans="3:15">
      <c r="C19957" s="5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5"/>
      <c r="O19957" s="5">
        <f t="shared" si="626"/>
        <v>1030400</v>
      </c>
    </row>
    <row r="19958" spans="3:15">
      <c r="C19958" s="5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5"/>
      <c r="O19958" s="5">
        <f t="shared" si="626"/>
        <v>1030600</v>
      </c>
    </row>
    <row r="19959" spans="3:15">
      <c r="C19959" s="5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5"/>
      <c r="O19959" s="5">
        <f t="shared" si="626"/>
        <v>1030800</v>
      </c>
    </row>
    <row r="19960" spans="3:15">
      <c r="C19960" s="5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5"/>
      <c r="O19960" s="5">
        <f t="shared" si="626"/>
        <v>1031000</v>
      </c>
    </row>
    <row r="19961" spans="3:15">
      <c r="C19961" s="5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5"/>
      <c r="O19961" s="5">
        <f t="shared" si="626"/>
        <v>1031200</v>
      </c>
    </row>
    <row r="19962" spans="3:15">
      <c r="C19962" s="5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5"/>
      <c r="O19962" s="5">
        <f t="shared" si="626"/>
        <v>1031400</v>
      </c>
    </row>
    <row r="19963" spans="3:15">
      <c r="C19963" s="5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5"/>
      <c r="O19963" s="5">
        <f t="shared" si="626"/>
        <v>1031600</v>
      </c>
    </row>
    <row r="19964" spans="3:15">
      <c r="C19964" s="5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5"/>
      <c r="O19964" s="5">
        <f t="shared" si="626"/>
        <v>1031800</v>
      </c>
    </row>
    <row r="19965" spans="3:15">
      <c r="C19965" s="5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5"/>
      <c r="O19965" s="5">
        <f t="shared" si="626"/>
        <v>1032000</v>
      </c>
    </row>
    <row r="19966" spans="3:15">
      <c r="C19966" s="5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5"/>
      <c r="O19966" s="5">
        <f t="shared" si="626"/>
        <v>1032200</v>
      </c>
    </row>
    <row r="19967" spans="3:15">
      <c r="C19967" s="5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5"/>
      <c r="O19967" s="5">
        <f t="shared" si="626"/>
        <v>1032400</v>
      </c>
    </row>
    <row r="19968" spans="3:15">
      <c r="C19968" s="5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5"/>
      <c r="O19968" s="5">
        <f t="shared" si="626"/>
        <v>1032600</v>
      </c>
    </row>
    <row r="19969" spans="3:15">
      <c r="C19969" s="5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5"/>
      <c r="O19969" s="5">
        <f t="shared" si="626"/>
        <v>1032800</v>
      </c>
    </row>
    <row r="19970" spans="3:15">
      <c r="C19970" s="5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5"/>
      <c r="O19970" s="5">
        <f t="shared" si="626"/>
        <v>1033000</v>
      </c>
    </row>
    <row r="19971" spans="3:15">
      <c r="C19971" s="5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5"/>
      <c r="O19971" s="5">
        <f t="shared" si="626"/>
        <v>1033200</v>
      </c>
    </row>
    <row r="19972" spans="3:15">
      <c r="C19972" s="5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5"/>
      <c r="O19972" s="5">
        <f t="shared" si="626"/>
        <v>1033400</v>
      </c>
    </row>
    <row r="19973" spans="3:15">
      <c r="C19973" s="5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5"/>
      <c r="O19973" s="5">
        <f t="shared" si="626"/>
        <v>1033600</v>
      </c>
    </row>
    <row r="19974" spans="3:15">
      <c r="C19974" s="5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5"/>
      <c r="O19974" s="5">
        <f t="shared" si="626"/>
        <v>1033800</v>
      </c>
    </row>
    <row r="19975" spans="3:15">
      <c r="C19975" s="5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5"/>
      <c r="O19975" s="5">
        <f t="shared" si="626"/>
        <v>1034000</v>
      </c>
    </row>
    <row r="19976" spans="3:15">
      <c r="C19976" s="5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5"/>
      <c r="O19976" s="5">
        <f t="shared" si="626"/>
        <v>1034200</v>
      </c>
    </row>
    <row r="19977" spans="3:15">
      <c r="C19977" s="5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5"/>
      <c r="O19977" s="5">
        <f t="shared" si="626"/>
        <v>1034400</v>
      </c>
    </row>
    <row r="19978" spans="3:15">
      <c r="C19978" s="5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5"/>
      <c r="O19978" s="5">
        <f t="shared" si="626"/>
        <v>1034600</v>
      </c>
    </row>
    <row r="19979" spans="3:15">
      <c r="C19979" s="5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5"/>
      <c r="O19979" s="5">
        <f t="shared" ref="O19979:O20042" si="627">O19978+$A$16</f>
        <v>1034800</v>
      </c>
    </row>
    <row r="19980" spans="3:15">
      <c r="C19980" s="5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5"/>
      <c r="O19980" s="5">
        <f t="shared" si="627"/>
        <v>1035000</v>
      </c>
    </row>
    <row r="19981" spans="3:15">
      <c r="C19981" s="5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5"/>
      <c r="O19981" s="5">
        <f t="shared" si="627"/>
        <v>1035200</v>
      </c>
    </row>
    <row r="19982" spans="3:15">
      <c r="C19982" s="5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5"/>
      <c r="O19982" s="5">
        <f t="shared" si="627"/>
        <v>1035400</v>
      </c>
    </row>
    <row r="19983" spans="3:15">
      <c r="C19983" s="5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5"/>
      <c r="O19983" s="5">
        <f t="shared" si="627"/>
        <v>1035600</v>
      </c>
    </row>
    <row r="19984" spans="3:15">
      <c r="C19984" s="5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5"/>
      <c r="O19984" s="5">
        <f t="shared" si="627"/>
        <v>1035800</v>
      </c>
    </row>
    <row r="19985" spans="3:15">
      <c r="C19985" s="5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5"/>
      <c r="O19985" s="5">
        <f t="shared" si="627"/>
        <v>1036000</v>
      </c>
    </row>
    <row r="19986" spans="3:15">
      <c r="C19986" s="5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5"/>
      <c r="O19986" s="5">
        <f t="shared" si="627"/>
        <v>1036200</v>
      </c>
    </row>
    <row r="19987" spans="3:15">
      <c r="C19987" s="5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5"/>
      <c r="O19987" s="5">
        <f t="shared" si="627"/>
        <v>1036400</v>
      </c>
    </row>
    <row r="19988" spans="3:15">
      <c r="C19988" s="5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5"/>
      <c r="O19988" s="5">
        <f t="shared" si="627"/>
        <v>1036600</v>
      </c>
    </row>
    <row r="19989" spans="3:15">
      <c r="C19989" s="5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5"/>
      <c r="O19989" s="5">
        <f t="shared" si="627"/>
        <v>1036800</v>
      </c>
    </row>
    <row r="19990" spans="3:15">
      <c r="C19990" s="5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5"/>
      <c r="O19990" s="5">
        <f t="shared" si="627"/>
        <v>1037000</v>
      </c>
    </row>
    <row r="19991" spans="3:15">
      <c r="C19991" s="5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5"/>
      <c r="O19991" s="5">
        <f t="shared" si="627"/>
        <v>1037200</v>
      </c>
    </row>
    <row r="19992" spans="3:15">
      <c r="C19992" s="5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5"/>
      <c r="O19992" s="5">
        <f t="shared" si="627"/>
        <v>1037400</v>
      </c>
    </row>
    <row r="19993" spans="3:15">
      <c r="C19993" s="5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5"/>
      <c r="O19993" s="5">
        <f t="shared" si="627"/>
        <v>1037600</v>
      </c>
    </row>
    <row r="19994" spans="3:15">
      <c r="C19994" s="5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5"/>
      <c r="O19994" s="5">
        <f t="shared" si="627"/>
        <v>1037800</v>
      </c>
    </row>
    <row r="19995" spans="3:15">
      <c r="C19995" s="5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5"/>
      <c r="O19995" s="5">
        <f t="shared" si="627"/>
        <v>1038000</v>
      </c>
    </row>
    <row r="19996" spans="3:15">
      <c r="C19996" s="5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5"/>
      <c r="O19996" s="5">
        <f t="shared" si="627"/>
        <v>1038200</v>
      </c>
    </row>
    <row r="19997" spans="3:15">
      <c r="C19997" s="5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5"/>
      <c r="O19997" s="5">
        <f t="shared" si="627"/>
        <v>1038400</v>
      </c>
    </row>
    <row r="19998" spans="3:15">
      <c r="C19998" s="5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5"/>
      <c r="O19998" s="5">
        <f t="shared" si="627"/>
        <v>1038600</v>
      </c>
    </row>
    <row r="19999" spans="3:15">
      <c r="C19999" s="5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5"/>
      <c r="O19999" s="5">
        <f t="shared" si="627"/>
        <v>1038800</v>
      </c>
    </row>
    <row r="20000" spans="3:15">
      <c r="C20000" s="5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5"/>
      <c r="O20000" s="5">
        <f t="shared" si="627"/>
        <v>1039000</v>
      </c>
    </row>
    <row r="20001" spans="3:15">
      <c r="C20001" s="5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5"/>
      <c r="O20001" s="5">
        <f t="shared" si="627"/>
        <v>1039200</v>
      </c>
    </row>
    <row r="20002" spans="3:15">
      <c r="C20002" s="5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5"/>
      <c r="O20002" s="5">
        <f t="shared" si="627"/>
        <v>1039400</v>
      </c>
    </row>
    <row r="20003" spans="3:15">
      <c r="C20003" s="5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5"/>
      <c r="O20003" s="5">
        <f t="shared" si="627"/>
        <v>1039600</v>
      </c>
    </row>
    <row r="20004" spans="3:15">
      <c r="C20004" s="5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5"/>
      <c r="O20004" s="5">
        <f t="shared" si="627"/>
        <v>1039800</v>
      </c>
    </row>
    <row r="20005" spans="3:15">
      <c r="C20005" s="5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5"/>
      <c r="O20005" s="5">
        <f t="shared" si="627"/>
        <v>1040000</v>
      </c>
    </row>
    <row r="20006" spans="3:15">
      <c r="C20006" s="5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5"/>
      <c r="O20006" s="5">
        <f t="shared" si="627"/>
        <v>1040200</v>
      </c>
    </row>
    <row r="20007" spans="3:15">
      <c r="C20007" s="5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5"/>
      <c r="O20007" s="5">
        <f t="shared" si="627"/>
        <v>1040400</v>
      </c>
    </row>
    <row r="20008" spans="3:15">
      <c r="C20008" s="5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5"/>
      <c r="O20008" s="5">
        <f t="shared" si="627"/>
        <v>1040600</v>
      </c>
    </row>
    <row r="20009" spans="3:15">
      <c r="C20009" s="5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5"/>
      <c r="O20009" s="5">
        <f t="shared" si="627"/>
        <v>1040800</v>
      </c>
    </row>
    <row r="20010" spans="3:15">
      <c r="C20010" s="5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5"/>
      <c r="O20010" s="5">
        <f t="shared" si="627"/>
        <v>1041000</v>
      </c>
    </row>
    <row r="20011" spans="3:15">
      <c r="C20011" s="5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5"/>
      <c r="O20011" s="5">
        <f t="shared" si="627"/>
        <v>1041200</v>
      </c>
    </row>
    <row r="20012" spans="3:15">
      <c r="C20012" s="5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5"/>
      <c r="O20012" s="5">
        <f t="shared" si="627"/>
        <v>1041400</v>
      </c>
    </row>
    <row r="20013" spans="3:15">
      <c r="C20013" s="5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5"/>
      <c r="O20013" s="5">
        <f t="shared" si="627"/>
        <v>1041600</v>
      </c>
    </row>
    <row r="20014" spans="3:15">
      <c r="C20014" s="5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5"/>
      <c r="O20014" s="5">
        <f t="shared" si="627"/>
        <v>1041800</v>
      </c>
    </row>
    <row r="20015" spans="3:15">
      <c r="C20015" s="5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5"/>
      <c r="O20015" s="5">
        <f t="shared" si="627"/>
        <v>1042000</v>
      </c>
    </row>
    <row r="20016" spans="3:15">
      <c r="C20016" s="5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5"/>
      <c r="O20016" s="5">
        <f t="shared" si="627"/>
        <v>1042200</v>
      </c>
    </row>
    <row r="20017" spans="3:15">
      <c r="C20017" s="5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5"/>
      <c r="O20017" s="5">
        <f t="shared" si="627"/>
        <v>1042400</v>
      </c>
    </row>
    <row r="20018" spans="3:15">
      <c r="C20018" s="5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5"/>
      <c r="O20018" s="5">
        <f t="shared" si="627"/>
        <v>1042600</v>
      </c>
    </row>
    <row r="20019" spans="3:15">
      <c r="C20019" s="5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5"/>
      <c r="O20019" s="5">
        <f t="shared" si="627"/>
        <v>1042800</v>
      </c>
    </row>
    <row r="20020" spans="3:15">
      <c r="C20020" s="5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5"/>
      <c r="O20020" s="5">
        <f t="shared" si="627"/>
        <v>1043000</v>
      </c>
    </row>
    <row r="20021" spans="3:15">
      <c r="C20021" s="5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5"/>
      <c r="O20021" s="5">
        <f t="shared" si="627"/>
        <v>1043200</v>
      </c>
    </row>
    <row r="20022" spans="3:15">
      <c r="C20022" s="5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5"/>
      <c r="O20022" s="5">
        <f t="shared" si="627"/>
        <v>1043400</v>
      </c>
    </row>
    <row r="20023" spans="3:15">
      <c r="C20023" s="5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5"/>
      <c r="O20023" s="5">
        <f t="shared" si="627"/>
        <v>1043600</v>
      </c>
    </row>
    <row r="20024" spans="3:15">
      <c r="C20024" s="5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5"/>
      <c r="O20024" s="5">
        <f t="shared" si="627"/>
        <v>1043800</v>
      </c>
    </row>
    <row r="20025" spans="3:15">
      <c r="C20025" s="5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5"/>
      <c r="O20025" s="5">
        <f t="shared" si="627"/>
        <v>1044000</v>
      </c>
    </row>
    <row r="20026" spans="3:15">
      <c r="C20026" s="5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5"/>
      <c r="O20026" s="5">
        <f t="shared" si="627"/>
        <v>1044200</v>
      </c>
    </row>
    <row r="20027" spans="3:15">
      <c r="C20027" s="5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5"/>
      <c r="O20027" s="5">
        <f t="shared" si="627"/>
        <v>1044400</v>
      </c>
    </row>
    <row r="20028" spans="3:15">
      <c r="C20028" s="5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5"/>
      <c r="O20028" s="5">
        <f t="shared" si="627"/>
        <v>1044600</v>
      </c>
    </row>
    <row r="20029" spans="3:15">
      <c r="C20029" s="5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5"/>
      <c r="O20029" s="5">
        <f t="shared" si="627"/>
        <v>1044800</v>
      </c>
    </row>
    <row r="20030" spans="3:15">
      <c r="C20030" s="5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5"/>
      <c r="O20030" s="5">
        <f t="shared" si="627"/>
        <v>1045000</v>
      </c>
    </row>
    <row r="20031" spans="3:15">
      <c r="C20031" s="5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5"/>
      <c r="O20031" s="5">
        <f t="shared" si="627"/>
        <v>1045200</v>
      </c>
    </row>
    <row r="20032" spans="3:15">
      <c r="C20032" s="5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5"/>
      <c r="O20032" s="5">
        <f t="shared" si="627"/>
        <v>1045400</v>
      </c>
    </row>
    <row r="20033" spans="3:15">
      <c r="C20033" s="5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5"/>
      <c r="O20033" s="5">
        <f t="shared" si="627"/>
        <v>1045600</v>
      </c>
    </row>
    <row r="20034" spans="3:15">
      <c r="C20034" s="5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5"/>
      <c r="O20034" s="5">
        <f t="shared" si="627"/>
        <v>1045800</v>
      </c>
    </row>
    <row r="20035" spans="3:15">
      <c r="C20035" s="5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5"/>
      <c r="O20035" s="5">
        <f t="shared" si="627"/>
        <v>1046000</v>
      </c>
    </row>
    <row r="20036" spans="3:15">
      <c r="C20036" s="5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5"/>
      <c r="O20036" s="5">
        <f t="shared" si="627"/>
        <v>1046200</v>
      </c>
    </row>
    <row r="20037" spans="3:15">
      <c r="C20037" s="5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5"/>
      <c r="O20037" s="5">
        <f t="shared" si="627"/>
        <v>1046400</v>
      </c>
    </row>
    <row r="20038" spans="3:15">
      <c r="C20038" s="5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5"/>
      <c r="O20038" s="5">
        <f t="shared" si="627"/>
        <v>1046600</v>
      </c>
    </row>
    <row r="20039" spans="3:15">
      <c r="C20039" s="5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5"/>
      <c r="O20039" s="5">
        <f t="shared" si="627"/>
        <v>1046800</v>
      </c>
    </row>
    <row r="20040" spans="3:15">
      <c r="C20040" s="5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5"/>
      <c r="O20040" s="5">
        <f t="shared" si="627"/>
        <v>1047000</v>
      </c>
    </row>
    <row r="20041" spans="3:15">
      <c r="C20041" s="5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5"/>
      <c r="O20041" s="5">
        <f t="shared" si="627"/>
        <v>1047200</v>
      </c>
    </row>
    <row r="20042" spans="3:15">
      <c r="C20042" s="5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5"/>
      <c r="O20042" s="5">
        <f t="shared" si="627"/>
        <v>1047400</v>
      </c>
    </row>
    <row r="20043" spans="3:15">
      <c r="C20043" s="5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5"/>
      <c r="O20043" s="5">
        <f t="shared" ref="O20043:O20106" si="628">O20042+$A$16</f>
        <v>1047600</v>
      </c>
    </row>
    <row r="20044" spans="3:15">
      <c r="C20044" s="5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5"/>
      <c r="O20044" s="5">
        <f t="shared" si="628"/>
        <v>1047800</v>
      </c>
    </row>
    <row r="20045" spans="3:15">
      <c r="C20045" s="5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5"/>
      <c r="O20045" s="5">
        <f t="shared" si="628"/>
        <v>1048000</v>
      </c>
    </row>
    <row r="20046" spans="3:15">
      <c r="C20046" s="5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5"/>
      <c r="O20046" s="5">
        <f t="shared" si="628"/>
        <v>1048200</v>
      </c>
    </row>
    <row r="20047" spans="3:15">
      <c r="C20047" s="5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5"/>
      <c r="O20047" s="5">
        <f t="shared" si="628"/>
        <v>1048400</v>
      </c>
    </row>
    <row r="20048" spans="3:15">
      <c r="C20048" s="5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5"/>
      <c r="O20048" s="5">
        <f t="shared" si="628"/>
        <v>1048600</v>
      </c>
    </row>
    <row r="20049" spans="3:15">
      <c r="C20049" s="5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5"/>
      <c r="O20049" s="5">
        <f t="shared" si="628"/>
        <v>1048800</v>
      </c>
    </row>
    <row r="20050" spans="3:15">
      <c r="C20050" s="5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5"/>
      <c r="O20050" s="5">
        <f t="shared" si="628"/>
        <v>1049000</v>
      </c>
    </row>
    <row r="20051" spans="3:15">
      <c r="C20051" s="5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5"/>
      <c r="O20051" s="5">
        <f t="shared" si="628"/>
        <v>1049200</v>
      </c>
    </row>
    <row r="20052" spans="3:15">
      <c r="C20052" s="5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5"/>
      <c r="O20052" s="5">
        <f t="shared" si="628"/>
        <v>1049400</v>
      </c>
    </row>
    <row r="20053" spans="3:15">
      <c r="C20053" s="5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5"/>
      <c r="O20053" s="5">
        <f t="shared" si="628"/>
        <v>1049600</v>
      </c>
    </row>
    <row r="20054" spans="3:15">
      <c r="C20054" s="5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5"/>
      <c r="O20054" s="5">
        <f t="shared" si="628"/>
        <v>1049800</v>
      </c>
    </row>
    <row r="20055" spans="3:15">
      <c r="C20055" s="5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5"/>
      <c r="O20055" s="5">
        <f t="shared" si="628"/>
        <v>1050000</v>
      </c>
    </row>
    <row r="20056" spans="3:15">
      <c r="C20056" s="5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5"/>
      <c r="O20056" s="5">
        <f t="shared" si="628"/>
        <v>1050200</v>
      </c>
    </row>
    <row r="20057" spans="3:15">
      <c r="C20057" s="5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5"/>
      <c r="O20057" s="5">
        <f t="shared" si="628"/>
        <v>1050400</v>
      </c>
    </row>
    <row r="20058" spans="3:15">
      <c r="C20058" s="5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5"/>
      <c r="O20058" s="5">
        <f t="shared" si="628"/>
        <v>1050600</v>
      </c>
    </row>
    <row r="20059" spans="3:15">
      <c r="C20059" s="5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5"/>
      <c r="O20059" s="5">
        <f t="shared" si="628"/>
        <v>1050800</v>
      </c>
    </row>
    <row r="20060" spans="3:15">
      <c r="C20060" s="5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5"/>
      <c r="O20060" s="5">
        <f t="shared" si="628"/>
        <v>1051000</v>
      </c>
    </row>
    <row r="20061" spans="3:15">
      <c r="C20061" s="5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5"/>
      <c r="O20061" s="5">
        <f t="shared" si="628"/>
        <v>1051200</v>
      </c>
    </row>
    <row r="20062" spans="3:15">
      <c r="C20062" s="5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5"/>
      <c r="O20062" s="5">
        <f t="shared" si="628"/>
        <v>1051400</v>
      </c>
    </row>
    <row r="20063" spans="3:15">
      <c r="C20063" s="5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5"/>
      <c r="O20063" s="5">
        <f t="shared" si="628"/>
        <v>1051600</v>
      </c>
    </row>
    <row r="20064" spans="3:15">
      <c r="C20064" s="5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5"/>
      <c r="O20064" s="5">
        <f t="shared" si="628"/>
        <v>1051800</v>
      </c>
    </row>
    <row r="20065" spans="3:15">
      <c r="C20065" s="5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5"/>
      <c r="O20065" s="5">
        <f t="shared" si="628"/>
        <v>1052000</v>
      </c>
    </row>
    <row r="20066" spans="3:15">
      <c r="C20066" s="5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5"/>
      <c r="O20066" s="5">
        <f t="shared" si="628"/>
        <v>1052200</v>
      </c>
    </row>
    <row r="20067" spans="3:15">
      <c r="C20067" s="5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5"/>
      <c r="O20067" s="5">
        <f t="shared" si="628"/>
        <v>1052400</v>
      </c>
    </row>
    <row r="20068" spans="3:15">
      <c r="C20068" s="5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5"/>
      <c r="O20068" s="5">
        <f t="shared" si="628"/>
        <v>1052600</v>
      </c>
    </row>
    <row r="20069" spans="3:15">
      <c r="C20069" s="5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5"/>
      <c r="O20069" s="5">
        <f t="shared" si="628"/>
        <v>1052800</v>
      </c>
    </row>
    <row r="20070" spans="3:15">
      <c r="C20070" s="5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5"/>
      <c r="O20070" s="5">
        <f t="shared" si="628"/>
        <v>1053000</v>
      </c>
    </row>
    <row r="20071" spans="3:15">
      <c r="C20071" s="5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5"/>
      <c r="O20071" s="5">
        <f t="shared" si="628"/>
        <v>1053200</v>
      </c>
    </row>
    <row r="20072" spans="3:15">
      <c r="C20072" s="5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5"/>
      <c r="O20072" s="5">
        <f t="shared" si="628"/>
        <v>1053400</v>
      </c>
    </row>
    <row r="20073" spans="3:15">
      <c r="C20073" s="5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5"/>
      <c r="O20073" s="5">
        <f t="shared" si="628"/>
        <v>1053600</v>
      </c>
    </row>
    <row r="20074" spans="3:15">
      <c r="C20074" s="5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5"/>
      <c r="O20074" s="5">
        <f t="shared" si="628"/>
        <v>1053800</v>
      </c>
    </row>
    <row r="20075" spans="3:15">
      <c r="C20075" s="5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5"/>
      <c r="O20075" s="5">
        <f t="shared" si="628"/>
        <v>1054000</v>
      </c>
    </row>
    <row r="20076" spans="3:15">
      <c r="C20076" s="5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5"/>
      <c r="O20076" s="5">
        <f t="shared" si="628"/>
        <v>1054200</v>
      </c>
    </row>
    <row r="20077" spans="3:15">
      <c r="C20077" s="5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5"/>
      <c r="O20077" s="5">
        <f t="shared" si="628"/>
        <v>1054400</v>
      </c>
    </row>
    <row r="20078" spans="3:15">
      <c r="C20078" s="5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5"/>
      <c r="O20078" s="5">
        <f t="shared" si="628"/>
        <v>1054600</v>
      </c>
    </row>
    <row r="20079" spans="3:15">
      <c r="C20079" s="5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5"/>
      <c r="O20079" s="5">
        <f t="shared" si="628"/>
        <v>1054800</v>
      </c>
    </row>
    <row r="20080" spans="3:15">
      <c r="C20080" s="5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5"/>
      <c r="O20080" s="5">
        <f t="shared" si="628"/>
        <v>1055000</v>
      </c>
    </row>
    <row r="20081" spans="3:15">
      <c r="C20081" s="5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5"/>
      <c r="O20081" s="5">
        <f t="shared" si="628"/>
        <v>1055200</v>
      </c>
    </row>
    <row r="20082" spans="3:15">
      <c r="C20082" s="5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5"/>
      <c r="O20082" s="5">
        <f t="shared" si="628"/>
        <v>1055400</v>
      </c>
    </row>
    <row r="20083" spans="3:15">
      <c r="C20083" s="5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5"/>
      <c r="O20083" s="5">
        <f t="shared" si="628"/>
        <v>1055600</v>
      </c>
    </row>
    <row r="20084" spans="3:15">
      <c r="C20084" s="5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5"/>
      <c r="O20084" s="5">
        <f t="shared" si="628"/>
        <v>1055800</v>
      </c>
    </row>
    <row r="20085" spans="3:15">
      <c r="C20085" s="5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5"/>
      <c r="O20085" s="5">
        <f t="shared" si="628"/>
        <v>1056000</v>
      </c>
    </row>
    <row r="20086" spans="3:15">
      <c r="C20086" s="5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5"/>
      <c r="O20086" s="5">
        <f t="shared" si="628"/>
        <v>1056200</v>
      </c>
    </row>
    <row r="20087" spans="3:15">
      <c r="C20087" s="5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5"/>
      <c r="O20087" s="5">
        <f t="shared" si="628"/>
        <v>1056400</v>
      </c>
    </row>
    <row r="20088" spans="3:15">
      <c r="C20088" s="5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5"/>
      <c r="O20088" s="5">
        <f t="shared" si="628"/>
        <v>1056600</v>
      </c>
    </row>
    <row r="20089" spans="3:15">
      <c r="C20089" s="5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5"/>
      <c r="O20089" s="5">
        <f t="shared" si="628"/>
        <v>1056800</v>
      </c>
    </row>
    <row r="20090" spans="3:15">
      <c r="C20090" s="5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5"/>
      <c r="O20090" s="5">
        <f t="shared" si="628"/>
        <v>1057000</v>
      </c>
    </row>
    <row r="20091" spans="3:15">
      <c r="C20091" s="5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5"/>
      <c r="O20091" s="5">
        <f t="shared" si="628"/>
        <v>1057200</v>
      </c>
    </row>
    <row r="20092" spans="3:15">
      <c r="C20092" s="5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5"/>
      <c r="O20092" s="5">
        <f t="shared" si="628"/>
        <v>1057400</v>
      </c>
    </row>
    <row r="20093" spans="3:15">
      <c r="C20093" s="5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5"/>
      <c r="O20093" s="5">
        <f t="shared" si="628"/>
        <v>1057600</v>
      </c>
    </row>
    <row r="20094" spans="3:15">
      <c r="C20094" s="5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5"/>
      <c r="O20094" s="5">
        <f t="shared" si="628"/>
        <v>1057800</v>
      </c>
    </row>
    <row r="20095" spans="3:15">
      <c r="C20095" s="5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5"/>
      <c r="O20095" s="5">
        <f t="shared" si="628"/>
        <v>1058000</v>
      </c>
    </row>
    <row r="20096" spans="3:15">
      <c r="C20096" s="5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5"/>
      <c r="O20096" s="5">
        <f t="shared" si="628"/>
        <v>1058200</v>
      </c>
    </row>
    <row r="20097" spans="3:15">
      <c r="C20097" s="5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5"/>
      <c r="O20097" s="5">
        <f t="shared" si="628"/>
        <v>1058400</v>
      </c>
    </row>
    <row r="20098" spans="3:15">
      <c r="C20098" s="5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5"/>
      <c r="O20098" s="5">
        <f t="shared" si="628"/>
        <v>1058600</v>
      </c>
    </row>
    <row r="20099" spans="3:15">
      <c r="C20099" s="5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5"/>
      <c r="O20099" s="5">
        <f t="shared" si="628"/>
        <v>1058800</v>
      </c>
    </row>
    <row r="20100" spans="3:15">
      <c r="C20100" s="5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5"/>
      <c r="O20100" s="5">
        <f t="shared" si="628"/>
        <v>1059000</v>
      </c>
    </row>
    <row r="20101" spans="3:15">
      <c r="C20101" s="5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5"/>
      <c r="O20101" s="5">
        <f t="shared" si="628"/>
        <v>1059200</v>
      </c>
    </row>
    <row r="20102" spans="3:15">
      <c r="C20102" s="5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5"/>
      <c r="O20102" s="5">
        <f t="shared" si="628"/>
        <v>1059400</v>
      </c>
    </row>
    <row r="20103" spans="3:15">
      <c r="C20103" s="5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5"/>
      <c r="O20103" s="5">
        <f t="shared" si="628"/>
        <v>1059600</v>
      </c>
    </row>
    <row r="20104" spans="3:15">
      <c r="C20104" s="5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5"/>
      <c r="O20104" s="5">
        <f t="shared" si="628"/>
        <v>1059800</v>
      </c>
    </row>
    <row r="20105" spans="3:15">
      <c r="C20105" s="5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5"/>
      <c r="O20105" s="5">
        <f t="shared" si="628"/>
        <v>1060000</v>
      </c>
    </row>
    <row r="20106" spans="3:15">
      <c r="C20106" s="5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5"/>
      <c r="O20106" s="5">
        <f t="shared" si="628"/>
        <v>1060200</v>
      </c>
    </row>
    <row r="20107" spans="3:15">
      <c r="C20107" s="5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5"/>
      <c r="O20107" s="5">
        <f t="shared" ref="O20107:O20170" si="629">O20106+$A$16</f>
        <v>1060400</v>
      </c>
    </row>
    <row r="20108" spans="3:15">
      <c r="C20108" s="5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5"/>
      <c r="O20108" s="5">
        <f t="shared" si="629"/>
        <v>1060600</v>
      </c>
    </row>
    <row r="20109" spans="3:15">
      <c r="C20109" s="5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5"/>
      <c r="O20109" s="5">
        <f t="shared" si="629"/>
        <v>1060800</v>
      </c>
    </row>
    <row r="20110" spans="3:15">
      <c r="C20110" s="5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5"/>
      <c r="O20110" s="5">
        <f t="shared" si="629"/>
        <v>1061000</v>
      </c>
    </row>
    <row r="20111" spans="3:15">
      <c r="C20111" s="5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5"/>
      <c r="O20111" s="5">
        <f t="shared" si="629"/>
        <v>1061200</v>
      </c>
    </row>
    <row r="20112" spans="3:15">
      <c r="C20112" s="5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5"/>
      <c r="O20112" s="5">
        <f t="shared" si="629"/>
        <v>1061400</v>
      </c>
    </row>
    <row r="20113" spans="3:15">
      <c r="C20113" s="5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5"/>
      <c r="O20113" s="5">
        <f t="shared" si="629"/>
        <v>1061600</v>
      </c>
    </row>
    <row r="20114" spans="3:15">
      <c r="C20114" s="5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5"/>
      <c r="O20114" s="5">
        <f t="shared" si="629"/>
        <v>1061800</v>
      </c>
    </row>
    <row r="20115" spans="3:15">
      <c r="C20115" s="5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5"/>
      <c r="O20115" s="5">
        <f t="shared" si="629"/>
        <v>1062000</v>
      </c>
    </row>
    <row r="20116" spans="3:15">
      <c r="C20116" s="5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5"/>
      <c r="O20116" s="5">
        <f t="shared" si="629"/>
        <v>1062200</v>
      </c>
    </row>
    <row r="20117" spans="3:15">
      <c r="C20117" s="5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5"/>
      <c r="O20117" s="5">
        <f t="shared" si="629"/>
        <v>1062400</v>
      </c>
    </row>
    <row r="20118" spans="3:15">
      <c r="C20118" s="5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5"/>
      <c r="O20118" s="5">
        <f t="shared" si="629"/>
        <v>1062600</v>
      </c>
    </row>
    <row r="20119" spans="3:15">
      <c r="C20119" s="5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5"/>
      <c r="O20119" s="5">
        <f t="shared" si="629"/>
        <v>1062800</v>
      </c>
    </row>
    <row r="20120" spans="3:15">
      <c r="C20120" s="5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5"/>
      <c r="O20120" s="5">
        <f t="shared" si="629"/>
        <v>1063000</v>
      </c>
    </row>
    <row r="20121" spans="3:15">
      <c r="C20121" s="5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5"/>
      <c r="O20121" s="5">
        <f t="shared" si="629"/>
        <v>1063200</v>
      </c>
    </row>
    <row r="20122" spans="3:15">
      <c r="C20122" s="5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5"/>
      <c r="O20122" s="5">
        <f t="shared" si="629"/>
        <v>1063400</v>
      </c>
    </row>
    <row r="20123" spans="3:15">
      <c r="C20123" s="5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5"/>
      <c r="O20123" s="5">
        <f t="shared" si="629"/>
        <v>1063600</v>
      </c>
    </row>
    <row r="20124" spans="3:15">
      <c r="C20124" s="5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5"/>
      <c r="O20124" s="5">
        <f t="shared" si="629"/>
        <v>1063800</v>
      </c>
    </row>
    <row r="20125" spans="3:15">
      <c r="C20125" s="5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5"/>
      <c r="O20125" s="5">
        <f t="shared" si="629"/>
        <v>1064000</v>
      </c>
    </row>
    <row r="20126" spans="3:15">
      <c r="C20126" s="5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5"/>
      <c r="O20126" s="5">
        <f t="shared" si="629"/>
        <v>1064200</v>
      </c>
    </row>
    <row r="20127" spans="3:15">
      <c r="C20127" s="5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5"/>
      <c r="O20127" s="5">
        <f t="shared" si="629"/>
        <v>1064400</v>
      </c>
    </row>
    <row r="20128" spans="3:15">
      <c r="C20128" s="5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5"/>
      <c r="O20128" s="5">
        <f t="shared" si="629"/>
        <v>1064600</v>
      </c>
    </row>
    <row r="20129" spans="3:15">
      <c r="C20129" s="5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5"/>
      <c r="O20129" s="5">
        <f t="shared" si="629"/>
        <v>1064800</v>
      </c>
    </row>
    <row r="20130" spans="3:15">
      <c r="C20130" s="5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5"/>
      <c r="O20130" s="5">
        <f t="shared" si="629"/>
        <v>1065000</v>
      </c>
    </row>
    <row r="20131" spans="3:15">
      <c r="C20131" s="5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5"/>
      <c r="O20131" s="5">
        <f t="shared" si="629"/>
        <v>1065200</v>
      </c>
    </row>
    <row r="20132" spans="3:15">
      <c r="C20132" s="5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5"/>
      <c r="O20132" s="5">
        <f t="shared" si="629"/>
        <v>1065400</v>
      </c>
    </row>
    <row r="20133" spans="3:15">
      <c r="C20133" s="5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5"/>
      <c r="O20133" s="5">
        <f t="shared" si="629"/>
        <v>1065600</v>
      </c>
    </row>
    <row r="20134" spans="3:15">
      <c r="C20134" s="5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5"/>
      <c r="O20134" s="5">
        <f t="shared" si="629"/>
        <v>1065800</v>
      </c>
    </row>
    <row r="20135" spans="3:15">
      <c r="C20135" s="5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5"/>
      <c r="O20135" s="5">
        <f t="shared" si="629"/>
        <v>1066000</v>
      </c>
    </row>
    <row r="20136" spans="3:15">
      <c r="C20136" s="5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5"/>
      <c r="O20136" s="5">
        <f t="shared" si="629"/>
        <v>1066200</v>
      </c>
    </row>
    <row r="20137" spans="3:15">
      <c r="C20137" s="5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5"/>
      <c r="O20137" s="5">
        <f t="shared" si="629"/>
        <v>1066400</v>
      </c>
    </row>
    <row r="20138" spans="3:15">
      <c r="C20138" s="5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5"/>
      <c r="O20138" s="5">
        <f t="shared" si="629"/>
        <v>1066600</v>
      </c>
    </row>
    <row r="20139" spans="3:15">
      <c r="C20139" s="5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5"/>
      <c r="O20139" s="5">
        <f t="shared" si="629"/>
        <v>1066800</v>
      </c>
    </row>
    <row r="20140" spans="3:15">
      <c r="C20140" s="5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5"/>
      <c r="O20140" s="5">
        <f t="shared" si="629"/>
        <v>1067000</v>
      </c>
    </row>
    <row r="20141" spans="3:15">
      <c r="C20141" s="5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5"/>
      <c r="O20141" s="5">
        <f t="shared" si="629"/>
        <v>1067200</v>
      </c>
    </row>
    <row r="20142" spans="3:15">
      <c r="C20142" s="5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5"/>
      <c r="O20142" s="5">
        <f t="shared" si="629"/>
        <v>1067400</v>
      </c>
    </row>
    <row r="20143" spans="3:15">
      <c r="C20143" s="5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5"/>
      <c r="O20143" s="5">
        <f t="shared" si="629"/>
        <v>1067600</v>
      </c>
    </row>
    <row r="20144" spans="3:15">
      <c r="C20144" s="5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5"/>
      <c r="O20144" s="5">
        <f t="shared" si="629"/>
        <v>1067800</v>
      </c>
    </row>
    <row r="20145" spans="3:15">
      <c r="C20145" s="5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5"/>
      <c r="O20145" s="5">
        <f t="shared" si="629"/>
        <v>1068000</v>
      </c>
    </row>
    <row r="20146" spans="3:15">
      <c r="C20146" s="5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5"/>
      <c r="O20146" s="5">
        <f t="shared" si="629"/>
        <v>1068200</v>
      </c>
    </row>
    <row r="20147" spans="3:15">
      <c r="C20147" s="5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5"/>
      <c r="O20147" s="5">
        <f t="shared" si="629"/>
        <v>1068400</v>
      </c>
    </row>
    <row r="20148" spans="3:15">
      <c r="C20148" s="5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5"/>
      <c r="O20148" s="5">
        <f t="shared" si="629"/>
        <v>1068600</v>
      </c>
    </row>
    <row r="20149" spans="3:15">
      <c r="C20149" s="5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5"/>
      <c r="O20149" s="5">
        <f t="shared" si="629"/>
        <v>1068800</v>
      </c>
    </row>
    <row r="20150" spans="3:15">
      <c r="C20150" s="5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5"/>
      <c r="O20150" s="5">
        <f t="shared" si="629"/>
        <v>1069000</v>
      </c>
    </row>
    <row r="20151" spans="3:15">
      <c r="C20151" s="5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5"/>
      <c r="O20151" s="5">
        <f t="shared" si="629"/>
        <v>1069200</v>
      </c>
    </row>
    <row r="20152" spans="3:15">
      <c r="C20152" s="5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5"/>
      <c r="O20152" s="5">
        <f t="shared" si="629"/>
        <v>1069400</v>
      </c>
    </row>
    <row r="20153" spans="3:15">
      <c r="C20153" s="5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5"/>
      <c r="O20153" s="5">
        <f t="shared" si="629"/>
        <v>1069600</v>
      </c>
    </row>
    <row r="20154" spans="3:15">
      <c r="C20154" s="5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5"/>
      <c r="O20154" s="5">
        <f t="shared" si="629"/>
        <v>1069800</v>
      </c>
    </row>
    <row r="20155" spans="3:15">
      <c r="C20155" s="5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5"/>
      <c r="O20155" s="5">
        <f t="shared" si="629"/>
        <v>1070000</v>
      </c>
    </row>
    <row r="20156" spans="3:15">
      <c r="C20156" s="5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5"/>
      <c r="O20156" s="5">
        <f t="shared" si="629"/>
        <v>1070200</v>
      </c>
    </row>
    <row r="20157" spans="3:15">
      <c r="C20157" s="5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5"/>
      <c r="O20157" s="5">
        <f t="shared" si="629"/>
        <v>1070400</v>
      </c>
    </row>
    <row r="20158" spans="3:15">
      <c r="C20158" s="5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5"/>
      <c r="O20158" s="5">
        <f t="shared" si="629"/>
        <v>1070600</v>
      </c>
    </row>
    <row r="20159" spans="3:15">
      <c r="C20159" s="5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5"/>
      <c r="O20159" s="5">
        <f t="shared" si="629"/>
        <v>1070800</v>
      </c>
    </row>
    <row r="20160" spans="3:15">
      <c r="C20160" s="5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5"/>
      <c r="O20160" s="5">
        <f t="shared" si="629"/>
        <v>1071000</v>
      </c>
    </row>
    <row r="20161" spans="3:15">
      <c r="C20161" s="5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5"/>
      <c r="O20161" s="5">
        <f t="shared" si="629"/>
        <v>1071200</v>
      </c>
    </row>
    <row r="20162" spans="3:15">
      <c r="C20162" s="5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5"/>
      <c r="O20162" s="5">
        <f t="shared" si="629"/>
        <v>1071400</v>
      </c>
    </row>
    <row r="20163" spans="3:15">
      <c r="C20163" s="5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5"/>
      <c r="O20163" s="5">
        <f t="shared" si="629"/>
        <v>1071600</v>
      </c>
    </row>
    <row r="20164" spans="3:15">
      <c r="C20164" s="5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5"/>
      <c r="O20164" s="5">
        <f t="shared" si="629"/>
        <v>1071800</v>
      </c>
    </row>
    <row r="20165" spans="3:15">
      <c r="C20165" s="5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5"/>
      <c r="O20165" s="5">
        <f t="shared" si="629"/>
        <v>1072000</v>
      </c>
    </row>
    <row r="20166" spans="3:15">
      <c r="C20166" s="5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5"/>
      <c r="O20166" s="5">
        <f t="shared" si="629"/>
        <v>1072200</v>
      </c>
    </row>
    <row r="20167" spans="3:15">
      <c r="C20167" s="5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5"/>
      <c r="O20167" s="5">
        <f t="shared" si="629"/>
        <v>1072400</v>
      </c>
    </row>
    <row r="20168" spans="3:15">
      <c r="C20168" s="5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5"/>
      <c r="O20168" s="5">
        <f t="shared" si="629"/>
        <v>1072600</v>
      </c>
    </row>
    <row r="20169" spans="3:15">
      <c r="C20169" s="5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5"/>
      <c r="O20169" s="5">
        <f t="shared" si="629"/>
        <v>1072800</v>
      </c>
    </row>
    <row r="20170" spans="3:15">
      <c r="C20170" s="5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5"/>
      <c r="O20170" s="5">
        <f t="shared" si="629"/>
        <v>1073000</v>
      </c>
    </row>
    <row r="20171" spans="3:15">
      <c r="C20171" s="5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5"/>
      <c r="O20171" s="5">
        <f t="shared" ref="O20171:O20234" si="630">O20170+$A$16</f>
        <v>1073200</v>
      </c>
    </row>
    <row r="20172" spans="3:15">
      <c r="C20172" s="5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5"/>
      <c r="O20172" s="5">
        <f t="shared" si="630"/>
        <v>1073400</v>
      </c>
    </row>
    <row r="20173" spans="3:15">
      <c r="C20173" s="5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5"/>
      <c r="O20173" s="5">
        <f t="shared" si="630"/>
        <v>1073600</v>
      </c>
    </row>
    <row r="20174" spans="3:15">
      <c r="C20174" s="5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5"/>
      <c r="O20174" s="5">
        <f t="shared" si="630"/>
        <v>1073800</v>
      </c>
    </row>
    <row r="20175" spans="3:15">
      <c r="C20175" s="5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5"/>
      <c r="O20175" s="5">
        <f t="shared" si="630"/>
        <v>1074000</v>
      </c>
    </row>
    <row r="20176" spans="3:15">
      <c r="C20176" s="5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5"/>
      <c r="O20176" s="5">
        <f t="shared" si="630"/>
        <v>1074200</v>
      </c>
    </row>
    <row r="20177" spans="3:15">
      <c r="C20177" s="5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5"/>
      <c r="O20177" s="5">
        <f t="shared" si="630"/>
        <v>1074400</v>
      </c>
    </row>
    <row r="20178" spans="3:15">
      <c r="C20178" s="5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5"/>
      <c r="O20178" s="5">
        <f t="shared" si="630"/>
        <v>1074600</v>
      </c>
    </row>
    <row r="20179" spans="3:15">
      <c r="C20179" s="5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5"/>
      <c r="O20179" s="5">
        <f t="shared" si="630"/>
        <v>1074800</v>
      </c>
    </row>
    <row r="20180" spans="3:15">
      <c r="C20180" s="5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5"/>
      <c r="O20180" s="5">
        <f t="shared" si="630"/>
        <v>1075000</v>
      </c>
    </row>
    <row r="20181" spans="3:15">
      <c r="C20181" s="5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5"/>
      <c r="O20181" s="5">
        <f t="shared" si="630"/>
        <v>1075200</v>
      </c>
    </row>
    <row r="20182" spans="3:15">
      <c r="C20182" s="5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5"/>
      <c r="O20182" s="5">
        <f t="shared" si="630"/>
        <v>1075400</v>
      </c>
    </row>
    <row r="20183" spans="3:15">
      <c r="C20183" s="5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5"/>
      <c r="O20183" s="5">
        <f t="shared" si="630"/>
        <v>1075600</v>
      </c>
    </row>
    <row r="20184" spans="3:15">
      <c r="C20184" s="5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5"/>
      <c r="O20184" s="5">
        <f t="shared" si="630"/>
        <v>1075800</v>
      </c>
    </row>
    <row r="20185" spans="3:15">
      <c r="C20185" s="5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5"/>
      <c r="O20185" s="5">
        <f t="shared" si="630"/>
        <v>1076000</v>
      </c>
    </row>
    <row r="20186" spans="3:15">
      <c r="C20186" s="5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5"/>
      <c r="O20186" s="5">
        <f t="shared" si="630"/>
        <v>1076200</v>
      </c>
    </row>
    <row r="20187" spans="3:15">
      <c r="C20187" s="5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5"/>
      <c r="O20187" s="5">
        <f t="shared" si="630"/>
        <v>1076400</v>
      </c>
    </row>
    <row r="20188" spans="3:15">
      <c r="C20188" s="5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5"/>
      <c r="O20188" s="5">
        <f t="shared" si="630"/>
        <v>1076600</v>
      </c>
    </row>
    <row r="20189" spans="3:15">
      <c r="C20189" s="5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5"/>
      <c r="O20189" s="5">
        <f t="shared" si="630"/>
        <v>1076800</v>
      </c>
    </row>
    <row r="20190" spans="3:15">
      <c r="C20190" s="5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5"/>
      <c r="O20190" s="5">
        <f t="shared" si="630"/>
        <v>1077000</v>
      </c>
    </row>
    <row r="20191" spans="3:15">
      <c r="C20191" s="5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5"/>
      <c r="O20191" s="5">
        <f t="shared" si="630"/>
        <v>1077200</v>
      </c>
    </row>
    <row r="20192" spans="3:15">
      <c r="C20192" s="5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5"/>
      <c r="O20192" s="5">
        <f t="shared" si="630"/>
        <v>1077400</v>
      </c>
    </row>
    <row r="20193" spans="3:15">
      <c r="C20193" s="5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5"/>
      <c r="O20193" s="5">
        <f t="shared" si="630"/>
        <v>1077600</v>
      </c>
    </row>
    <row r="20194" spans="3:15">
      <c r="C20194" s="5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5"/>
      <c r="O20194" s="5">
        <f t="shared" si="630"/>
        <v>1077800</v>
      </c>
    </row>
    <row r="20195" spans="3:15">
      <c r="C20195" s="5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5"/>
      <c r="O20195" s="5">
        <f t="shared" si="630"/>
        <v>1078000</v>
      </c>
    </row>
    <row r="20196" spans="3:15">
      <c r="C20196" s="5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5"/>
      <c r="O20196" s="5">
        <f t="shared" si="630"/>
        <v>1078200</v>
      </c>
    </row>
    <row r="20197" spans="3:15">
      <c r="C20197" s="5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5"/>
      <c r="O20197" s="5">
        <f t="shared" si="630"/>
        <v>1078400</v>
      </c>
    </row>
    <row r="20198" spans="3:15">
      <c r="C20198" s="5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5"/>
      <c r="O20198" s="5">
        <f t="shared" si="630"/>
        <v>1078600</v>
      </c>
    </row>
    <row r="20199" spans="3:15">
      <c r="C20199" s="5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5"/>
      <c r="O20199" s="5">
        <f t="shared" si="630"/>
        <v>1078800</v>
      </c>
    </row>
    <row r="20200" spans="3:15">
      <c r="C20200" s="5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5"/>
      <c r="O20200" s="5">
        <f t="shared" si="630"/>
        <v>1079000</v>
      </c>
    </row>
    <row r="20201" spans="3:15">
      <c r="C20201" s="5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5"/>
      <c r="O20201" s="5">
        <f t="shared" si="630"/>
        <v>1079200</v>
      </c>
    </row>
    <row r="20202" spans="3:15">
      <c r="C20202" s="5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5"/>
      <c r="O20202" s="5">
        <f t="shared" si="630"/>
        <v>1079400</v>
      </c>
    </row>
    <row r="20203" spans="3:15">
      <c r="C20203" s="5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5"/>
      <c r="O20203" s="5">
        <f t="shared" si="630"/>
        <v>1079600</v>
      </c>
    </row>
    <row r="20204" spans="3:15">
      <c r="C20204" s="5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5"/>
      <c r="O20204" s="5">
        <f t="shared" si="630"/>
        <v>1079800</v>
      </c>
    </row>
    <row r="20205" spans="3:15">
      <c r="C20205" s="5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5"/>
      <c r="O20205" s="5">
        <f t="shared" si="630"/>
        <v>1080000</v>
      </c>
    </row>
    <row r="20206" spans="3:15">
      <c r="C20206" s="5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5"/>
      <c r="O20206" s="5">
        <f t="shared" si="630"/>
        <v>1080200</v>
      </c>
    </row>
    <row r="20207" spans="3:15">
      <c r="C20207" s="5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5"/>
      <c r="O20207" s="5">
        <f t="shared" si="630"/>
        <v>1080400</v>
      </c>
    </row>
    <row r="20208" spans="3:15">
      <c r="C20208" s="5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5"/>
      <c r="O20208" s="5">
        <f t="shared" si="630"/>
        <v>1080600</v>
      </c>
    </row>
    <row r="20209" spans="3:15">
      <c r="C20209" s="5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5"/>
      <c r="O20209" s="5">
        <f t="shared" si="630"/>
        <v>1080800</v>
      </c>
    </row>
    <row r="20210" spans="3:15">
      <c r="C20210" s="5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5"/>
      <c r="O20210" s="5">
        <f t="shared" si="630"/>
        <v>1081000</v>
      </c>
    </row>
    <row r="20211" spans="3:15">
      <c r="C20211" s="5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5"/>
      <c r="O20211" s="5">
        <f t="shared" si="630"/>
        <v>1081200</v>
      </c>
    </row>
    <row r="20212" spans="3:15">
      <c r="C20212" s="5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5"/>
      <c r="O20212" s="5">
        <f t="shared" si="630"/>
        <v>1081400</v>
      </c>
    </row>
    <row r="20213" spans="3:15">
      <c r="C20213" s="5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5"/>
      <c r="O20213" s="5">
        <f t="shared" si="630"/>
        <v>1081600</v>
      </c>
    </row>
    <row r="20214" spans="3:15">
      <c r="C20214" s="5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5"/>
      <c r="O20214" s="5">
        <f t="shared" si="630"/>
        <v>1081800</v>
      </c>
    </row>
    <row r="20215" spans="3:15">
      <c r="C20215" s="5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5"/>
      <c r="O20215" s="5">
        <f t="shared" si="630"/>
        <v>1082000</v>
      </c>
    </row>
    <row r="20216" spans="3:15">
      <c r="C20216" s="5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5"/>
      <c r="O20216" s="5">
        <f t="shared" si="630"/>
        <v>1082200</v>
      </c>
    </row>
    <row r="20217" spans="3:15">
      <c r="C20217" s="5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5"/>
      <c r="O20217" s="5">
        <f t="shared" si="630"/>
        <v>1082400</v>
      </c>
    </row>
    <row r="20218" spans="3:15">
      <c r="C20218" s="5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5"/>
      <c r="O20218" s="5">
        <f t="shared" si="630"/>
        <v>1082600</v>
      </c>
    </row>
    <row r="20219" spans="3:15">
      <c r="C20219" s="5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5"/>
      <c r="O20219" s="5">
        <f t="shared" si="630"/>
        <v>1082800</v>
      </c>
    </row>
    <row r="20220" spans="3:15">
      <c r="C20220" s="5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5"/>
      <c r="O20220" s="5">
        <f t="shared" si="630"/>
        <v>1083000</v>
      </c>
    </row>
    <row r="20221" spans="3:15">
      <c r="C20221" s="5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5"/>
      <c r="O20221" s="5">
        <f t="shared" si="630"/>
        <v>1083200</v>
      </c>
    </row>
    <row r="20222" spans="3:15">
      <c r="C20222" s="5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5"/>
      <c r="O20222" s="5">
        <f t="shared" si="630"/>
        <v>1083400</v>
      </c>
    </row>
    <row r="20223" spans="3:15">
      <c r="C20223" s="5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5"/>
      <c r="O20223" s="5">
        <f t="shared" si="630"/>
        <v>1083600</v>
      </c>
    </row>
    <row r="20224" spans="3:15">
      <c r="C20224" s="5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5"/>
      <c r="O20224" s="5">
        <f t="shared" si="630"/>
        <v>1083800</v>
      </c>
    </row>
    <row r="20225" spans="3:15">
      <c r="C20225" s="5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5"/>
      <c r="O20225" s="5">
        <f t="shared" si="630"/>
        <v>1084000</v>
      </c>
    </row>
    <row r="20226" spans="3:15">
      <c r="C20226" s="5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5"/>
      <c r="O20226" s="5">
        <f t="shared" si="630"/>
        <v>1084200</v>
      </c>
    </row>
    <row r="20227" spans="3:15">
      <c r="C20227" s="5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5"/>
      <c r="O20227" s="5">
        <f t="shared" si="630"/>
        <v>1084400</v>
      </c>
    </row>
    <row r="20228" spans="3:15">
      <c r="C20228" s="5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5"/>
      <c r="O20228" s="5">
        <f t="shared" si="630"/>
        <v>1084600</v>
      </c>
    </row>
    <row r="20229" spans="3:15">
      <c r="C20229" s="5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5"/>
      <c r="O20229" s="5">
        <f t="shared" si="630"/>
        <v>1084800</v>
      </c>
    </row>
    <row r="20230" spans="3:15">
      <c r="C20230" s="5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5"/>
      <c r="O20230" s="5">
        <f t="shared" si="630"/>
        <v>1085000</v>
      </c>
    </row>
    <row r="20231" spans="3:15">
      <c r="C20231" s="5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5"/>
      <c r="O20231" s="5">
        <f t="shared" si="630"/>
        <v>1085200</v>
      </c>
    </row>
    <row r="20232" spans="3:15">
      <c r="C20232" s="5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5"/>
      <c r="O20232" s="5">
        <f t="shared" si="630"/>
        <v>1085400</v>
      </c>
    </row>
    <row r="20233" spans="3:15">
      <c r="C20233" s="5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5"/>
      <c r="O20233" s="5">
        <f t="shared" si="630"/>
        <v>1085600</v>
      </c>
    </row>
    <row r="20234" spans="3:15">
      <c r="C20234" s="5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5"/>
      <c r="O20234" s="5">
        <f t="shared" si="630"/>
        <v>1085800</v>
      </c>
    </row>
    <row r="20235" spans="3:15">
      <c r="C20235" s="5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5"/>
      <c r="O20235" s="5">
        <f t="shared" ref="O20235:O20298" si="631">O20234+$A$16</f>
        <v>1086000</v>
      </c>
    </row>
    <row r="20236" spans="3:15">
      <c r="C20236" s="5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5"/>
      <c r="O20236" s="5">
        <f t="shared" si="631"/>
        <v>1086200</v>
      </c>
    </row>
    <row r="20237" spans="3:15">
      <c r="C20237" s="5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5"/>
      <c r="O20237" s="5">
        <f t="shared" si="631"/>
        <v>1086400</v>
      </c>
    </row>
    <row r="20238" spans="3:15">
      <c r="C20238" s="5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5"/>
      <c r="O20238" s="5">
        <f t="shared" si="631"/>
        <v>1086600</v>
      </c>
    </row>
    <row r="20239" spans="3:15">
      <c r="C20239" s="5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5"/>
      <c r="O20239" s="5">
        <f t="shared" si="631"/>
        <v>1086800</v>
      </c>
    </row>
    <row r="20240" spans="3:15">
      <c r="C20240" s="5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5"/>
      <c r="O20240" s="5">
        <f t="shared" si="631"/>
        <v>1087000</v>
      </c>
    </row>
    <row r="20241" spans="3:15">
      <c r="C20241" s="5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5"/>
      <c r="O20241" s="5">
        <f t="shared" si="631"/>
        <v>1087200</v>
      </c>
    </row>
    <row r="20242" spans="3:15">
      <c r="C20242" s="5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5"/>
      <c r="O20242" s="5">
        <f t="shared" si="631"/>
        <v>1087400</v>
      </c>
    </row>
    <row r="20243" spans="3:15">
      <c r="C20243" s="5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5"/>
      <c r="O20243" s="5">
        <f t="shared" si="631"/>
        <v>1087600</v>
      </c>
    </row>
    <row r="20244" spans="3:15">
      <c r="C20244" s="5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5"/>
      <c r="O20244" s="5">
        <f t="shared" si="631"/>
        <v>1087800</v>
      </c>
    </row>
    <row r="20245" spans="3:15">
      <c r="C20245" s="5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5"/>
      <c r="O20245" s="5">
        <f t="shared" si="631"/>
        <v>1088000</v>
      </c>
    </row>
    <row r="20246" spans="3:15">
      <c r="C20246" s="5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5"/>
      <c r="O20246" s="5">
        <f t="shared" si="631"/>
        <v>1088200</v>
      </c>
    </row>
    <row r="20247" spans="3:15">
      <c r="C20247" s="5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5"/>
      <c r="O20247" s="5">
        <f t="shared" si="631"/>
        <v>1088400</v>
      </c>
    </row>
    <row r="20248" spans="3:15">
      <c r="C20248" s="5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5"/>
      <c r="O20248" s="5">
        <f t="shared" si="631"/>
        <v>1088600</v>
      </c>
    </row>
    <row r="20249" spans="3:15">
      <c r="C20249" s="5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5"/>
      <c r="O20249" s="5">
        <f t="shared" si="631"/>
        <v>1088800</v>
      </c>
    </row>
    <row r="20250" spans="3:15">
      <c r="C20250" s="5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5"/>
      <c r="O20250" s="5">
        <f t="shared" si="631"/>
        <v>1089000</v>
      </c>
    </row>
    <row r="20251" spans="3:15">
      <c r="C20251" s="5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5"/>
      <c r="O20251" s="5">
        <f t="shared" si="631"/>
        <v>1089200</v>
      </c>
    </row>
    <row r="20252" spans="3:15">
      <c r="C20252" s="5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5"/>
      <c r="O20252" s="5">
        <f t="shared" si="631"/>
        <v>1089400</v>
      </c>
    </row>
    <row r="20253" spans="3:15">
      <c r="C20253" s="5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5"/>
      <c r="O20253" s="5">
        <f t="shared" si="631"/>
        <v>1089600</v>
      </c>
    </row>
    <row r="20254" spans="3:15">
      <c r="C20254" s="5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5"/>
      <c r="O20254" s="5">
        <f t="shared" si="631"/>
        <v>1089800</v>
      </c>
    </row>
    <row r="20255" spans="3:15">
      <c r="C20255" s="5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5"/>
      <c r="O20255" s="5">
        <f t="shared" si="631"/>
        <v>1090000</v>
      </c>
    </row>
    <row r="20256" spans="3:15">
      <c r="C20256" s="5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5"/>
      <c r="O20256" s="5">
        <f t="shared" si="631"/>
        <v>1090200</v>
      </c>
    </row>
    <row r="20257" spans="3:15">
      <c r="C20257" s="5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5"/>
      <c r="O20257" s="5">
        <f t="shared" si="631"/>
        <v>1090400</v>
      </c>
    </row>
    <row r="20258" spans="3:15">
      <c r="C20258" s="5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5"/>
      <c r="O20258" s="5">
        <f t="shared" si="631"/>
        <v>1090600</v>
      </c>
    </row>
    <row r="20259" spans="3:15">
      <c r="C20259" s="5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5"/>
      <c r="O20259" s="5">
        <f t="shared" si="631"/>
        <v>1090800</v>
      </c>
    </row>
    <row r="20260" spans="3:15">
      <c r="C20260" s="5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5"/>
      <c r="O20260" s="5">
        <f t="shared" si="631"/>
        <v>1091000</v>
      </c>
    </row>
    <row r="20261" spans="3:15">
      <c r="C20261" s="5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5"/>
      <c r="O20261" s="5">
        <f t="shared" si="631"/>
        <v>1091200</v>
      </c>
    </row>
    <row r="20262" spans="3:15">
      <c r="C20262" s="5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5"/>
      <c r="O20262" s="5">
        <f t="shared" si="631"/>
        <v>1091400</v>
      </c>
    </row>
    <row r="20263" spans="3:15">
      <c r="C20263" s="5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5"/>
      <c r="O20263" s="5">
        <f t="shared" si="631"/>
        <v>1091600</v>
      </c>
    </row>
    <row r="20264" spans="3:15">
      <c r="C20264" s="5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5"/>
      <c r="O20264" s="5">
        <f t="shared" si="631"/>
        <v>1091800</v>
      </c>
    </row>
    <row r="20265" spans="3:15">
      <c r="C20265" s="5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5"/>
      <c r="O20265" s="5">
        <f t="shared" si="631"/>
        <v>1092000</v>
      </c>
    </row>
    <row r="20266" spans="3:15">
      <c r="C20266" s="5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5"/>
      <c r="O20266" s="5">
        <f t="shared" si="631"/>
        <v>1092200</v>
      </c>
    </row>
    <row r="20267" spans="3:15">
      <c r="C20267" s="5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5"/>
      <c r="O20267" s="5">
        <f t="shared" si="631"/>
        <v>1092400</v>
      </c>
    </row>
    <row r="20268" spans="3:15">
      <c r="C20268" s="5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5"/>
      <c r="O20268" s="5">
        <f t="shared" si="631"/>
        <v>1092600</v>
      </c>
    </row>
    <row r="20269" spans="3:15">
      <c r="C20269" s="5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5"/>
      <c r="O20269" s="5">
        <f t="shared" si="631"/>
        <v>1092800</v>
      </c>
    </row>
    <row r="20270" spans="3:15">
      <c r="C20270" s="5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5"/>
      <c r="O20270" s="5">
        <f t="shared" si="631"/>
        <v>1093000</v>
      </c>
    </row>
    <row r="20271" spans="3:15">
      <c r="C20271" s="5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5"/>
      <c r="O20271" s="5">
        <f t="shared" si="631"/>
        <v>1093200</v>
      </c>
    </row>
    <row r="20272" spans="3:15">
      <c r="C20272" s="5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5"/>
      <c r="O20272" s="5">
        <f t="shared" si="631"/>
        <v>1093400</v>
      </c>
    </row>
    <row r="20273" spans="3:15">
      <c r="C20273" s="5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5"/>
      <c r="O20273" s="5">
        <f t="shared" si="631"/>
        <v>1093600</v>
      </c>
    </row>
    <row r="20274" spans="3:15">
      <c r="C20274" s="5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5"/>
      <c r="O20274" s="5">
        <f t="shared" si="631"/>
        <v>1093800</v>
      </c>
    </row>
    <row r="20275" spans="3:15">
      <c r="C20275" s="5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5"/>
      <c r="O20275" s="5">
        <f t="shared" si="631"/>
        <v>1094000</v>
      </c>
    </row>
    <row r="20276" spans="3:15">
      <c r="C20276" s="5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5"/>
      <c r="O20276" s="5">
        <f t="shared" si="631"/>
        <v>1094200</v>
      </c>
    </row>
    <row r="20277" spans="3:15">
      <c r="C20277" s="5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5"/>
      <c r="O20277" s="5">
        <f t="shared" si="631"/>
        <v>1094400</v>
      </c>
    </row>
    <row r="20278" spans="3:15">
      <c r="C20278" s="5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5"/>
      <c r="O20278" s="5">
        <f t="shared" si="631"/>
        <v>1094600</v>
      </c>
    </row>
    <row r="20279" spans="3:15">
      <c r="C20279" s="5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5"/>
      <c r="O20279" s="5">
        <f t="shared" si="631"/>
        <v>1094800</v>
      </c>
    </row>
    <row r="20280" spans="3:15">
      <c r="C20280" s="5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5"/>
      <c r="O20280" s="5">
        <f t="shared" si="631"/>
        <v>1095000</v>
      </c>
    </row>
    <row r="20281" spans="3:15">
      <c r="C20281" s="5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5"/>
      <c r="O20281" s="5">
        <f t="shared" si="631"/>
        <v>1095200</v>
      </c>
    </row>
    <row r="20282" spans="3:15">
      <c r="C20282" s="5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5"/>
      <c r="O20282" s="5">
        <f t="shared" si="631"/>
        <v>1095400</v>
      </c>
    </row>
    <row r="20283" spans="3:15">
      <c r="C20283" s="5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5"/>
      <c r="O20283" s="5">
        <f t="shared" si="631"/>
        <v>1095600</v>
      </c>
    </row>
    <row r="20284" spans="3:15">
      <c r="C20284" s="5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5"/>
      <c r="O20284" s="5">
        <f t="shared" si="631"/>
        <v>1095800</v>
      </c>
    </row>
    <row r="20285" spans="3:15">
      <c r="C20285" s="5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5"/>
      <c r="O20285" s="5">
        <f t="shared" si="631"/>
        <v>1096000</v>
      </c>
    </row>
    <row r="20286" spans="3:15">
      <c r="C20286" s="5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5"/>
      <c r="O20286" s="5">
        <f t="shared" si="631"/>
        <v>1096200</v>
      </c>
    </row>
    <row r="20287" spans="3:15">
      <c r="C20287" s="5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5"/>
      <c r="O20287" s="5">
        <f t="shared" si="631"/>
        <v>1096400</v>
      </c>
    </row>
    <row r="20288" spans="3:15">
      <c r="C20288" s="5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5"/>
      <c r="O20288" s="5">
        <f t="shared" si="631"/>
        <v>1096600</v>
      </c>
    </row>
    <row r="20289" spans="3:15">
      <c r="C20289" s="5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5"/>
      <c r="O20289" s="5">
        <f t="shared" si="631"/>
        <v>1096800</v>
      </c>
    </row>
    <row r="20290" spans="3:15">
      <c r="C20290" s="5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5"/>
      <c r="O20290" s="5">
        <f t="shared" si="631"/>
        <v>1097000</v>
      </c>
    </row>
    <row r="20291" spans="3:15">
      <c r="C20291" s="5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5"/>
      <c r="O20291" s="5">
        <f t="shared" si="631"/>
        <v>1097200</v>
      </c>
    </row>
    <row r="20292" spans="3:15">
      <c r="C20292" s="5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5"/>
      <c r="O20292" s="5">
        <f t="shared" si="631"/>
        <v>1097400</v>
      </c>
    </row>
    <row r="20293" spans="3:15">
      <c r="C20293" s="5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5"/>
      <c r="O20293" s="5">
        <f t="shared" si="631"/>
        <v>1097600</v>
      </c>
    </row>
    <row r="20294" spans="3:15">
      <c r="C20294" s="5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5"/>
      <c r="O20294" s="5">
        <f t="shared" si="631"/>
        <v>1097800</v>
      </c>
    </row>
    <row r="20295" spans="3:15">
      <c r="C20295" s="5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5"/>
      <c r="O20295" s="5">
        <f t="shared" si="631"/>
        <v>1098000</v>
      </c>
    </row>
    <row r="20296" spans="3:15">
      <c r="C20296" s="5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5"/>
      <c r="O20296" s="5">
        <f t="shared" si="631"/>
        <v>1098200</v>
      </c>
    </row>
    <row r="20297" spans="3:15">
      <c r="C20297" s="5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5"/>
      <c r="O20297" s="5">
        <f t="shared" si="631"/>
        <v>1098400</v>
      </c>
    </row>
    <row r="20298" spans="3:15">
      <c r="C20298" s="5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5"/>
      <c r="O20298" s="5">
        <f t="shared" si="631"/>
        <v>1098600</v>
      </c>
    </row>
    <row r="20299" spans="3:15">
      <c r="C20299" s="5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5"/>
      <c r="O20299" s="5">
        <f t="shared" ref="O20299:O20362" si="632">O20298+$A$16</f>
        <v>1098800</v>
      </c>
    </row>
    <row r="20300" spans="3:15">
      <c r="C20300" s="5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5"/>
      <c r="O20300" s="5">
        <f t="shared" si="632"/>
        <v>1099000</v>
      </c>
    </row>
    <row r="20301" spans="3:15">
      <c r="C20301" s="5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5"/>
      <c r="O20301" s="5">
        <f t="shared" si="632"/>
        <v>1099200</v>
      </c>
    </row>
    <row r="20302" spans="3:15">
      <c r="C20302" s="5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5"/>
      <c r="O20302" s="5">
        <f t="shared" si="632"/>
        <v>1099400</v>
      </c>
    </row>
    <row r="20303" spans="3:15">
      <c r="C20303" s="5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5"/>
      <c r="O20303" s="5">
        <f t="shared" si="632"/>
        <v>1099600</v>
      </c>
    </row>
    <row r="20304" spans="3:15">
      <c r="C20304" s="5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5"/>
      <c r="O20304" s="5">
        <f t="shared" si="632"/>
        <v>1099800</v>
      </c>
    </row>
    <row r="20305" spans="3:15">
      <c r="C20305" s="5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5"/>
      <c r="O20305" s="5">
        <f t="shared" si="632"/>
        <v>1100000</v>
      </c>
    </row>
    <row r="20306" spans="3:15">
      <c r="C20306" s="5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5"/>
      <c r="O20306" s="5">
        <f t="shared" si="632"/>
        <v>1100200</v>
      </c>
    </row>
    <row r="20307" spans="3:15">
      <c r="C20307" s="5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5"/>
      <c r="O20307" s="5">
        <f t="shared" si="632"/>
        <v>1100400</v>
      </c>
    </row>
    <row r="20308" spans="3:15">
      <c r="C20308" s="5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5"/>
      <c r="O20308" s="5">
        <f t="shared" si="632"/>
        <v>1100600</v>
      </c>
    </row>
    <row r="20309" spans="3:15">
      <c r="C20309" s="5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5"/>
      <c r="O20309" s="5">
        <f t="shared" si="632"/>
        <v>1100800</v>
      </c>
    </row>
    <row r="20310" spans="3:15">
      <c r="C20310" s="5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5"/>
      <c r="O20310" s="5">
        <f t="shared" si="632"/>
        <v>1101000</v>
      </c>
    </row>
    <row r="20311" spans="3:15">
      <c r="C20311" s="5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5"/>
      <c r="O20311" s="5">
        <f t="shared" si="632"/>
        <v>1101200</v>
      </c>
    </row>
    <row r="20312" spans="3:15">
      <c r="C20312" s="5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5"/>
      <c r="O20312" s="5">
        <f t="shared" si="632"/>
        <v>1101400</v>
      </c>
    </row>
    <row r="20313" spans="3:15">
      <c r="C20313" s="5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5"/>
      <c r="O20313" s="5">
        <f t="shared" si="632"/>
        <v>1101600</v>
      </c>
    </row>
    <row r="20314" spans="3:15">
      <c r="C20314" s="5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5"/>
      <c r="O20314" s="5">
        <f t="shared" si="632"/>
        <v>1101800</v>
      </c>
    </row>
    <row r="20315" spans="3:15">
      <c r="C20315" s="5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5"/>
      <c r="O20315" s="5">
        <f t="shared" si="632"/>
        <v>1102000</v>
      </c>
    </row>
    <row r="20316" spans="3:15">
      <c r="C20316" s="5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5"/>
      <c r="O20316" s="5">
        <f t="shared" si="632"/>
        <v>1102200</v>
      </c>
    </row>
    <row r="20317" spans="3:15">
      <c r="C20317" s="5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5"/>
      <c r="O20317" s="5">
        <f t="shared" si="632"/>
        <v>1102400</v>
      </c>
    </row>
    <row r="20318" spans="3:15">
      <c r="C20318" s="5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5"/>
      <c r="O20318" s="5">
        <f t="shared" si="632"/>
        <v>1102600</v>
      </c>
    </row>
    <row r="20319" spans="3:15">
      <c r="C20319" s="5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5"/>
      <c r="O20319" s="5">
        <f t="shared" si="632"/>
        <v>1102800</v>
      </c>
    </row>
    <row r="20320" spans="3:15">
      <c r="C20320" s="5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5"/>
      <c r="O20320" s="5">
        <f t="shared" si="632"/>
        <v>1103000</v>
      </c>
    </row>
    <row r="20321" spans="3:15">
      <c r="C20321" s="5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5"/>
      <c r="O20321" s="5">
        <f t="shared" si="632"/>
        <v>1103200</v>
      </c>
    </row>
    <row r="20322" spans="3:15">
      <c r="C20322" s="5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5"/>
      <c r="O20322" s="5">
        <f t="shared" si="632"/>
        <v>1103400</v>
      </c>
    </row>
    <row r="20323" spans="3:15">
      <c r="C20323" s="5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5"/>
      <c r="O20323" s="5">
        <f t="shared" si="632"/>
        <v>1103600</v>
      </c>
    </row>
    <row r="20324" spans="3:15">
      <c r="C20324" s="5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5"/>
      <c r="O20324" s="5">
        <f t="shared" si="632"/>
        <v>1103800</v>
      </c>
    </row>
    <row r="20325" spans="3:15">
      <c r="C20325" s="5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5"/>
      <c r="O20325" s="5">
        <f t="shared" si="632"/>
        <v>1104000</v>
      </c>
    </row>
    <row r="20326" spans="3:15">
      <c r="C20326" s="5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5"/>
      <c r="O20326" s="5">
        <f t="shared" si="632"/>
        <v>1104200</v>
      </c>
    </row>
    <row r="20327" spans="3:15">
      <c r="C20327" s="5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5"/>
      <c r="O20327" s="5">
        <f t="shared" si="632"/>
        <v>1104400</v>
      </c>
    </row>
    <row r="20328" spans="3:15">
      <c r="C20328" s="5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5"/>
      <c r="O20328" s="5">
        <f t="shared" si="632"/>
        <v>1104600</v>
      </c>
    </row>
    <row r="20329" spans="3:15">
      <c r="C20329" s="5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5"/>
      <c r="O20329" s="5">
        <f t="shared" si="632"/>
        <v>1104800</v>
      </c>
    </row>
    <row r="20330" spans="3:15">
      <c r="C20330" s="5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5"/>
      <c r="O20330" s="5">
        <f t="shared" si="632"/>
        <v>1105000</v>
      </c>
    </row>
    <row r="20331" spans="3:15">
      <c r="C20331" s="5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5"/>
      <c r="O20331" s="5">
        <f t="shared" si="632"/>
        <v>1105200</v>
      </c>
    </row>
    <row r="20332" spans="3:15">
      <c r="C20332" s="5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5"/>
      <c r="O20332" s="5">
        <f t="shared" si="632"/>
        <v>1105400</v>
      </c>
    </row>
    <row r="20333" spans="3:15">
      <c r="C20333" s="5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5"/>
      <c r="O20333" s="5">
        <f t="shared" si="632"/>
        <v>1105600</v>
      </c>
    </row>
    <row r="20334" spans="3:15">
      <c r="C20334" s="5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5"/>
      <c r="O20334" s="5">
        <f t="shared" si="632"/>
        <v>1105800</v>
      </c>
    </row>
    <row r="20335" spans="3:15">
      <c r="C20335" s="5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5"/>
      <c r="O20335" s="5">
        <f t="shared" si="632"/>
        <v>1106000</v>
      </c>
    </row>
    <row r="20336" spans="3:15">
      <c r="C20336" s="5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5"/>
      <c r="O20336" s="5">
        <f t="shared" si="632"/>
        <v>1106200</v>
      </c>
    </row>
    <row r="20337" spans="3:15">
      <c r="C20337" s="5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5"/>
      <c r="O20337" s="5">
        <f t="shared" si="632"/>
        <v>1106400</v>
      </c>
    </row>
    <row r="20338" spans="3:15">
      <c r="C20338" s="5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5"/>
      <c r="O20338" s="5">
        <f t="shared" si="632"/>
        <v>1106600</v>
      </c>
    </row>
    <row r="20339" spans="3:15">
      <c r="C20339" s="5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5"/>
      <c r="O20339" s="5">
        <f t="shared" si="632"/>
        <v>1106800</v>
      </c>
    </row>
    <row r="20340" spans="3:15">
      <c r="C20340" s="5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5"/>
      <c r="O20340" s="5">
        <f t="shared" si="632"/>
        <v>1107000</v>
      </c>
    </row>
    <row r="20341" spans="3:15">
      <c r="C20341" s="5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5"/>
      <c r="O20341" s="5">
        <f t="shared" si="632"/>
        <v>1107200</v>
      </c>
    </row>
    <row r="20342" spans="3:15">
      <c r="C20342" s="5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5"/>
      <c r="O20342" s="5">
        <f t="shared" si="632"/>
        <v>1107400</v>
      </c>
    </row>
    <row r="20343" spans="3:15">
      <c r="C20343" s="5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5"/>
      <c r="O20343" s="5">
        <f t="shared" si="632"/>
        <v>1107600</v>
      </c>
    </row>
    <row r="20344" spans="3:15">
      <c r="C20344" s="5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5"/>
      <c r="O20344" s="5">
        <f t="shared" si="632"/>
        <v>1107800</v>
      </c>
    </row>
    <row r="20345" spans="3:15">
      <c r="C20345" s="5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5"/>
      <c r="O20345" s="5">
        <f t="shared" si="632"/>
        <v>1108000</v>
      </c>
    </row>
    <row r="20346" spans="3:15">
      <c r="C20346" s="5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5"/>
      <c r="O20346" s="5">
        <f t="shared" si="632"/>
        <v>1108200</v>
      </c>
    </row>
    <row r="20347" spans="3:15">
      <c r="C20347" s="5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5"/>
      <c r="O20347" s="5">
        <f t="shared" si="632"/>
        <v>1108400</v>
      </c>
    </row>
    <row r="20348" spans="3:15">
      <c r="C20348" s="5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5"/>
      <c r="O20348" s="5">
        <f t="shared" si="632"/>
        <v>1108600</v>
      </c>
    </row>
    <row r="20349" spans="3:15">
      <c r="C20349" s="5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5"/>
      <c r="O20349" s="5">
        <f t="shared" si="632"/>
        <v>1108800</v>
      </c>
    </row>
    <row r="20350" spans="3:15">
      <c r="C20350" s="5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5"/>
      <c r="O20350" s="5">
        <f t="shared" si="632"/>
        <v>1109000</v>
      </c>
    </row>
    <row r="20351" spans="3:15">
      <c r="C20351" s="5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5"/>
      <c r="O20351" s="5">
        <f t="shared" si="632"/>
        <v>1109200</v>
      </c>
    </row>
    <row r="20352" spans="3:15">
      <c r="C20352" s="5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5"/>
      <c r="O20352" s="5">
        <f t="shared" si="632"/>
        <v>1109400</v>
      </c>
    </row>
    <row r="20353" spans="3:15">
      <c r="C20353" s="5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5"/>
      <c r="O20353" s="5">
        <f t="shared" si="632"/>
        <v>1109600</v>
      </c>
    </row>
    <row r="20354" spans="3:15">
      <c r="C20354" s="5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5"/>
      <c r="O20354" s="5">
        <f t="shared" si="632"/>
        <v>1109800</v>
      </c>
    </row>
    <row r="20355" spans="3:15">
      <c r="C20355" s="5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5"/>
      <c r="O20355" s="5">
        <f t="shared" si="632"/>
        <v>1110000</v>
      </c>
    </row>
    <row r="20356" spans="3:15">
      <c r="C20356" s="5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5"/>
      <c r="O20356" s="5">
        <f t="shared" si="632"/>
        <v>1110200</v>
      </c>
    </row>
    <row r="20357" spans="3:15">
      <c r="C20357" s="5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5"/>
      <c r="O20357" s="5">
        <f t="shared" si="632"/>
        <v>1110400</v>
      </c>
    </row>
    <row r="20358" spans="3:15">
      <c r="C20358" s="5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5"/>
      <c r="O20358" s="5">
        <f t="shared" si="632"/>
        <v>1110600</v>
      </c>
    </row>
    <row r="20359" spans="3:15">
      <c r="C20359" s="5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5"/>
      <c r="O20359" s="5">
        <f t="shared" si="632"/>
        <v>1110800</v>
      </c>
    </row>
    <row r="20360" spans="3:15">
      <c r="C20360" s="5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5"/>
      <c r="O20360" s="5">
        <f t="shared" si="632"/>
        <v>1111000</v>
      </c>
    </row>
    <row r="20361" spans="3:15">
      <c r="C20361" s="5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5"/>
      <c r="O20361" s="5">
        <f t="shared" si="632"/>
        <v>1111200</v>
      </c>
    </row>
    <row r="20362" spans="3:15">
      <c r="C20362" s="5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5"/>
      <c r="O20362" s="5">
        <f t="shared" si="632"/>
        <v>1111400</v>
      </c>
    </row>
    <row r="20363" spans="3:15">
      <c r="C20363" s="5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5"/>
      <c r="O20363" s="5">
        <f t="shared" ref="O20363:O20426" si="633">O20362+$A$16</f>
        <v>1111600</v>
      </c>
    </row>
    <row r="20364" spans="3:15">
      <c r="C20364" s="5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5"/>
      <c r="O20364" s="5">
        <f t="shared" si="633"/>
        <v>1111800</v>
      </c>
    </row>
    <row r="20365" spans="3:15">
      <c r="C20365" s="5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5"/>
      <c r="O20365" s="5">
        <f t="shared" si="633"/>
        <v>1112000</v>
      </c>
    </row>
    <row r="20366" spans="3:15">
      <c r="C20366" s="5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5"/>
      <c r="O20366" s="5">
        <f t="shared" si="633"/>
        <v>1112200</v>
      </c>
    </row>
    <row r="20367" spans="3:15">
      <c r="C20367" s="5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5"/>
      <c r="O20367" s="5">
        <f t="shared" si="633"/>
        <v>1112400</v>
      </c>
    </row>
    <row r="20368" spans="3:15">
      <c r="C20368" s="5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5"/>
      <c r="O20368" s="5">
        <f t="shared" si="633"/>
        <v>1112600</v>
      </c>
    </row>
    <row r="20369" spans="3:15">
      <c r="C20369" s="5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5"/>
      <c r="O20369" s="5">
        <f t="shared" si="633"/>
        <v>1112800</v>
      </c>
    </row>
    <row r="20370" spans="3:15">
      <c r="C20370" s="5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5"/>
      <c r="O20370" s="5">
        <f t="shared" si="633"/>
        <v>1113000</v>
      </c>
    </row>
    <row r="20371" spans="3:15">
      <c r="C20371" s="5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5"/>
      <c r="O20371" s="5">
        <f t="shared" si="633"/>
        <v>1113200</v>
      </c>
    </row>
    <row r="20372" spans="3:15">
      <c r="C20372" s="5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5"/>
      <c r="O20372" s="5">
        <f t="shared" si="633"/>
        <v>1113400</v>
      </c>
    </row>
    <row r="20373" spans="3:15">
      <c r="C20373" s="5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5"/>
      <c r="O20373" s="5">
        <f t="shared" si="633"/>
        <v>1113600</v>
      </c>
    </row>
    <row r="20374" spans="3:15">
      <c r="C20374" s="5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5"/>
      <c r="O20374" s="5">
        <f t="shared" si="633"/>
        <v>1113800</v>
      </c>
    </row>
    <row r="20375" spans="3:15">
      <c r="C20375" s="5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5"/>
      <c r="O20375" s="5">
        <f t="shared" si="633"/>
        <v>1114000</v>
      </c>
    </row>
    <row r="20376" spans="3:15">
      <c r="C20376" s="5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5"/>
      <c r="O20376" s="5">
        <f t="shared" si="633"/>
        <v>1114200</v>
      </c>
    </row>
    <row r="20377" spans="3:15">
      <c r="C20377" s="5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5"/>
      <c r="O20377" s="5">
        <f t="shared" si="633"/>
        <v>1114400</v>
      </c>
    </row>
    <row r="20378" spans="3:15">
      <c r="C20378" s="5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5"/>
      <c r="O20378" s="5">
        <f t="shared" si="633"/>
        <v>1114600</v>
      </c>
    </row>
    <row r="20379" spans="3:15">
      <c r="C20379" s="5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5"/>
      <c r="O20379" s="5">
        <f t="shared" si="633"/>
        <v>1114800</v>
      </c>
    </row>
    <row r="20380" spans="3:15">
      <c r="C20380" s="5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5"/>
      <c r="O20380" s="5">
        <f t="shared" si="633"/>
        <v>1115000</v>
      </c>
    </row>
    <row r="20381" spans="3:15">
      <c r="C20381" s="5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5"/>
      <c r="O20381" s="5">
        <f t="shared" si="633"/>
        <v>1115200</v>
      </c>
    </row>
    <row r="20382" spans="3:15">
      <c r="C20382" s="5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5"/>
      <c r="O20382" s="5">
        <f t="shared" si="633"/>
        <v>1115400</v>
      </c>
    </row>
    <row r="20383" spans="3:15">
      <c r="C20383" s="5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5"/>
      <c r="O20383" s="5">
        <f t="shared" si="633"/>
        <v>1115600</v>
      </c>
    </row>
    <row r="20384" spans="3:15">
      <c r="C20384" s="5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5"/>
      <c r="O20384" s="5">
        <f t="shared" si="633"/>
        <v>1115800</v>
      </c>
    </row>
    <row r="20385" spans="3:15">
      <c r="C20385" s="5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5"/>
      <c r="O20385" s="5">
        <f t="shared" si="633"/>
        <v>1116000</v>
      </c>
    </row>
    <row r="20386" spans="3:15">
      <c r="C20386" s="5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5"/>
      <c r="O20386" s="5">
        <f t="shared" si="633"/>
        <v>1116200</v>
      </c>
    </row>
    <row r="20387" spans="3:15">
      <c r="C20387" s="5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5"/>
      <c r="O20387" s="5">
        <f t="shared" si="633"/>
        <v>1116400</v>
      </c>
    </row>
    <row r="20388" spans="3:15">
      <c r="C20388" s="5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5"/>
      <c r="O20388" s="5">
        <f t="shared" si="633"/>
        <v>1116600</v>
      </c>
    </row>
    <row r="20389" spans="3:15">
      <c r="C20389" s="5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5"/>
      <c r="O20389" s="5">
        <f t="shared" si="633"/>
        <v>1116800</v>
      </c>
    </row>
    <row r="20390" spans="3:15">
      <c r="C20390" s="5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5"/>
      <c r="O20390" s="5">
        <f t="shared" si="633"/>
        <v>1117000</v>
      </c>
    </row>
    <row r="20391" spans="3:15">
      <c r="C20391" s="5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5"/>
      <c r="O20391" s="5">
        <f t="shared" si="633"/>
        <v>1117200</v>
      </c>
    </row>
    <row r="20392" spans="3:15">
      <c r="C20392" s="5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5"/>
      <c r="O20392" s="5">
        <f t="shared" si="633"/>
        <v>1117400</v>
      </c>
    </row>
    <row r="20393" spans="3:15">
      <c r="C20393" s="5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5"/>
      <c r="O20393" s="5">
        <f t="shared" si="633"/>
        <v>1117600</v>
      </c>
    </row>
    <row r="20394" spans="3:15">
      <c r="C20394" s="5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5"/>
      <c r="O20394" s="5">
        <f t="shared" si="633"/>
        <v>1117800</v>
      </c>
    </row>
    <row r="20395" spans="3:15">
      <c r="C20395" s="5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5"/>
      <c r="O20395" s="5">
        <f t="shared" si="633"/>
        <v>1118000</v>
      </c>
    </row>
    <row r="20396" spans="3:15">
      <c r="C20396" s="5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5"/>
      <c r="O20396" s="5">
        <f t="shared" si="633"/>
        <v>1118200</v>
      </c>
    </row>
    <row r="20397" spans="3:15">
      <c r="C20397" s="5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5"/>
      <c r="O20397" s="5">
        <f t="shared" si="633"/>
        <v>1118400</v>
      </c>
    </row>
    <row r="20398" spans="3:15">
      <c r="C20398" s="5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5"/>
      <c r="O20398" s="5">
        <f t="shared" si="633"/>
        <v>1118600</v>
      </c>
    </row>
    <row r="20399" spans="3:15">
      <c r="C20399" s="5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5"/>
      <c r="O20399" s="5">
        <f t="shared" si="633"/>
        <v>1118800</v>
      </c>
    </row>
    <row r="20400" spans="3:15">
      <c r="C20400" s="5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5"/>
      <c r="O20400" s="5">
        <f t="shared" si="633"/>
        <v>1119000</v>
      </c>
    </row>
    <row r="20401" spans="3:15">
      <c r="C20401" s="5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5"/>
      <c r="O20401" s="5">
        <f t="shared" si="633"/>
        <v>1119200</v>
      </c>
    </row>
    <row r="20402" spans="3:15">
      <c r="C20402" s="5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5"/>
      <c r="O20402" s="5">
        <f t="shared" si="633"/>
        <v>1119400</v>
      </c>
    </row>
    <row r="20403" spans="3:15">
      <c r="C20403" s="5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5"/>
      <c r="O20403" s="5">
        <f t="shared" si="633"/>
        <v>1119600</v>
      </c>
    </row>
    <row r="20404" spans="3:15">
      <c r="C20404" s="5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5"/>
      <c r="O20404" s="5">
        <f t="shared" si="633"/>
        <v>1119800</v>
      </c>
    </row>
    <row r="20405" spans="3:15">
      <c r="C20405" s="5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5"/>
      <c r="O20405" s="5">
        <f t="shared" si="633"/>
        <v>1120000</v>
      </c>
    </row>
    <row r="20406" spans="3:15">
      <c r="C20406" s="5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5"/>
      <c r="O20406" s="5">
        <f t="shared" si="633"/>
        <v>1120200</v>
      </c>
    </row>
    <row r="20407" spans="3:15">
      <c r="C20407" s="5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5"/>
      <c r="O20407" s="5">
        <f t="shared" si="633"/>
        <v>1120400</v>
      </c>
    </row>
    <row r="20408" spans="3:15">
      <c r="C20408" s="5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5"/>
      <c r="O20408" s="5">
        <f t="shared" si="633"/>
        <v>1120600</v>
      </c>
    </row>
    <row r="20409" spans="3:15">
      <c r="C20409" s="5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5"/>
      <c r="O20409" s="5">
        <f t="shared" si="633"/>
        <v>1120800</v>
      </c>
    </row>
    <row r="20410" spans="3:15">
      <c r="C20410" s="5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5"/>
      <c r="O20410" s="5">
        <f t="shared" si="633"/>
        <v>1121000</v>
      </c>
    </row>
    <row r="20411" spans="3:15">
      <c r="C20411" s="5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5"/>
      <c r="O20411" s="5">
        <f t="shared" si="633"/>
        <v>1121200</v>
      </c>
    </row>
    <row r="20412" spans="3:15">
      <c r="C20412" s="5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5"/>
      <c r="O20412" s="5">
        <f t="shared" si="633"/>
        <v>1121400</v>
      </c>
    </row>
    <row r="20413" spans="3:15">
      <c r="C20413" s="5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5"/>
      <c r="O20413" s="5">
        <f t="shared" si="633"/>
        <v>1121600</v>
      </c>
    </row>
    <row r="20414" spans="3:15">
      <c r="C20414" s="5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5"/>
      <c r="O20414" s="5">
        <f t="shared" si="633"/>
        <v>1121800</v>
      </c>
    </row>
    <row r="20415" spans="3:15">
      <c r="C20415" s="5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5"/>
      <c r="O20415" s="5">
        <f t="shared" si="633"/>
        <v>1122000</v>
      </c>
    </row>
    <row r="20416" spans="3:15">
      <c r="C20416" s="5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5"/>
      <c r="O20416" s="5">
        <f t="shared" si="633"/>
        <v>1122200</v>
      </c>
    </row>
    <row r="20417" spans="3:15">
      <c r="C20417" s="5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5"/>
      <c r="O20417" s="5">
        <f t="shared" si="633"/>
        <v>1122400</v>
      </c>
    </row>
    <row r="20418" spans="3:15">
      <c r="C20418" s="5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5"/>
      <c r="O20418" s="5">
        <f t="shared" si="633"/>
        <v>1122600</v>
      </c>
    </row>
    <row r="20419" spans="3:15">
      <c r="C20419" s="5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5"/>
      <c r="O20419" s="5">
        <f t="shared" si="633"/>
        <v>1122800</v>
      </c>
    </row>
    <row r="20420" spans="3:15">
      <c r="C20420" s="5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5"/>
      <c r="O20420" s="5">
        <f t="shared" si="633"/>
        <v>1123000</v>
      </c>
    </row>
    <row r="20421" spans="3:15">
      <c r="C20421" s="5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5"/>
      <c r="O20421" s="5">
        <f t="shared" si="633"/>
        <v>1123200</v>
      </c>
    </row>
    <row r="20422" spans="3:15">
      <c r="C20422" s="5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5"/>
      <c r="O20422" s="5">
        <f t="shared" si="633"/>
        <v>1123400</v>
      </c>
    </row>
    <row r="20423" spans="3:15">
      <c r="C20423" s="5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5"/>
      <c r="O20423" s="5">
        <f t="shared" si="633"/>
        <v>1123600</v>
      </c>
    </row>
    <row r="20424" spans="3:15">
      <c r="C20424" s="5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5"/>
      <c r="O20424" s="5">
        <f t="shared" si="633"/>
        <v>1123800</v>
      </c>
    </row>
    <row r="20425" spans="3:15">
      <c r="C20425" s="5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5"/>
      <c r="O20425" s="5">
        <f t="shared" si="633"/>
        <v>1124000</v>
      </c>
    </row>
    <row r="20426" spans="3:15">
      <c r="C20426" s="5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5"/>
      <c r="O20426" s="5">
        <f t="shared" si="633"/>
        <v>1124200</v>
      </c>
    </row>
    <row r="20427" spans="3:15">
      <c r="C20427" s="5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5"/>
      <c r="O20427" s="5">
        <f t="shared" ref="O20427:O20490" si="634">O20426+$A$16</f>
        <v>1124400</v>
      </c>
    </row>
    <row r="20428" spans="3:15">
      <c r="C20428" s="5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5"/>
      <c r="O20428" s="5">
        <f t="shared" si="634"/>
        <v>1124600</v>
      </c>
    </row>
    <row r="20429" spans="3:15">
      <c r="C20429" s="5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5"/>
      <c r="O20429" s="5">
        <f t="shared" si="634"/>
        <v>1124800</v>
      </c>
    </row>
    <row r="20430" spans="3:15">
      <c r="C20430" s="5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5"/>
      <c r="O20430" s="5">
        <f t="shared" si="634"/>
        <v>1125000</v>
      </c>
    </row>
    <row r="20431" spans="3:15">
      <c r="C20431" s="5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5"/>
      <c r="O20431" s="5">
        <f t="shared" si="634"/>
        <v>1125200</v>
      </c>
    </row>
    <row r="20432" spans="3:15">
      <c r="C20432" s="5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5"/>
      <c r="O20432" s="5">
        <f t="shared" si="634"/>
        <v>1125400</v>
      </c>
    </row>
    <row r="20433" spans="3:15">
      <c r="C20433" s="5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5"/>
      <c r="O20433" s="5">
        <f t="shared" si="634"/>
        <v>1125600</v>
      </c>
    </row>
    <row r="20434" spans="3:15">
      <c r="C20434" s="5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5"/>
      <c r="O20434" s="5">
        <f t="shared" si="634"/>
        <v>1125800</v>
      </c>
    </row>
    <row r="20435" spans="3:15">
      <c r="C20435" s="5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5"/>
      <c r="O20435" s="5">
        <f t="shared" si="634"/>
        <v>1126000</v>
      </c>
    </row>
    <row r="20436" spans="3:15">
      <c r="C20436" s="5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5"/>
      <c r="O20436" s="5">
        <f t="shared" si="634"/>
        <v>1126200</v>
      </c>
    </row>
    <row r="20437" spans="3:15">
      <c r="C20437" s="5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5"/>
      <c r="O20437" s="5">
        <f t="shared" si="634"/>
        <v>1126400</v>
      </c>
    </row>
    <row r="20438" spans="3:15">
      <c r="C20438" s="5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5"/>
      <c r="O20438" s="5">
        <f t="shared" si="634"/>
        <v>1126600</v>
      </c>
    </row>
    <row r="20439" spans="3:15">
      <c r="C20439" s="5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5"/>
      <c r="O20439" s="5">
        <f t="shared" si="634"/>
        <v>1126800</v>
      </c>
    </row>
    <row r="20440" spans="3:15">
      <c r="C20440" s="5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5"/>
      <c r="O20440" s="5">
        <f t="shared" si="634"/>
        <v>1127000</v>
      </c>
    </row>
    <row r="20441" spans="3:15">
      <c r="C20441" s="5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5"/>
      <c r="O20441" s="5">
        <f t="shared" si="634"/>
        <v>1127200</v>
      </c>
    </row>
    <row r="20442" spans="3:15">
      <c r="C20442" s="5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5"/>
      <c r="O20442" s="5">
        <f t="shared" si="634"/>
        <v>1127400</v>
      </c>
    </row>
    <row r="20443" spans="3:15">
      <c r="C20443" s="5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5"/>
      <c r="O20443" s="5">
        <f t="shared" si="634"/>
        <v>1127600</v>
      </c>
    </row>
    <row r="20444" spans="3:15">
      <c r="C20444" s="5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5"/>
      <c r="O20444" s="5">
        <f t="shared" si="634"/>
        <v>1127800</v>
      </c>
    </row>
    <row r="20445" spans="3:15">
      <c r="C20445" s="5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5"/>
      <c r="O20445" s="5">
        <f t="shared" si="634"/>
        <v>1128000</v>
      </c>
    </row>
    <row r="20446" spans="3:15">
      <c r="C20446" s="5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5"/>
      <c r="O20446" s="5">
        <f t="shared" si="634"/>
        <v>1128200</v>
      </c>
    </row>
    <row r="20447" spans="3:15">
      <c r="C20447" s="5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5"/>
      <c r="O20447" s="5">
        <f t="shared" si="634"/>
        <v>1128400</v>
      </c>
    </row>
    <row r="20448" spans="3:15">
      <c r="C20448" s="5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5"/>
      <c r="O20448" s="5">
        <f t="shared" si="634"/>
        <v>1128600</v>
      </c>
    </row>
    <row r="20449" spans="3:15">
      <c r="C20449" s="5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5"/>
      <c r="O20449" s="5">
        <f t="shared" si="634"/>
        <v>1128800</v>
      </c>
    </row>
    <row r="20450" spans="3:15">
      <c r="C20450" s="5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5"/>
      <c r="O20450" s="5">
        <f t="shared" si="634"/>
        <v>1129000</v>
      </c>
    </row>
    <row r="20451" spans="3:15">
      <c r="C20451" s="5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5"/>
      <c r="O20451" s="5">
        <f t="shared" si="634"/>
        <v>1129200</v>
      </c>
    </row>
    <row r="20452" spans="3:15">
      <c r="C20452" s="5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5"/>
      <c r="O20452" s="5">
        <f t="shared" si="634"/>
        <v>1129400</v>
      </c>
    </row>
    <row r="20453" spans="3:15">
      <c r="C20453" s="5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5"/>
      <c r="O20453" s="5">
        <f t="shared" si="634"/>
        <v>1129600</v>
      </c>
    </row>
    <row r="20454" spans="3:15">
      <c r="C20454" s="5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5"/>
      <c r="O20454" s="5">
        <f t="shared" si="634"/>
        <v>1129800</v>
      </c>
    </row>
    <row r="20455" spans="3:15">
      <c r="C20455" s="5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5"/>
      <c r="O20455" s="5">
        <f t="shared" si="634"/>
        <v>1130000</v>
      </c>
    </row>
    <row r="20456" spans="3:15">
      <c r="C20456" s="5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5"/>
      <c r="O20456" s="5">
        <f t="shared" si="634"/>
        <v>1130200</v>
      </c>
    </row>
    <row r="20457" spans="3:15">
      <c r="C20457" s="5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5"/>
      <c r="O20457" s="5">
        <f t="shared" si="634"/>
        <v>1130400</v>
      </c>
    </row>
    <row r="20458" spans="3:15">
      <c r="C20458" s="5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5"/>
      <c r="O20458" s="5">
        <f t="shared" si="634"/>
        <v>1130600</v>
      </c>
    </row>
    <row r="20459" spans="3:15">
      <c r="C20459" s="5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5"/>
      <c r="O20459" s="5">
        <f t="shared" si="634"/>
        <v>1130800</v>
      </c>
    </row>
    <row r="20460" spans="3:15">
      <c r="C20460" s="5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5"/>
      <c r="O20460" s="5">
        <f t="shared" si="634"/>
        <v>1131000</v>
      </c>
    </row>
    <row r="20461" spans="3:15">
      <c r="C20461" s="5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5"/>
      <c r="O20461" s="5">
        <f t="shared" si="634"/>
        <v>1131200</v>
      </c>
    </row>
    <row r="20462" spans="3:15">
      <c r="C20462" s="5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5"/>
      <c r="O20462" s="5">
        <f t="shared" si="634"/>
        <v>1131400</v>
      </c>
    </row>
    <row r="20463" spans="3:15">
      <c r="C20463" s="5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5"/>
      <c r="O20463" s="5">
        <f t="shared" si="634"/>
        <v>1131600</v>
      </c>
    </row>
    <row r="20464" spans="3:15">
      <c r="C20464" s="5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5"/>
      <c r="O20464" s="5">
        <f t="shared" si="634"/>
        <v>1131800</v>
      </c>
    </row>
    <row r="20465" spans="3:15">
      <c r="C20465" s="5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5"/>
      <c r="O20465" s="5">
        <f t="shared" si="634"/>
        <v>1132000</v>
      </c>
    </row>
    <row r="20466" spans="3:15">
      <c r="C20466" s="5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5"/>
      <c r="O20466" s="5">
        <f t="shared" si="634"/>
        <v>1132200</v>
      </c>
    </row>
    <row r="20467" spans="3:15">
      <c r="C20467" s="5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5"/>
      <c r="O20467" s="5">
        <f t="shared" si="634"/>
        <v>1132400</v>
      </c>
    </row>
    <row r="20468" spans="3:15">
      <c r="C20468" s="5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5"/>
      <c r="O20468" s="5">
        <f t="shared" si="634"/>
        <v>1132600</v>
      </c>
    </row>
    <row r="20469" spans="3:15">
      <c r="C20469" s="5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5"/>
      <c r="O20469" s="5">
        <f t="shared" si="634"/>
        <v>1132800</v>
      </c>
    </row>
    <row r="20470" spans="3:15">
      <c r="C20470" s="5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5"/>
      <c r="O20470" s="5">
        <f t="shared" si="634"/>
        <v>1133000</v>
      </c>
    </row>
    <row r="20471" spans="3:15">
      <c r="C20471" s="5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5"/>
      <c r="O20471" s="5">
        <f t="shared" si="634"/>
        <v>1133200</v>
      </c>
    </row>
    <row r="20472" spans="3:15">
      <c r="C20472" s="5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5"/>
      <c r="O20472" s="5">
        <f t="shared" si="634"/>
        <v>1133400</v>
      </c>
    </row>
    <row r="20473" spans="3:15">
      <c r="C20473" s="5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5"/>
      <c r="O20473" s="5">
        <f t="shared" si="634"/>
        <v>1133600</v>
      </c>
    </row>
    <row r="20474" spans="3:15">
      <c r="C20474" s="5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5"/>
      <c r="O20474" s="5">
        <f t="shared" si="634"/>
        <v>1133800</v>
      </c>
    </row>
    <row r="20475" spans="3:15">
      <c r="C20475" s="5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5"/>
      <c r="O20475" s="5">
        <f t="shared" si="634"/>
        <v>1134000</v>
      </c>
    </row>
    <row r="20476" spans="3:15">
      <c r="C20476" s="5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5"/>
      <c r="O20476" s="5">
        <f t="shared" si="634"/>
        <v>1134200</v>
      </c>
    </row>
    <row r="20477" spans="3:15">
      <c r="C20477" s="5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5"/>
      <c r="O20477" s="5">
        <f t="shared" si="634"/>
        <v>1134400</v>
      </c>
    </row>
    <row r="20478" spans="3:15">
      <c r="C20478" s="5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5"/>
      <c r="O20478" s="5">
        <f t="shared" si="634"/>
        <v>1134600</v>
      </c>
    </row>
    <row r="20479" spans="3:15">
      <c r="C20479" s="5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5"/>
      <c r="O20479" s="5">
        <f t="shared" si="634"/>
        <v>1134800</v>
      </c>
    </row>
    <row r="20480" spans="3:15">
      <c r="C20480" s="5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5"/>
      <c r="O20480" s="5">
        <f t="shared" si="634"/>
        <v>1135000</v>
      </c>
    </row>
    <row r="20481" spans="3:15">
      <c r="C20481" s="5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5"/>
      <c r="O20481" s="5">
        <f t="shared" si="634"/>
        <v>1135200</v>
      </c>
    </row>
    <row r="20482" spans="3:15">
      <c r="C20482" s="5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5"/>
      <c r="O20482" s="5">
        <f t="shared" si="634"/>
        <v>1135400</v>
      </c>
    </row>
    <row r="20483" spans="3:15">
      <c r="C20483" s="5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5"/>
      <c r="O20483" s="5">
        <f t="shared" si="634"/>
        <v>1135600</v>
      </c>
    </row>
    <row r="20484" spans="3:15">
      <c r="C20484" s="5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5"/>
      <c r="O20484" s="5">
        <f t="shared" si="634"/>
        <v>1135800</v>
      </c>
    </row>
    <row r="20485" spans="3:15">
      <c r="C20485" s="5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5"/>
      <c r="O20485" s="5">
        <f t="shared" si="634"/>
        <v>1136000</v>
      </c>
    </row>
    <row r="20486" spans="3:15">
      <c r="C20486" s="5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5"/>
      <c r="O20486" s="5">
        <f t="shared" si="634"/>
        <v>1136200</v>
      </c>
    </row>
    <row r="20487" spans="3:15">
      <c r="C20487" s="5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5"/>
      <c r="O20487" s="5">
        <f t="shared" si="634"/>
        <v>1136400</v>
      </c>
    </row>
    <row r="20488" spans="3:15">
      <c r="C20488" s="5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5"/>
      <c r="O20488" s="5">
        <f t="shared" si="634"/>
        <v>1136600</v>
      </c>
    </row>
    <row r="20489" spans="3:15">
      <c r="C20489" s="5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5"/>
      <c r="O20489" s="5">
        <f t="shared" si="634"/>
        <v>1136800</v>
      </c>
    </row>
    <row r="20490" spans="3:15">
      <c r="C20490" s="5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5"/>
      <c r="O20490" s="5">
        <f t="shared" si="634"/>
        <v>1137000</v>
      </c>
    </row>
    <row r="20491" spans="3:15">
      <c r="C20491" s="5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5"/>
      <c r="O20491" s="5">
        <f t="shared" ref="O20491:O20554" si="635">O20490+$A$16</f>
        <v>1137200</v>
      </c>
    </row>
    <row r="20492" spans="3:15">
      <c r="C20492" s="5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5"/>
      <c r="O20492" s="5">
        <f t="shared" si="635"/>
        <v>1137400</v>
      </c>
    </row>
    <row r="20493" spans="3:15">
      <c r="C20493" s="5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5"/>
      <c r="O20493" s="5">
        <f t="shared" si="635"/>
        <v>1137600</v>
      </c>
    </row>
    <row r="20494" spans="3:15">
      <c r="C20494" s="5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5"/>
      <c r="O20494" s="5">
        <f t="shared" si="635"/>
        <v>1137800</v>
      </c>
    </row>
    <row r="20495" spans="3:15">
      <c r="C20495" s="5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5"/>
      <c r="O20495" s="5">
        <f t="shared" si="635"/>
        <v>1138000</v>
      </c>
    </row>
    <row r="20496" spans="3:15">
      <c r="C20496" s="5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5"/>
      <c r="O20496" s="5">
        <f t="shared" si="635"/>
        <v>1138200</v>
      </c>
    </row>
    <row r="20497" spans="3:15">
      <c r="C20497" s="5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5"/>
      <c r="O20497" s="5">
        <f t="shared" si="635"/>
        <v>1138400</v>
      </c>
    </row>
    <row r="20498" spans="3:15">
      <c r="C20498" s="5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5"/>
      <c r="O20498" s="5">
        <f t="shared" si="635"/>
        <v>1138600</v>
      </c>
    </row>
    <row r="20499" spans="3:15">
      <c r="C20499" s="5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5"/>
      <c r="O20499" s="5">
        <f t="shared" si="635"/>
        <v>1138800</v>
      </c>
    </row>
    <row r="20500" spans="3:15">
      <c r="C20500" s="5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5"/>
      <c r="O20500" s="5">
        <f t="shared" si="635"/>
        <v>1139000</v>
      </c>
    </row>
    <row r="20501" spans="3:15">
      <c r="C20501" s="5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5"/>
      <c r="O20501" s="5">
        <f t="shared" si="635"/>
        <v>1139200</v>
      </c>
    </row>
    <row r="20502" spans="3:15">
      <c r="C20502" s="5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5"/>
      <c r="O20502" s="5">
        <f t="shared" si="635"/>
        <v>1139400</v>
      </c>
    </row>
    <row r="20503" spans="3:15">
      <c r="C20503" s="5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5"/>
      <c r="O20503" s="5">
        <f t="shared" si="635"/>
        <v>1139600</v>
      </c>
    </row>
    <row r="20504" spans="3:15">
      <c r="C20504" s="5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5"/>
      <c r="O20504" s="5">
        <f t="shared" si="635"/>
        <v>1139800</v>
      </c>
    </row>
    <row r="20505" spans="3:15">
      <c r="C20505" s="5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5"/>
      <c r="O20505" s="5">
        <f t="shared" si="635"/>
        <v>1140000</v>
      </c>
    </row>
    <row r="20506" spans="3:15">
      <c r="C20506" s="5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5"/>
      <c r="O20506" s="5">
        <f t="shared" si="635"/>
        <v>1140200</v>
      </c>
    </row>
    <row r="20507" spans="3:15">
      <c r="C20507" s="5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5"/>
      <c r="O20507" s="5">
        <f t="shared" si="635"/>
        <v>1140400</v>
      </c>
    </row>
    <row r="20508" spans="3:15">
      <c r="C20508" s="5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5"/>
      <c r="O20508" s="5">
        <f t="shared" si="635"/>
        <v>1140600</v>
      </c>
    </row>
    <row r="20509" spans="3:15">
      <c r="C20509" s="5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5"/>
      <c r="O20509" s="5">
        <f t="shared" si="635"/>
        <v>1140800</v>
      </c>
    </row>
    <row r="20510" spans="3:15">
      <c r="C20510" s="5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5"/>
      <c r="O20510" s="5">
        <f t="shared" si="635"/>
        <v>1141000</v>
      </c>
    </row>
    <row r="20511" spans="3:15">
      <c r="C20511" s="5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5"/>
      <c r="O20511" s="5">
        <f t="shared" si="635"/>
        <v>1141200</v>
      </c>
    </row>
    <row r="20512" spans="3:15">
      <c r="C20512" s="5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5"/>
      <c r="O20512" s="5">
        <f t="shared" si="635"/>
        <v>1141400</v>
      </c>
    </row>
    <row r="20513" spans="3:15">
      <c r="C20513" s="5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5"/>
      <c r="O20513" s="5">
        <f t="shared" si="635"/>
        <v>1141600</v>
      </c>
    </row>
    <row r="20514" spans="3:15">
      <c r="C20514" s="5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5"/>
      <c r="O20514" s="5">
        <f t="shared" si="635"/>
        <v>1141800</v>
      </c>
    </row>
    <row r="20515" spans="3:15">
      <c r="C20515" s="5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5"/>
      <c r="O20515" s="5">
        <f t="shared" si="635"/>
        <v>1142000</v>
      </c>
    </row>
    <row r="20516" spans="3:15">
      <c r="C20516" s="5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5"/>
      <c r="O20516" s="5">
        <f t="shared" si="635"/>
        <v>1142200</v>
      </c>
    </row>
    <row r="20517" spans="3:15">
      <c r="C20517" s="5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5"/>
      <c r="O20517" s="5">
        <f t="shared" si="635"/>
        <v>1142400</v>
      </c>
    </row>
    <row r="20518" spans="3:15">
      <c r="C20518" s="5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5"/>
      <c r="O20518" s="5">
        <f t="shared" si="635"/>
        <v>1142600</v>
      </c>
    </row>
    <row r="20519" spans="3:15">
      <c r="C20519" s="5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5"/>
      <c r="O20519" s="5">
        <f t="shared" si="635"/>
        <v>1142800</v>
      </c>
    </row>
    <row r="20520" spans="3:15">
      <c r="C20520" s="5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5"/>
      <c r="O20520" s="5">
        <f t="shared" si="635"/>
        <v>1143000</v>
      </c>
    </row>
    <row r="20521" spans="3:15">
      <c r="C20521" s="5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5"/>
      <c r="O20521" s="5">
        <f t="shared" si="635"/>
        <v>1143200</v>
      </c>
    </row>
    <row r="20522" spans="3:15">
      <c r="C20522" s="5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5"/>
      <c r="O20522" s="5">
        <f t="shared" si="635"/>
        <v>1143400</v>
      </c>
    </row>
    <row r="20523" spans="3:15">
      <c r="C20523" s="5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5"/>
      <c r="O20523" s="5">
        <f t="shared" si="635"/>
        <v>1143600</v>
      </c>
    </row>
    <row r="20524" spans="3:15">
      <c r="C20524" s="5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5"/>
      <c r="O20524" s="5">
        <f t="shared" si="635"/>
        <v>1143800</v>
      </c>
    </row>
    <row r="20525" spans="3:15">
      <c r="C20525" s="5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5"/>
      <c r="O20525" s="5">
        <f t="shared" si="635"/>
        <v>1144000</v>
      </c>
    </row>
    <row r="20526" spans="3:15">
      <c r="C20526" s="5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5"/>
      <c r="O20526" s="5">
        <f t="shared" si="635"/>
        <v>1144200</v>
      </c>
    </row>
    <row r="20527" spans="3:15">
      <c r="C20527" s="5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5"/>
      <c r="O20527" s="5">
        <f t="shared" si="635"/>
        <v>1144400</v>
      </c>
    </row>
    <row r="20528" spans="3:15">
      <c r="C20528" s="5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5"/>
      <c r="O20528" s="5">
        <f t="shared" si="635"/>
        <v>1144600</v>
      </c>
    </row>
    <row r="20529" spans="3:15">
      <c r="C20529" s="5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5"/>
      <c r="O20529" s="5">
        <f t="shared" si="635"/>
        <v>1144800</v>
      </c>
    </row>
    <row r="20530" spans="3:15">
      <c r="C20530" s="5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5"/>
      <c r="O20530" s="5">
        <f t="shared" si="635"/>
        <v>1145000</v>
      </c>
    </row>
    <row r="20531" spans="3:15">
      <c r="C20531" s="5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5"/>
      <c r="O20531" s="5">
        <f t="shared" si="635"/>
        <v>1145200</v>
      </c>
    </row>
    <row r="20532" spans="3:15">
      <c r="C20532" s="5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5"/>
      <c r="O20532" s="5">
        <f t="shared" si="635"/>
        <v>1145400</v>
      </c>
    </row>
    <row r="20533" spans="3:15">
      <c r="C20533" s="5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5"/>
      <c r="O20533" s="5">
        <f t="shared" si="635"/>
        <v>1145600</v>
      </c>
    </row>
    <row r="20534" spans="3:15">
      <c r="C20534" s="5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5"/>
      <c r="O20534" s="5">
        <f t="shared" si="635"/>
        <v>1145800</v>
      </c>
    </row>
    <row r="20535" spans="3:15">
      <c r="C20535" s="5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5"/>
      <c r="O20535" s="5">
        <f t="shared" si="635"/>
        <v>1146000</v>
      </c>
    </row>
    <row r="20536" spans="3:15">
      <c r="C20536" s="5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5"/>
      <c r="O20536" s="5">
        <f t="shared" si="635"/>
        <v>1146200</v>
      </c>
    </row>
    <row r="20537" spans="3:15">
      <c r="C20537" s="5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5"/>
      <c r="O20537" s="5">
        <f t="shared" si="635"/>
        <v>1146400</v>
      </c>
    </row>
    <row r="20538" spans="3:15">
      <c r="C20538" s="5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5"/>
      <c r="O20538" s="5">
        <f t="shared" si="635"/>
        <v>1146600</v>
      </c>
    </row>
    <row r="20539" spans="3:15">
      <c r="C20539" s="5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5"/>
      <c r="O20539" s="5">
        <f t="shared" si="635"/>
        <v>1146800</v>
      </c>
    </row>
    <row r="20540" spans="3:15">
      <c r="C20540" s="5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5"/>
      <c r="O20540" s="5">
        <f t="shared" si="635"/>
        <v>1147000</v>
      </c>
    </row>
    <row r="20541" spans="3:15">
      <c r="C20541" s="5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5"/>
      <c r="O20541" s="5">
        <f t="shared" si="635"/>
        <v>1147200</v>
      </c>
    </row>
    <row r="20542" spans="3:15">
      <c r="C20542" s="5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5"/>
      <c r="O20542" s="5">
        <f t="shared" si="635"/>
        <v>1147400</v>
      </c>
    </row>
    <row r="20543" spans="3:15">
      <c r="C20543" s="5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5"/>
      <c r="O20543" s="5">
        <f t="shared" si="635"/>
        <v>1147600</v>
      </c>
    </row>
    <row r="20544" spans="3:15">
      <c r="C20544" s="5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5"/>
      <c r="O20544" s="5">
        <f t="shared" si="635"/>
        <v>1147800</v>
      </c>
    </row>
    <row r="20545" spans="3:15">
      <c r="C20545" s="5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5"/>
      <c r="O20545" s="5">
        <f t="shared" si="635"/>
        <v>1148000</v>
      </c>
    </row>
    <row r="20546" spans="3:15">
      <c r="C20546" s="5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5"/>
      <c r="O20546" s="5">
        <f t="shared" si="635"/>
        <v>1148200</v>
      </c>
    </row>
    <row r="20547" spans="3:15">
      <c r="C20547" s="5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5"/>
      <c r="O20547" s="5">
        <f t="shared" si="635"/>
        <v>1148400</v>
      </c>
    </row>
    <row r="20548" spans="3:15">
      <c r="C20548" s="5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5"/>
      <c r="O20548" s="5">
        <f t="shared" si="635"/>
        <v>1148600</v>
      </c>
    </row>
    <row r="20549" spans="3:15">
      <c r="C20549" s="5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5"/>
      <c r="O20549" s="5">
        <f t="shared" si="635"/>
        <v>1148800</v>
      </c>
    </row>
    <row r="20550" spans="3:15">
      <c r="C20550" s="5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5"/>
      <c r="O20550" s="5">
        <f t="shared" si="635"/>
        <v>1149000</v>
      </c>
    </row>
    <row r="20551" spans="3:15">
      <c r="C20551" s="5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5"/>
      <c r="O20551" s="5">
        <f t="shared" si="635"/>
        <v>1149200</v>
      </c>
    </row>
    <row r="20552" spans="3:15">
      <c r="C20552" s="5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5"/>
      <c r="O20552" s="5">
        <f t="shared" si="635"/>
        <v>1149400</v>
      </c>
    </row>
    <row r="20553" spans="3:15">
      <c r="C20553" s="5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5"/>
      <c r="O20553" s="5">
        <f t="shared" si="635"/>
        <v>1149600</v>
      </c>
    </row>
    <row r="20554" spans="3:15">
      <c r="C20554" s="5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5"/>
      <c r="O20554" s="5">
        <f t="shared" si="635"/>
        <v>1149800</v>
      </c>
    </row>
    <row r="20555" spans="3:15">
      <c r="C20555" s="5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5"/>
      <c r="O20555" s="5">
        <f t="shared" ref="O20555:O20618" si="636">O20554+$A$16</f>
        <v>1150000</v>
      </c>
    </row>
    <row r="20556" spans="3:15">
      <c r="C20556" s="5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5"/>
      <c r="O20556" s="5">
        <f t="shared" si="636"/>
        <v>1150200</v>
      </c>
    </row>
    <row r="20557" spans="3:15">
      <c r="C20557" s="5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5"/>
      <c r="O20557" s="5">
        <f t="shared" si="636"/>
        <v>1150400</v>
      </c>
    </row>
    <row r="20558" spans="3:15">
      <c r="C20558" s="5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5"/>
      <c r="O20558" s="5">
        <f t="shared" si="636"/>
        <v>1150600</v>
      </c>
    </row>
    <row r="20559" spans="3:15">
      <c r="C20559" s="5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5"/>
      <c r="O20559" s="5">
        <f t="shared" si="636"/>
        <v>1150800</v>
      </c>
    </row>
    <row r="20560" spans="3:15">
      <c r="C20560" s="5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5"/>
      <c r="O20560" s="5">
        <f t="shared" si="636"/>
        <v>1151000</v>
      </c>
    </row>
    <row r="20561" spans="3:15">
      <c r="C20561" s="5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5"/>
      <c r="O20561" s="5">
        <f t="shared" si="636"/>
        <v>1151200</v>
      </c>
    </row>
    <row r="20562" spans="3:15">
      <c r="C20562" s="5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5"/>
      <c r="O20562" s="5">
        <f t="shared" si="636"/>
        <v>1151400</v>
      </c>
    </row>
    <row r="20563" spans="3:15">
      <c r="C20563" s="5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5"/>
      <c r="O20563" s="5">
        <f t="shared" si="636"/>
        <v>1151600</v>
      </c>
    </row>
    <row r="20564" spans="3:15">
      <c r="C20564" s="5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5"/>
      <c r="O20564" s="5">
        <f t="shared" si="636"/>
        <v>1151800</v>
      </c>
    </row>
    <row r="20565" spans="3:15">
      <c r="C20565" s="5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5"/>
      <c r="O20565" s="5">
        <f t="shared" si="636"/>
        <v>1152000</v>
      </c>
    </row>
    <row r="20566" spans="3:15">
      <c r="C20566" s="5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5"/>
      <c r="O20566" s="5">
        <f t="shared" si="636"/>
        <v>1152200</v>
      </c>
    </row>
    <row r="20567" spans="3:15">
      <c r="C20567" s="5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5"/>
      <c r="O20567" s="5">
        <f t="shared" si="636"/>
        <v>1152400</v>
      </c>
    </row>
    <row r="20568" spans="3:15">
      <c r="C20568" s="5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5"/>
      <c r="O20568" s="5">
        <f t="shared" si="636"/>
        <v>1152600</v>
      </c>
    </row>
    <row r="20569" spans="3:15">
      <c r="C20569" s="5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5"/>
      <c r="O20569" s="5">
        <f t="shared" si="636"/>
        <v>1152800</v>
      </c>
    </row>
    <row r="20570" spans="3:15">
      <c r="C20570" s="5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5"/>
      <c r="O20570" s="5">
        <f t="shared" si="636"/>
        <v>1153000</v>
      </c>
    </row>
    <row r="20571" spans="3:15">
      <c r="C20571" s="5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5"/>
      <c r="O20571" s="5">
        <f t="shared" si="636"/>
        <v>1153200</v>
      </c>
    </row>
    <row r="20572" spans="3:15">
      <c r="C20572" s="5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5"/>
      <c r="O20572" s="5">
        <f t="shared" si="636"/>
        <v>1153400</v>
      </c>
    </row>
    <row r="20573" spans="3:15">
      <c r="C20573" s="5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5"/>
      <c r="O20573" s="5">
        <f t="shared" si="636"/>
        <v>1153600</v>
      </c>
    </row>
    <row r="20574" spans="3:15">
      <c r="C20574" s="5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5"/>
      <c r="O20574" s="5">
        <f t="shared" si="636"/>
        <v>1153800</v>
      </c>
    </row>
    <row r="20575" spans="3:15">
      <c r="C20575" s="5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5"/>
      <c r="O20575" s="5">
        <f t="shared" si="636"/>
        <v>1154000</v>
      </c>
    </row>
    <row r="20576" spans="3:15">
      <c r="C20576" s="5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5"/>
      <c r="O20576" s="5">
        <f t="shared" si="636"/>
        <v>1154200</v>
      </c>
    </row>
    <row r="20577" spans="3:15">
      <c r="C20577" s="5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5"/>
      <c r="O20577" s="5">
        <f t="shared" si="636"/>
        <v>1154400</v>
      </c>
    </row>
    <row r="20578" spans="3:15">
      <c r="C20578" s="5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5"/>
      <c r="O20578" s="5">
        <f t="shared" si="636"/>
        <v>1154600</v>
      </c>
    </row>
    <row r="20579" spans="3:15">
      <c r="C20579" s="5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5"/>
      <c r="O20579" s="5">
        <f t="shared" si="636"/>
        <v>1154800</v>
      </c>
    </row>
    <row r="20580" spans="3:15">
      <c r="C20580" s="5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5"/>
      <c r="O20580" s="5">
        <f t="shared" si="636"/>
        <v>1155000</v>
      </c>
    </row>
    <row r="20581" spans="3:15">
      <c r="C20581" s="5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5"/>
      <c r="O20581" s="5">
        <f t="shared" si="636"/>
        <v>1155200</v>
      </c>
    </row>
    <row r="20582" spans="3:15">
      <c r="C20582" s="5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5"/>
      <c r="O20582" s="5">
        <f t="shared" si="636"/>
        <v>1155400</v>
      </c>
    </row>
    <row r="20583" spans="3:15">
      <c r="C20583" s="5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5"/>
      <c r="O20583" s="5">
        <f t="shared" si="636"/>
        <v>1155600</v>
      </c>
    </row>
    <row r="20584" spans="3:15">
      <c r="C20584" s="5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5"/>
      <c r="O20584" s="5">
        <f t="shared" si="636"/>
        <v>1155800</v>
      </c>
    </row>
    <row r="20585" spans="3:15">
      <c r="C20585" s="5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5"/>
      <c r="O20585" s="5">
        <f t="shared" si="636"/>
        <v>1156000</v>
      </c>
    </row>
    <row r="20586" spans="3:15">
      <c r="C20586" s="5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5"/>
      <c r="O20586" s="5">
        <f t="shared" si="636"/>
        <v>1156200</v>
      </c>
    </row>
    <row r="20587" spans="3:15">
      <c r="C20587" s="5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5"/>
      <c r="O20587" s="5">
        <f t="shared" si="636"/>
        <v>1156400</v>
      </c>
    </row>
    <row r="20588" spans="3:15">
      <c r="C20588" s="5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5"/>
      <c r="O20588" s="5">
        <f t="shared" si="636"/>
        <v>1156600</v>
      </c>
    </row>
    <row r="20589" spans="3:15">
      <c r="C20589" s="5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5"/>
      <c r="O20589" s="5">
        <f t="shared" si="636"/>
        <v>1156800</v>
      </c>
    </row>
    <row r="20590" spans="3:15">
      <c r="C20590" s="5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5"/>
      <c r="O20590" s="5">
        <f t="shared" si="636"/>
        <v>1157000</v>
      </c>
    </row>
    <row r="20591" spans="3:15">
      <c r="C20591" s="5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5"/>
      <c r="O20591" s="5">
        <f t="shared" si="636"/>
        <v>1157200</v>
      </c>
    </row>
    <row r="20592" spans="3:15">
      <c r="C20592" s="5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5"/>
      <c r="O20592" s="5">
        <f t="shared" si="636"/>
        <v>1157400</v>
      </c>
    </row>
    <row r="20593" spans="3:15">
      <c r="C20593" s="5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5"/>
      <c r="O20593" s="5">
        <f t="shared" si="636"/>
        <v>1157600</v>
      </c>
    </row>
    <row r="20594" spans="3:15">
      <c r="C20594" s="5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5"/>
      <c r="O20594" s="5">
        <f t="shared" si="636"/>
        <v>1157800</v>
      </c>
    </row>
    <row r="20595" spans="3:15">
      <c r="C20595" s="5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5"/>
      <c r="O20595" s="5">
        <f t="shared" si="636"/>
        <v>1158000</v>
      </c>
    </row>
    <row r="20596" spans="3:15">
      <c r="C20596" s="5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5"/>
      <c r="O20596" s="5">
        <f t="shared" si="636"/>
        <v>1158200</v>
      </c>
    </row>
    <row r="20597" spans="3:15">
      <c r="C20597" s="5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5"/>
      <c r="O20597" s="5">
        <f t="shared" si="636"/>
        <v>1158400</v>
      </c>
    </row>
    <row r="20598" spans="3:15">
      <c r="C20598" s="5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5"/>
      <c r="O20598" s="5">
        <f t="shared" si="636"/>
        <v>1158600</v>
      </c>
    </row>
    <row r="20599" spans="3:15">
      <c r="C20599" s="5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5"/>
      <c r="O20599" s="5">
        <f t="shared" si="636"/>
        <v>1158800</v>
      </c>
    </row>
    <row r="20600" spans="3:15">
      <c r="C20600" s="5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5"/>
      <c r="O20600" s="5">
        <f t="shared" si="636"/>
        <v>1159000</v>
      </c>
    </row>
    <row r="20601" spans="3:15">
      <c r="C20601" s="5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5"/>
      <c r="O20601" s="5">
        <f t="shared" si="636"/>
        <v>1159200</v>
      </c>
    </row>
    <row r="20602" spans="3:15">
      <c r="C20602" s="5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5"/>
      <c r="O20602" s="5">
        <f t="shared" si="636"/>
        <v>1159400</v>
      </c>
    </row>
    <row r="20603" spans="3:15">
      <c r="C20603" s="5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5"/>
      <c r="O20603" s="5">
        <f t="shared" si="636"/>
        <v>1159600</v>
      </c>
    </row>
    <row r="20604" spans="3:15">
      <c r="C20604" s="5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5"/>
      <c r="O20604" s="5">
        <f t="shared" si="636"/>
        <v>1159800</v>
      </c>
    </row>
    <row r="20605" spans="3:15">
      <c r="C20605" s="5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5"/>
      <c r="O20605" s="5">
        <f t="shared" si="636"/>
        <v>1160000</v>
      </c>
    </row>
    <row r="20606" spans="3:15">
      <c r="C20606" s="5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5"/>
      <c r="O20606" s="5">
        <f t="shared" si="636"/>
        <v>1160200</v>
      </c>
    </row>
    <row r="20607" spans="3:15">
      <c r="C20607" s="5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5"/>
      <c r="O20607" s="5">
        <f t="shared" si="636"/>
        <v>1160400</v>
      </c>
    </row>
    <row r="20608" spans="3:15">
      <c r="C20608" s="5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5"/>
      <c r="O20608" s="5">
        <f t="shared" si="636"/>
        <v>1160600</v>
      </c>
    </row>
    <row r="20609" spans="3:15">
      <c r="C20609" s="5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5"/>
      <c r="O20609" s="5">
        <f t="shared" si="636"/>
        <v>1160800</v>
      </c>
    </row>
    <row r="20610" spans="3:15">
      <c r="C20610" s="5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5"/>
      <c r="O20610" s="5">
        <f t="shared" si="636"/>
        <v>1161000</v>
      </c>
    </row>
    <row r="20611" spans="3:15">
      <c r="C20611" s="5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5"/>
      <c r="O20611" s="5">
        <f t="shared" si="636"/>
        <v>1161200</v>
      </c>
    </row>
    <row r="20612" spans="3:15">
      <c r="C20612" s="5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5"/>
      <c r="O20612" s="5">
        <f t="shared" si="636"/>
        <v>1161400</v>
      </c>
    </row>
    <row r="20613" spans="3:15">
      <c r="C20613" s="5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5"/>
      <c r="O20613" s="5">
        <f t="shared" si="636"/>
        <v>1161600</v>
      </c>
    </row>
    <row r="20614" spans="3:15">
      <c r="C20614" s="5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5"/>
      <c r="O20614" s="5">
        <f t="shared" si="636"/>
        <v>1161800</v>
      </c>
    </row>
    <row r="20615" spans="3:15">
      <c r="C20615" s="5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5"/>
      <c r="O20615" s="5">
        <f t="shared" si="636"/>
        <v>1162000</v>
      </c>
    </row>
    <row r="20616" spans="3:15">
      <c r="C20616" s="5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5"/>
      <c r="O20616" s="5">
        <f t="shared" si="636"/>
        <v>1162200</v>
      </c>
    </row>
    <row r="20617" spans="3:15">
      <c r="C20617" s="5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5"/>
      <c r="O20617" s="5">
        <f t="shared" si="636"/>
        <v>1162400</v>
      </c>
    </row>
    <row r="20618" spans="3:15">
      <c r="C20618" s="5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5"/>
      <c r="O20618" s="5">
        <f t="shared" si="636"/>
        <v>1162600</v>
      </c>
    </row>
    <row r="20619" spans="3:15">
      <c r="C20619" s="5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5"/>
      <c r="O20619" s="5">
        <f t="shared" ref="O20619:O20682" si="637">O20618+$A$16</f>
        <v>1162800</v>
      </c>
    </row>
    <row r="20620" spans="3:15">
      <c r="C20620" s="5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5"/>
      <c r="O20620" s="5">
        <f t="shared" si="637"/>
        <v>1163000</v>
      </c>
    </row>
    <row r="20621" spans="3:15">
      <c r="C20621" s="5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5"/>
      <c r="O20621" s="5">
        <f t="shared" si="637"/>
        <v>1163200</v>
      </c>
    </row>
    <row r="20622" spans="3:15">
      <c r="C20622" s="5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5"/>
      <c r="O20622" s="5">
        <f t="shared" si="637"/>
        <v>1163400</v>
      </c>
    </row>
    <row r="20623" spans="3:15">
      <c r="C20623" s="5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5"/>
      <c r="O20623" s="5">
        <f t="shared" si="637"/>
        <v>1163600</v>
      </c>
    </row>
    <row r="20624" spans="3:15">
      <c r="C20624" s="5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5"/>
      <c r="O20624" s="5">
        <f t="shared" si="637"/>
        <v>1163800</v>
      </c>
    </row>
    <row r="20625" spans="3:15">
      <c r="C20625" s="5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5"/>
      <c r="O20625" s="5">
        <f t="shared" si="637"/>
        <v>1164000</v>
      </c>
    </row>
    <row r="20626" spans="3:15">
      <c r="C20626" s="5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5"/>
      <c r="O20626" s="5">
        <f t="shared" si="637"/>
        <v>1164200</v>
      </c>
    </row>
    <row r="20627" spans="3:15">
      <c r="C20627" s="5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5"/>
      <c r="O20627" s="5">
        <f t="shared" si="637"/>
        <v>1164400</v>
      </c>
    </row>
    <row r="20628" spans="3:15">
      <c r="C20628" s="5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5"/>
      <c r="O20628" s="5">
        <f t="shared" si="637"/>
        <v>1164600</v>
      </c>
    </row>
    <row r="20629" spans="3:15">
      <c r="C20629" s="5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5"/>
      <c r="O20629" s="5">
        <f t="shared" si="637"/>
        <v>1164800</v>
      </c>
    </row>
    <row r="20630" spans="3:15">
      <c r="C20630" s="5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5"/>
      <c r="O20630" s="5">
        <f t="shared" si="637"/>
        <v>1165000</v>
      </c>
    </row>
    <row r="20631" spans="3:15">
      <c r="C20631" s="5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5"/>
      <c r="O20631" s="5">
        <f t="shared" si="637"/>
        <v>1165200</v>
      </c>
    </row>
    <row r="20632" spans="3:15">
      <c r="C20632" s="5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5"/>
      <c r="O20632" s="5">
        <f t="shared" si="637"/>
        <v>1165400</v>
      </c>
    </row>
    <row r="20633" spans="3:15">
      <c r="C20633" s="5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5"/>
      <c r="O20633" s="5">
        <f t="shared" si="637"/>
        <v>1165600</v>
      </c>
    </row>
    <row r="20634" spans="3:15">
      <c r="C20634" s="5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5"/>
      <c r="O20634" s="5">
        <f t="shared" si="637"/>
        <v>1165800</v>
      </c>
    </row>
    <row r="20635" spans="3:15">
      <c r="C20635" s="5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5"/>
      <c r="O20635" s="5">
        <f t="shared" si="637"/>
        <v>1166000</v>
      </c>
    </row>
    <row r="20636" spans="3:15">
      <c r="C20636" s="5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5"/>
      <c r="O20636" s="5">
        <f t="shared" si="637"/>
        <v>1166200</v>
      </c>
    </row>
    <row r="20637" spans="3:15">
      <c r="C20637" s="5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5"/>
      <c r="O20637" s="5">
        <f t="shared" si="637"/>
        <v>1166400</v>
      </c>
    </row>
    <row r="20638" spans="3:15">
      <c r="C20638" s="5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5"/>
      <c r="O20638" s="5">
        <f t="shared" si="637"/>
        <v>1166600</v>
      </c>
    </row>
    <row r="20639" spans="3:15">
      <c r="C20639" s="5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5"/>
      <c r="O20639" s="5">
        <f t="shared" si="637"/>
        <v>1166800</v>
      </c>
    </row>
    <row r="20640" spans="3:15">
      <c r="C20640" s="5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5"/>
      <c r="O20640" s="5">
        <f t="shared" si="637"/>
        <v>1167000</v>
      </c>
    </row>
    <row r="20641" spans="3:15">
      <c r="C20641" s="5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5"/>
      <c r="O20641" s="5">
        <f t="shared" si="637"/>
        <v>1167200</v>
      </c>
    </row>
    <row r="20642" spans="3:15">
      <c r="C20642" s="5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5"/>
      <c r="O20642" s="5">
        <f t="shared" si="637"/>
        <v>1167400</v>
      </c>
    </row>
    <row r="20643" spans="3:15">
      <c r="C20643" s="5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5"/>
      <c r="O20643" s="5">
        <f t="shared" si="637"/>
        <v>1167600</v>
      </c>
    </row>
    <row r="20644" spans="3:15">
      <c r="C20644" s="5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5"/>
      <c r="O20644" s="5">
        <f t="shared" si="637"/>
        <v>1167800</v>
      </c>
    </row>
    <row r="20645" spans="3:15">
      <c r="C20645" s="5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5"/>
      <c r="O20645" s="5">
        <f t="shared" si="637"/>
        <v>1168000</v>
      </c>
    </row>
    <row r="20646" spans="3:15">
      <c r="C20646" s="5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5"/>
      <c r="O20646" s="5">
        <f t="shared" si="637"/>
        <v>1168200</v>
      </c>
    </row>
    <row r="20647" spans="3:15">
      <c r="C20647" s="5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5"/>
      <c r="O20647" s="5">
        <f t="shared" si="637"/>
        <v>1168400</v>
      </c>
    </row>
    <row r="20648" spans="3:15">
      <c r="C20648" s="5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5"/>
      <c r="O20648" s="5">
        <f t="shared" si="637"/>
        <v>1168600</v>
      </c>
    </row>
    <row r="20649" spans="3:15">
      <c r="C20649" s="5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5"/>
      <c r="O20649" s="5">
        <f t="shared" si="637"/>
        <v>1168800</v>
      </c>
    </row>
    <row r="20650" spans="3:15">
      <c r="C20650" s="5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5"/>
      <c r="O20650" s="5">
        <f t="shared" si="637"/>
        <v>1169000</v>
      </c>
    </row>
    <row r="20651" spans="3:15">
      <c r="C20651" s="5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5"/>
      <c r="O20651" s="5">
        <f t="shared" si="637"/>
        <v>1169200</v>
      </c>
    </row>
    <row r="20652" spans="3:15">
      <c r="C20652" s="5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5"/>
      <c r="O20652" s="5">
        <f t="shared" si="637"/>
        <v>1169400</v>
      </c>
    </row>
    <row r="20653" spans="3:15">
      <c r="C20653" s="5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5"/>
      <c r="O20653" s="5">
        <f t="shared" si="637"/>
        <v>1169600</v>
      </c>
    </row>
    <row r="20654" spans="3:15">
      <c r="C20654" s="5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5"/>
      <c r="O20654" s="5">
        <f t="shared" si="637"/>
        <v>1169800</v>
      </c>
    </row>
    <row r="20655" spans="3:15">
      <c r="C20655" s="5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5"/>
      <c r="O20655" s="5">
        <f t="shared" si="637"/>
        <v>1170000</v>
      </c>
    </row>
    <row r="20656" spans="3:15">
      <c r="C20656" s="5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5"/>
      <c r="O20656" s="5">
        <f t="shared" si="637"/>
        <v>1170200</v>
      </c>
    </row>
    <row r="20657" spans="3:15">
      <c r="C20657" s="5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5"/>
      <c r="O20657" s="5">
        <f t="shared" si="637"/>
        <v>1170400</v>
      </c>
    </row>
    <row r="20658" spans="3:15">
      <c r="C20658" s="5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5"/>
      <c r="O20658" s="5">
        <f t="shared" si="637"/>
        <v>1170600</v>
      </c>
    </row>
    <row r="20659" spans="3:15">
      <c r="C20659" s="5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5"/>
      <c r="O20659" s="5">
        <f t="shared" si="637"/>
        <v>1170800</v>
      </c>
    </row>
    <row r="20660" spans="3:15">
      <c r="C20660" s="5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5"/>
      <c r="O20660" s="5">
        <f t="shared" si="637"/>
        <v>1171000</v>
      </c>
    </row>
    <row r="20661" spans="3:15">
      <c r="C20661" s="5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5"/>
      <c r="O20661" s="5">
        <f t="shared" si="637"/>
        <v>1171200</v>
      </c>
    </row>
    <row r="20662" spans="3:15">
      <c r="C20662" s="5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5"/>
      <c r="O20662" s="5">
        <f t="shared" si="637"/>
        <v>1171400</v>
      </c>
    </row>
    <row r="20663" spans="3:15">
      <c r="C20663" s="5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5"/>
      <c r="O20663" s="5">
        <f t="shared" si="637"/>
        <v>1171600</v>
      </c>
    </row>
    <row r="20664" spans="3:15">
      <c r="C20664" s="5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5"/>
      <c r="O20664" s="5">
        <f t="shared" si="637"/>
        <v>1171800</v>
      </c>
    </row>
    <row r="20665" spans="3:15">
      <c r="C20665" s="5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5"/>
      <c r="O20665" s="5">
        <f t="shared" si="637"/>
        <v>1172000</v>
      </c>
    </row>
    <row r="20666" spans="3:15">
      <c r="C20666" s="5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5"/>
      <c r="O20666" s="5">
        <f t="shared" si="637"/>
        <v>1172200</v>
      </c>
    </row>
    <row r="20667" spans="3:15">
      <c r="C20667" s="5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5"/>
      <c r="O20667" s="5">
        <f t="shared" si="637"/>
        <v>1172400</v>
      </c>
    </row>
    <row r="20668" spans="3:15">
      <c r="C20668" s="5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5"/>
      <c r="O20668" s="5">
        <f t="shared" si="637"/>
        <v>1172600</v>
      </c>
    </row>
    <row r="20669" spans="3:15">
      <c r="C20669" s="5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5"/>
      <c r="O20669" s="5">
        <f t="shared" si="637"/>
        <v>1172800</v>
      </c>
    </row>
    <row r="20670" spans="3:15">
      <c r="C20670" s="5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5"/>
      <c r="O20670" s="5">
        <f t="shared" si="637"/>
        <v>1173000</v>
      </c>
    </row>
    <row r="20671" spans="3:15">
      <c r="C20671" s="5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5"/>
      <c r="O20671" s="5">
        <f t="shared" si="637"/>
        <v>1173200</v>
      </c>
    </row>
    <row r="20672" spans="3:15">
      <c r="C20672" s="5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5"/>
      <c r="O20672" s="5">
        <f t="shared" si="637"/>
        <v>1173400</v>
      </c>
    </row>
    <row r="20673" spans="3:15">
      <c r="C20673" s="5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5"/>
      <c r="O20673" s="5">
        <f t="shared" si="637"/>
        <v>1173600</v>
      </c>
    </row>
    <row r="20674" spans="3:15">
      <c r="C20674" s="5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5"/>
      <c r="O20674" s="5">
        <f t="shared" si="637"/>
        <v>1173800</v>
      </c>
    </row>
    <row r="20675" spans="3:15">
      <c r="C20675" s="5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5"/>
      <c r="O20675" s="5">
        <f t="shared" si="637"/>
        <v>1174000</v>
      </c>
    </row>
    <row r="20676" spans="3:15">
      <c r="C20676" s="5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5"/>
      <c r="O20676" s="5">
        <f t="shared" si="637"/>
        <v>1174200</v>
      </c>
    </row>
    <row r="20677" spans="3:15">
      <c r="C20677" s="5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5"/>
      <c r="O20677" s="5">
        <f t="shared" si="637"/>
        <v>1174400</v>
      </c>
    </row>
    <row r="20678" spans="3:15">
      <c r="C20678" s="5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5"/>
      <c r="O20678" s="5">
        <f t="shared" si="637"/>
        <v>1174600</v>
      </c>
    </row>
    <row r="20679" spans="3:15">
      <c r="C20679" s="5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5"/>
      <c r="O20679" s="5">
        <f t="shared" si="637"/>
        <v>1174800</v>
      </c>
    </row>
    <row r="20680" spans="3:15">
      <c r="C20680" s="5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5"/>
      <c r="O20680" s="5">
        <f t="shared" si="637"/>
        <v>1175000</v>
      </c>
    </row>
    <row r="20681" spans="3:15">
      <c r="C20681" s="5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5"/>
      <c r="O20681" s="5">
        <f t="shared" si="637"/>
        <v>1175200</v>
      </c>
    </row>
    <row r="20682" spans="3:15">
      <c r="C20682" s="5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5"/>
      <c r="O20682" s="5">
        <f t="shared" si="637"/>
        <v>1175400</v>
      </c>
    </row>
    <row r="20683" spans="3:15">
      <c r="C20683" s="5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5"/>
      <c r="O20683" s="5">
        <f t="shared" ref="O20683:O20746" si="638">O20682+$A$16</f>
        <v>1175600</v>
      </c>
    </row>
    <row r="20684" spans="3:15">
      <c r="C20684" s="5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5"/>
      <c r="O20684" s="5">
        <f t="shared" si="638"/>
        <v>1175800</v>
      </c>
    </row>
    <row r="20685" spans="3:15">
      <c r="C20685" s="5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5"/>
      <c r="O20685" s="5">
        <f t="shared" si="638"/>
        <v>1176000</v>
      </c>
    </row>
    <row r="20686" spans="3:15">
      <c r="C20686" s="5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5"/>
      <c r="O20686" s="5">
        <f t="shared" si="638"/>
        <v>1176200</v>
      </c>
    </row>
    <row r="20687" spans="3:15">
      <c r="C20687" s="5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5"/>
      <c r="O20687" s="5">
        <f t="shared" si="638"/>
        <v>1176400</v>
      </c>
    </row>
    <row r="20688" spans="3:15">
      <c r="C20688" s="5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5"/>
      <c r="O20688" s="5">
        <f t="shared" si="638"/>
        <v>1176600</v>
      </c>
    </row>
    <row r="20689" spans="3:15">
      <c r="C20689" s="5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5"/>
      <c r="O20689" s="5">
        <f t="shared" si="638"/>
        <v>1176800</v>
      </c>
    </row>
    <row r="20690" spans="3:15">
      <c r="C20690" s="5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5"/>
      <c r="O20690" s="5">
        <f t="shared" si="638"/>
        <v>1177000</v>
      </c>
    </row>
    <row r="20691" spans="3:15">
      <c r="C20691" s="5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5"/>
      <c r="O20691" s="5">
        <f t="shared" si="638"/>
        <v>1177200</v>
      </c>
    </row>
    <row r="20692" spans="3:15">
      <c r="C20692" s="5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5"/>
      <c r="O20692" s="5">
        <f t="shared" si="638"/>
        <v>1177400</v>
      </c>
    </row>
    <row r="20693" spans="3:15">
      <c r="C20693" s="5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5"/>
      <c r="O20693" s="5">
        <f t="shared" si="638"/>
        <v>1177600</v>
      </c>
    </row>
    <row r="20694" spans="3:15">
      <c r="C20694" s="5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5"/>
      <c r="O20694" s="5">
        <f t="shared" si="638"/>
        <v>1177800</v>
      </c>
    </row>
    <row r="20695" spans="3:15">
      <c r="C20695" s="5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5"/>
      <c r="O20695" s="5">
        <f t="shared" si="638"/>
        <v>1178000</v>
      </c>
    </row>
    <row r="20696" spans="3:15">
      <c r="C20696" s="5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5"/>
      <c r="O20696" s="5">
        <f t="shared" si="638"/>
        <v>1178200</v>
      </c>
    </row>
    <row r="20697" spans="3:15">
      <c r="C20697" s="5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5"/>
      <c r="O20697" s="5">
        <f t="shared" si="638"/>
        <v>1178400</v>
      </c>
    </row>
    <row r="20698" spans="3:15">
      <c r="C20698" s="5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5"/>
      <c r="O20698" s="5">
        <f t="shared" si="638"/>
        <v>1178600</v>
      </c>
    </row>
    <row r="20699" spans="3:15">
      <c r="C20699" s="5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5"/>
      <c r="O20699" s="5">
        <f t="shared" si="638"/>
        <v>1178800</v>
      </c>
    </row>
    <row r="20700" spans="3:15">
      <c r="C20700" s="5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5"/>
      <c r="O20700" s="5">
        <f t="shared" si="638"/>
        <v>1179000</v>
      </c>
    </row>
    <row r="20701" spans="3:15">
      <c r="C20701" s="5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5"/>
      <c r="O20701" s="5">
        <f t="shared" si="638"/>
        <v>1179200</v>
      </c>
    </row>
    <row r="20702" spans="3:15">
      <c r="C20702" s="5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5"/>
      <c r="O20702" s="5">
        <f t="shared" si="638"/>
        <v>1179400</v>
      </c>
    </row>
    <row r="20703" spans="3:15">
      <c r="C20703" s="5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5"/>
      <c r="O20703" s="5">
        <f t="shared" si="638"/>
        <v>1179600</v>
      </c>
    </row>
    <row r="20704" spans="3:15">
      <c r="C20704" s="5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5"/>
      <c r="O20704" s="5">
        <f t="shared" si="638"/>
        <v>1179800</v>
      </c>
    </row>
    <row r="20705" spans="3:15">
      <c r="C20705" s="5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5"/>
      <c r="O20705" s="5">
        <f t="shared" si="638"/>
        <v>1180000</v>
      </c>
    </row>
    <row r="20706" spans="3:15">
      <c r="C20706" s="5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5"/>
      <c r="O20706" s="5">
        <f t="shared" si="638"/>
        <v>1180200</v>
      </c>
    </row>
    <row r="20707" spans="3:15">
      <c r="C20707" s="5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5"/>
      <c r="O20707" s="5">
        <f t="shared" si="638"/>
        <v>1180400</v>
      </c>
    </row>
    <row r="20708" spans="3:15">
      <c r="C20708" s="5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5"/>
      <c r="O20708" s="5">
        <f t="shared" si="638"/>
        <v>1180600</v>
      </c>
    </row>
    <row r="20709" spans="3:15">
      <c r="C20709" s="5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5"/>
      <c r="O20709" s="5">
        <f t="shared" si="638"/>
        <v>1180800</v>
      </c>
    </row>
    <row r="20710" spans="3:15">
      <c r="C20710" s="5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5"/>
      <c r="O20710" s="5">
        <f t="shared" si="638"/>
        <v>1181000</v>
      </c>
    </row>
    <row r="20711" spans="3:15">
      <c r="C20711" s="5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5"/>
      <c r="O20711" s="5">
        <f t="shared" si="638"/>
        <v>1181200</v>
      </c>
    </row>
    <row r="20712" spans="3:15">
      <c r="C20712" s="5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5"/>
      <c r="O20712" s="5">
        <f t="shared" si="638"/>
        <v>1181400</v>
      </c>
    </row>
    <row r="20713" spans="3:15">
      <c r="C20713" s="5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5"/>
      <c r="O20713" s="5">
        <f t="shared" si="638"/>
        <v>1181600</v>
      </c>
    </row>
    <row r="20714" spans="3:15">
      <c r="C20714" s="5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5"/>
      <c r="O20714" s="5">
        <f t="shared" si="638"/>
        <v>1181800</v>
      </c>
    </row>
    <row r="20715" spans="3:15">
      <c r="C20715" s="5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5"/>
      <c r="O20715" s="5">
        <f t="shared" si="638"/>
        <v>1182000</v>
      </c>
    </row>
    <row r="20716" spans="3:15">
      <c r="C20716" s="5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5"/>
      <c r="O20716" s="5">
        <f t="shared" si="638"/>
        <v>1182200</v>
      </c>
    </row>
    <row r="20717" spans="3:15">
      <c r="C20717" s="5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5"/>
      <c r="O20717" s="5">
        <f t="shared" si="638"/>
        <v>1182400</v>
      </c>
    </row>
    <row r="20718" spans="3:15">
      <c r="C20718" s="5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5"/>
      <c r="O20718" s="5">
        <f t="shared" si="638"/>
        <v>1182600</v>
      </c>
    </row>
    <row r="20719" spans="3:15">
      <c r="C20719" s="5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5"/>
      <c r="O20719" s="5">
        <f t="shared" si="638"/>
        <v>1182800</v>
      </c>
    </row>
    <row r="20720" spans="3:15">
      <c r="C20720" s="5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5"/>
      <c r="O20720" s="5">
        <f t="shared" si="638"/>
        <v>1183000</v>
      </c>
    </row>
    <row r="20721" spans="3:15">
      <c r="C20721" s="5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5"/>
      <c r="O20721" s="5">
        <f t="shared" si="638"/>
        <v>1183200</v>
      </c>
    </row>
    <row r="20722" spans="3:15">
      <c r="C20722" s="5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5"/>
      <c r="O20722" s="5">
        <f t="shared" si="638"/>
        <v>1183400</v>
      </c>
    </row>
    <row r="20723" spans="3:15">
      <c r="C20723" s="5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5"/>
      <c r="O20723" s="5">
        <f t="shared" si="638"/>
        <v>1183600</v>
      </c>
    </row>
    <row r="20724" spans="3:15">
      <c r="C20724" s="5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5"/>
      <c r="O20724" s="5">
        <f t="shared" si="638"/>
        <v>1183800</v>
      </c>
    </row>
    <row r="20725" spans="3:15">
      <c r="C20725" s="5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5"/>
      <c r="O20725" s="5">
        <f t="shared" si="638"/>
        <v>1184000</v>
      </c>
    </row>
    <row r="20726" spans="3:15">
      <c r="C20726" s="5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5"/>
      <c r="O20726" s="5">
        <f t="shared" si="638"/>
        <v>1184200</v>
      </c>
    </row>
    <row r="20727" spans="3:15">
      <c r="C20727" s="5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5"/>
      <c r="O20727" s="5">
        <f t="shared" si="638"/>
        <v>1184400</v>
      </c>
    </row>
    <row r="20728" spans="3:15">
      <c r="C20728" s="5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5"/>
      <c r="O20728" s="5">
        <f t="shared" si="638"/>
        <v>1184600</v>
      </c>
    </row>
    <row r="20729" spans="3:15">
      <c r="C20729" s="5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5"/>
      <c r="O20729" s="5">
        <f t="shared" si="638"/>
        <v>1184800</v>
      </c>
    </row>
    <row r="20730" spans="3:15">
      <c r="C20730" s="5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5"/>
      <c r="O20730" s="5">
        <f t="shared" si="638"/>
        <v>1185000</v>
      </c>
    </row>
    <row r="20731" spans="3:15">
      <c r="C20731" s="5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5"/>
      <c r="O20731" s="5">
        <f t="shared" si="638"/>
        <v>1185200</v>
      </c>
    </row>
    <row r="20732" spans="3:15">
      <c r="C20732" s="5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5"/>
      <c r="O20732" s="5">
        <f t="shared" si="638"/>
        <v>1185400</v>
      </c>
    </row>
    <row r="20733" spans="3:15">
      <c r="C20733" s="5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5"/>
      <c r="O20733" s="5">
        <f t="shared" si="638"/>
        <v>1185600</v>
      </c>
    </row>
    <row r="20734" spans="3:15">
      <c r="C20734" s="5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5"/>
      <c r="O20734" s="5">
        <f t="shared" si="638"/>
        <v>1185800</v>
      </c>
    </row>
    <row r="20735" spans="3:15">
      <c r="C20735" s="5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5"/>
      <c r="O20735" s="5">
        <f t="shared" si="638"/>
        <v>1186000</v>
      </c>
    </row>
    <row r="20736" spans="3:15">
      <c r="C20736" s="5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5"/>
      <c r="O20736" s="5">
        <f t="shared" si="638"/>
        <v>1186200</v>
      </c>
    </row>
    <row r="20737" spans="3:15">
      <c r="C20737" s="5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5"/>
      <c r="O20737" s="5">
        <f t="shared" si="638"/>
        <v>1186400</v>
      </c>
    </row>
    <row r="20738" spans="3:15">
      <c r="C20738" s="5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5"/>
      <c r="O20738" s="5">
        <f t="shared" si="638"/>
        <v>1186600</v>
      </c>
    </row>
    <row r="20739" spans="3:15">
      <c r="C20739" s="5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5"/>
      <c r="O20739" s="5">
        <f t="shared" si="638"/>
        <v>1186800</v>
      </c>
    </row>
    <row r="20740" spans="3:15">
      <c r="C20740" s="5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5"/>
      <c r="O20740" s="5">
        <f t="shared" si="638"/>
        <v>1187000</v>
      </c>
    </row>
    <row r="20741" spans="3:15">
      <c r="C20741" s="5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5"/>
      <c r="O20741" s="5">
        <f t="shared" si="638"/>
        <v>1187200</v>
      </c>
    </row>
    <row r="20742" spans="3:15">
      <c r="C20742" s="5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5"/>
      <c r="O20742" s="5">
        <f t="shared" si="638"/>
        <v>1187400</v>
      </c>
    </row>
    <row r="20743" spans="3:15">
      <c r="C20743" s="5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5"/>
      <c r="O20743" s="5">
        <f t="shared" si="638"/>
        <v>1187600</v>
      </c>
    </row>
    <row r="20744" spans="3:15">
      <c r="C20744" s="5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5"/>
      <c r="O20744" s="5">
        <f t="shared" si="638"/>
        <v>1187800</v>
      </c>
    </row>
    <row r="20745" spans="3:15">
      <c r="C20745" s="5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5"/>
      <c r="O20745" s="5">
        <f t="shared" si="638"/>
        <v>1188000</v>
      </c>
    </row>
    <row r="20746" spans="3:15">
      <c r="C20746" s="5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5"/>
      <c r="O20746" s="5">
        <f t="shared" si="638"/>
        <v>1188200</v>
      </c>
    </row>
    <row r="20747" spans="3:15">
      <c r="C20747" s="5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5"/>
      <c r="O20747" s="5">
        <f t="shared" ref="O20747:O20810" si="639">O20746+$A$16</f>
        <v>1188400</v>
      </c>
    </row>
    <row r="20748" spans="3:15">
      <c r="C20748" s="5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5"/>
      <c r="O20748" s="5">
        <f t="shared" si="639"/>
        <v>1188600</v>
      </c>
    </row>
    <row r="20749" spans="3:15">
      <c r="C20749" s="5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5"/>
      <c r="O20749" s="5">
        <f t="shared" si="639"/>
        <v>1188800</v>
      </c>
    </row>
    <row r="20750" spans="3:15">
      <c r="C20750" s="5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5"/>
      <c r="O20750" s="5">
        <f t="shared" si="639"/>
        <v>1189000</v>
      </c>
    </row>
    <row r="20751" spans="3:15">
      <c r="C20751" s="5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5"/>
      <c r="O20751" s="5">
        <f t="shared" si="639"/>
        <v>1189200</v>
      </c>
    </row>
    <row r="20752" spans="3:15">
      <c r="C20752" s="5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5"/>
      <c r="O20752" s="5">
        <f t="shared" si="639"/>
        <v>1189400</v>
      </c>
    </row>
    <row r="20753" spans="3:15">
      <c r="C20753" s="5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5"/>
      <c r="O20753" s="5">
        <f t="shared" si="639"/>
        <v>1189600</v>
      </c>
    </row>
    <row r="20754" spans="3:15">
      <c r="C20754" s="5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5"/>
      <c r="O20754" s="5">
        <f t="shared" si="639"/>
        <v>1189800</v>
      </c>
    </row>
    <row r="20755" spans="3:15">
      <c r="C20755" s="5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5"/>
      <c r="O20755" s="5">
        <f t="shared" si="639"/>
        <v>1190000</v>
      </c>
    </row>
    <row r="20756" spans="3:15">
      <c r="C20756" s="5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5"/>
      <c r="O20756" s="5">
        <f t="shared" si="639"/>
        <v>1190200</v>
      </c>
    </row>
    <row r="20757" spans="3:15">
      <c r="C20757" s="5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5"/>
      <c r="O20757" s="5">
        <f t="shared" si="639"/>
        <v>1190400</v>
      </c>
    </row>
    <row r="20758" spans="3:15">
      <c r="C20758" s="5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5"/>
      <c r="O20758" s="5">
        <f t="shared" si="639"/>
        <v>1190600</v>
      </c>
    </row>
    <row r="20759" spans="3:15">
      <c r="C20759" s="5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5"/>
      <c r="O20759" s="5">
        <f t="shared" si="639"/>
        <v>1190800</v>
      </c>
    </row>
    <row r="20760" spans="3:15">
      <c r="C20760" s="5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5"/>
      <c r="O20760" s="5">
        <f t="shared" si="639"/>
        <v>1191000</v>
      </c>
    </row>
    <row r="20761" spans="3:15">
      <c r="C20761" s="5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5"/>
      <c r="O20761" s="5">
        <f t="shared" si="639"/>
        <v>1191200</v>
      </c>
    </row>
    <row r="20762" spans="3:15">
      <c r="C20762" s="5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5"/>
      <c r="O20762" s="5">
        <f t="shared" si="639"/>
        <v>1191400</v>
      </c>
    </row>
    <row r="20763" spans="3:15">
      <c r="C20763" s="5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5"/>
      <c r="O20763" s="5">
        <f t="shared" si="639"/>
        <v>1191600</v>
      </c>
    </row>
    <row r="20764" spans="3:15">
      <c r="C20764" s="5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5"/>
      <c r="O20764" s="5">
        <f t="shared" si="639"/>
        <v>1191800</v>
      </c>
    </row>
    <row r="20765" spans="3:15">
      <c r="C20765" s="5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5"/>
      <c r="O20765" s="5">
        <f t="shared" si="639"/>
        <v>1192000</v>
      </c>
    </row>
    <row r="20766" spans="3:15">
      <c r="C20766" s="5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5"/>
      <c r="O20766" s="5">
        <f t="shared" si="639"/>
        <v>1192200</v>
      </c>
    </row>
    <row r="20767" spans="3:15">
      <c r="C20767" s="5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5"/>
      <c r="O20767" s="5">
        <f t="shared" si="639"/>
        <v>1192400</v>
      </c>
    </row>
    <row r="20768" spans="3:15">
      <c r="C20768" s="5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5"/>
      <c r="O20768" s="5">
        <f t="shared" si="639"/>
        <v>1192600</v>
      </c>
    </row>
    <row r="20769" spans="3:15">
      <c r="C20769" s="5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5"/>
      <c r="O20769" s="5">
        <f t="shared" si="639"/>
        <v>1192800</v>
      </c>
    </row>
    <row r="20770" spans="3:15">
      <c r="C20770" s="5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5"/>
      <c r="O20770" s="5">
        <f t="shared" si="639"/>
        <v>1193000</v>
      </c>
    </row>
    <row r="20771" spans="3:15">
      <c r="C20771" s="5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5"/>
      <c r="O20771" s="5">
        <f t="shared" si="639"/>
        <v>1193200</v>
      </c>
    </row>
    <row r="20772" spans="3:15">
      <c r="C20772" s="5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5"/>
      <c r="O20772" s="5">
        <f t="shared" si="639"/>
        <v>1193400</v>
      </c>
    </row>
    <row r="20773" spans="3:15">
      <c r="C20773" s="5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5"/>
      <c r="O20773" s="5">
        <f t="shared" si="639"/>
        <v>1193600</v>
      </c>
    </row>
    <row r="20774" spans="3:15">
      <c r="C20774" s="5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5"/>
      <c r="O20774" s="5">
        <f t="shared" si="639"/>
        <v>1193800</v>
      </c>
    </row>
    <row r="20775" spans="3:15">
      <c r="C20775" s="5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5"/>
      <c r="O20775" s="5">
        <f t="shared" si="639"/>
        <v>1194000</v>
      </c>
    </row>
    <row r="20776" spans="3:15">
      <c r="C20776" s="5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5"/>
      <c r="O20776" s="5">
        <f t="shared" si="639"/>
        <v>1194200</v>
      </c>
    </row>
    <row r="20777" spans="3:15">
      <c r="C20777" s="5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5"/>
      <c r="O20777" s="5">
        <f t="shared" si="639"/>
        <v>1194400</v>
      </c>
    </row>
    <row r="20778" spans="3:15">
      <c r="C20778" s="5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5"/>
      <c r="O20778" s="5">
        <f t="shared" si="639"/>
        <v>1194600</v>
      </c>
    </row>
    <row r="20779" spans="3:15">
      <c r="C20779" s="5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5"/>
      <c r="O20779" s="5">
        <f t="shared" si="639"/>
        <v>1194800</v>
      </c>
    </row>
    <row r="20780" spans="3:15">
      <c r="C20780" s="5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5"/>
      <c r="O20780" s="5">
        <f t="shared" si="639"/>
        <v>1195000</v>
      </c>
    </row>
    <row r="20781" spans="3:15">
      <c r="C20781" s="5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5"/>
      <c r="O20781" s="5">
        <f t="shared" si="639"/>
        <v>1195200</v>
      </c>
    </row>
    <row r="20782" spans="3:15">
      <c r="C20782" s="5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5"/>
      <c r="O20782" s="5">
        <f t="shared" si="639"/>
        <v>1195400</v>
      </c>
    </row>
    <row r="20783" spans="3:15">
      <c r="C20783" s="5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5"/>
      <c r="O20783" s="5">
        <f t="shared" si="639"/>
        <v>1195600</v>
      </c>
    </row>
    <row r="20784" spans="3:15">
      <c r="C20784" s="5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5"/>
      <c r="O20784" s="5">
        <f t="shared" si="639"/>
        <v>1195800</v>
      </c>
    </row>
    <row r="20785" spans="3:15">
      <c r="C20785" s="5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5"/>
      <c r="O20785" s="5">
        <f t="shared" si="639"/>
        <v>1196000</v>
      </c>
    </row>
    <row r="20786" spans="3:15">
      <c r="C20786" s="5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5"/>
      <c r="O20786" s="5">
        <f t="shared" si="639"/>
        <v>1196200</v>
      </c>
    </row>
    <row r="20787" spans="3:15">
      <c r="C20787" s="5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5"/>
      <c r="O20787" s="5">
        <f t="shared" si="639"/>
        <v>1196400</v>
      </c>
    </row>
    <row r="20788" spans="3:15">
      <c r="C20788" s="5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5"/>
      <c r="O20788" s="5">
        <f t="shared" si="639"/>
        <v>1196600</v>
      </c>
    </row>
    <row r="20789" spans="3:15">
      <c r="C20789" s="5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5"/>
      <c r="O20789" s="5">
        <f t="shared" si="639"/>
        <v>1196800</v>
      </c>
    </row>
    <row r="20790" spans="3:15">
      <c r="C20790" s="5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5"/>
      <c r="O20790" s="5">
        <f t="shared" si="639"/>
        <v>1197000</v>
      </c>
    </row>
    <row r="20791" spans="3:15">
      <c r="C20791" s="5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5"/>
      <c r="O20791" s="5">
        <f t="shared" si="639"/>
        <v>1197200</v>
      </c>
    </row>
    <row r="20792" spans="3:15">
      <c r="C20792" s="5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5"/>
      <c r="O20792" s="5">
        <f t="shared" si="639"/>
        <v>1197400</v>
      </c>
    </row>
    <row r="20793" spans="3:15">
      <c r="C20793" s="5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5"/>
      <c r="O20793" s="5">
        <f t="shared" si="639"/>
        <v>1197600</v>
      </c>
    </row>
    <row r="20794" spans="3:15">
      <c r="C20794" s="5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5"/>
      <c r="O20794" s="5">
        <f t="shared" si="639"/>
        <v>1197800</v>
      </c>
    </row>
    <row r="20795" spans="3:15">
      <c r="C20795" s="5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5"/>
      <c r="O20795" s="5">
        <f t="shared" si="639"/>
        <v>1198000</v>
      </c>
    </row>
    <row r="20796" spans="3:15">
      <c r="C20796" s="5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5"/>
      <c r="O20796" s="5">
        <f t="shared" si="639"/>
        <v>1198200</v>
      </c>
    </row>
    <row r="20797" spans="3:15">
      <c r="C20797" s="5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5"/>
      <c r="O20797" s="5">
        <f t="shared" si="639"/>
        <v>1198400</v>
      </c>
    </row>
    <row r="20798" spans="3:15">
      <c r="C20798" s="5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5"/>
      <c r="O20798" s="5">
        <f t="shared" si="639"/>
        <v>1198600</v>
      </c>
    </row>
    <row r="20799" spans="3:15">
      <c r="C20799" s="5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5"/>
      <c r="O20799" s="5">
        <f t="shared" si="639"/>
        <v>1198800</v>
      </c>
    </row>
    <row r="20800" spans="3:15">
      <c r="C20800" s="5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5"/>
      <c r="O20800" s="5">
        <f t="shared" si="639"/>
        <v>1199000</v>
      </c>
    </row>
    <row r="20801" spans="3:15">
      <c r="C20801" s="5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5"/>
      <c r="O20801" s="5">
        <f t="shared" si="639"/>
        <v>1199200</v>
      </c>
    </row>
    <row r="20802" spans="3:15">
      <c r="C20802" s="5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5"/>
      <c r="O20802" s="5">
        <f t="shared" si="639"/>
        <v>1199400</v>
      </c>
    </row>
    <row r="20803" spans="3:15">
      <c r="C20803" s="5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5"/>
      <c r="O20803" s="5">
        <f t="shared" si="639"/>
        <v>1199600</v>
      </c>
    </row>
    <row r="20804" spans="3:15">
      <c r="C20804" s="5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5"/>
      <c r="O20804" s="5">
        <f t="shared" si="639"/>
        <v>1199800</v>
      </c>
    </row>
    <row r="20805" spans="3:15">
      <c r="C20805" s="5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5"/>
      <c r="O20805" s="5">
        <f t="shared" si="639"/>
        <v>1200000</v>
      </c>
    </row>
    <row r="20806" spans="3:15">
      <c r="C20806" s="5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5"/>
      <c r="O20806" s="5">
        <f t="shared" si="639"/>
        <v>1200200</v>
      </c>
    </row>
    <row r="20807" spans="3:15">
      <c r="C20807" s="5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5"/>
      <c r="O20807" s="5">
        <f t="shared" si="639"/>
        <v>1200400</v>
      </c>
    </row>
    <row r="20808" spans="3:15">
      <c r="C20808" s="5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5"/>
      <c r="O20808" s="5">
        <f t="shared" si="639"/>
        <v>1200600</v>
      </c>
    </row>
    <row r="20809" spans="3:15">
      <c r="C20809" s="5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5"/>
      <c r="O20809" s="5">
        <f t="shared" si="639"/>
        <v>1200800</v>
      </c>
    </row>
    <row r="20810" spans="3:15">
      <c r="C20810" s="5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5"/>
      <c r="O20810" s="5">
        <f t="shared" si="639"/>
        <v>1201000</v>
      </c>
    </row>
    <row r="20811" spans="3:15">
      <c r="C20811" s="5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5"/>
      <c r="O20811" s="5">
        <f t="shared" ref="O20811:O20874" si="640">O20810+$A$16</f>
        <v>1201200</v>
      </c>
    </row>
    <row r="20812" spans="3:15">
      <c r="C20812" s="5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5"/>
      <c r="O20812" s="5">
        <f t="shared" si="640"/>
        <v>1201400</v>
      </c>
    </row>
    <row r="20813" spans="3:15">
      <c r="C20813" s="5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5"/>
      <c r="O20813" s="5">
        <f t="shared" si="640"/>
        <v>1201600</v>
      </c>
    </row>
    <row r="20814" spans="3:15">
      <c r="C20814" s="5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5"/>
      <c r="O20814" s="5">
        <f t="shared" si="640"/>
        <v>1201800</v>
      </c>
    </row>
    <row r="20815" spans="3:15">
      <c r="C20815" s="5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5"/>
      <c r="O20815" s="5">
        <f t="shared" si="640"/>
        <v>1202000</v>
      </c>
    </row>
    <row r="20816" spans="3:15">
      <c r="C20816" s="5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5"/>
      <c r="O20816" s="5">
        <f t="shared" si="640"/>
        <v>1202200</v>
      </c>
    </row>
    <row r="20817" spans="3:15">
      <c r="C20817" s="5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5"/>
      <c r="O20817" s="5">
        <f t="shared" si="640"/>
        <v>1202400</v>
      </c>
    </row>
    <row r="20818" spans="3:15">
      <c r="C20818" s="5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5"/>
      <c r="O20818" s="5">
        <f t="shared" si="640"/>
        <v>1202600</v>
      </c>
    </row>
    <row r="20819" spans="3:15">
      <c r="C20819" s="5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5"/>
      <c r="O20819" s="5">
        <f t="shared" si="640"/>
        <v>1202800</v>
      </c>
    </row>
    <row r="20820" spans="3:15">
      <c r="C20820" s="5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5"/>
      <c r="O20820" s="5">
        <f t="shared" si="640"/>
        <v>1203000</v>
      </c>
    </row>
    <row r="20821" spans="3:15">
      <c r="C20821" s="5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5"/>
      <c r="O20821" s="5">
        <f t="shared" si="640"/>
        <v>1203200</v>
      </c>
    </row>
    <row r="20822" spans="3:15">
      <c r="C20822" s="5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5"/>
      <c r="O20822" s="5">
        <f t="shared" si="640"/>
        <v>1203400</v>
      </c>
    </row>
    <row r="20823" spans="3:15">
      <c r="C20823" s="5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5"/>
      <c r="O20823" s="5">
        <f t="shared" si="640"/>
        <v>1203600</v>
      </c>
    </row>
    <row r="20824" spans="3:15">
      <c r="C20824" s="5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5"/>
      <c r="O20824" s="5">
        <f t="shared" si="640"/>
        <v>1203800</v>
      </c>
    </row>
    <row r="20825" spans="3:15">
      <c r="C20825" s="5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5"/>
      <c r="O20825" s="5">
        <f t="shared" si="640"/>
        <v>1204000</v>
      </c>
    </row>
    <row r="20826" spans="3:15">
      <c r="C20826" s="5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5"/>
      <c r="O20826" s="5">
        <f t="shared" si="640"/>
        <v>1204200</v>
      </c>
    </row>
    <row r="20827" spans="3:15">
      <c r="C20827" s="5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5"/>
      <c r="O20827" s="5">
        <f t="shared" si="640"/>
        <v>1204400</v>
      </c>
    </row>
    <row r="20828" spans="3:15">
      <c r="C20828" s="5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5"/>
      <c r="O20828" s="5">
        <f t="shared" si="640"/>
        <v>1204600</v>
      </c>
    </row>
    <row r="20829" spans="3:15">
      <c r="C20829" s="5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5"/>
      <c r="O20829" s="5">
        <f t="shared" si="640"/>
        <v>1204800</v>
      </c>
    </row>
    <row r="20830" spans="3:15">
      <c r="C20830" s="5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5"/>
      <c r="O20830" s="5">
        <f t="shared" si="640"/>
        <v>1205000</v>
      </c>
    </row>
    <row r="20831" spans="3:15">
      <c r="C20831" s="5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5"/>
      <c r="O20831" s="5">
        <f t="shared" si="640"/>
        <v>1205200</v>
      </c>
    </row>
    <row r="20832" spans="3:15">
      <c r="C20832" s="5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5"/>
      <c r="O20832" s="5">
        <f t="shared" si="640"/>
        <v>1205400</v>
      </c>
    </row>
    <row r="20833" spans="3:15">
      <c r="C20833" s="5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5"/>
      <c r="O20833" s="5">
        <f t="shared" si="640"/>
        <v>1205600</v>
      </c>
    </row>
    <row r="20834" spans="3:15">
      <c r="C20834" s="5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5"/>
      <c r="O20834" s="5">
        <f t="shared" si="640"/>
        <v>1205800</v>
      </c>
    </row>
    <row r="20835" spans="3:15">
      <c r="C20835" s="5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5"/>
      <c r="O20835" s="5">
        <f t="shared" si="640"/>
        <v>1206000</v>
      </c>
    </row>
    <row r="20836" spans="3:15">
      <c r="C20836" s="5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5"/>
      <c r="O20836" s="5">
        <f t="shared" si="640"/>
        <v>1206200</v>
      </c>
    </row>
    <row r="20837" spans="3:15">
      <c r="C20837" s="5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5"/>
      <c r="O20837" s="5">
        <f t="shared" si="640"/>
        <v>1206400</v>
      </c>
    </row>
    <row r="20838" spans="3:15">
      <c r="C20838" s="5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5"/>
      <c r="O20838" s="5">
        <f t="shared" si="640"/>
        <v>1206600</v>
      </c>
    </row>
    <row r="20839" spans="3:15">
      <c r="C20839" s="5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5"/>
      <c r="O20839" s="5">
        <f t="shared" si="640"/>
        <v>1206800</v>
      </c>
    </row>
    <row r="20840" spans="3:15">
      <c r="C20840" s="5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5"/>
      <c r="O20840" s="5">
        <f t="shared" si="640"/>
        <v>1207000</v>
      </c>
    </row>
    <row r="20841" spans="3:15">
      <c r="C20841" s="5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5"/>
      <c r="O20841" s="5">
        <f t="shared" si="640"/>
        <v>1207200</v>
      </c>
    </row>
    <row r="20842" spans="3:15">
      <c r="C20842" s="5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5"/>
      <c r="O20842" s="5">
        <f t="shared" si="640"/>
        <v>1207400</v>
      </c>
    </row>
    <row r="20843" spans="3:15">
      <c r="C20843" s="5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5"/>
      <c r="O20843" s="5">
        <f t="shared" si="640"/>
        <v>1207600</v>
      </c>
    </row>
    <row r="20844" spans="3:15">
      <c r="C20844" s="5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5"/>
      <c r="O20844" s="5">
        <f t="shared" si="640"/>
        <v>1207800</v>
      </c>
    </row>
    <row r="20845" spans="3:15">
      <c r="C20845" s="5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5"/>
      <c r="O20845" s="5">
        <f t="shared" si="640"/>
        <v>1208000</v>
      </c>
    </row>
    <row r="20846" spans="3:15">
      <c r="C20846" s="5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5"/>
      <c r="O20846" s="5">
        <f t="shared" si="640"/>
        <v>1208200</v>
      </c>
    </row>
    <row r="20847" spans="3:15">
      <c r="C20847" s="5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5"/>
      <c r="O20847" s="5">
        <f t="shared" si="640"/>
        <v>1208400</v>
      </c>
    </row>
    <row r="20848" spans="3:15">
      <c r="C20848" s="5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5"/>
      <c r="O20848" s="5">
        <f t="shared" si="640"/>
        <v>1208600</v>
      </c>
    </row>
    <row r="20849" spans="3:15">
      <c r="C20849" s="5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5"/>
      <c r="O20849" s="5">
        <f t="shared" si="640"/>
        <v>1208800</v>
      </c>
    </row>
    <row r="20850" spans="3:15">
      <c r="C20850" s="5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5"/>
      <c r="O20850" s="5">
        <f t="shared" si="640"/>
        <v>1209000</v>
      </c>
    </row>
    <row r="20851" spans="3:15">
      <c r="C20851" s="5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5"/>
      <c r="O20851" s="5">
        <f t="shared" si="640"/>
        <v>1209200</v>
      </c>
    </row>
    <row r="20852" spans="3:15">
      <c r="C20852" s="5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5"/>
      <c r="O20852" s="5">
        <f t="shared" si="640"/>
        <v>1209400</v>
      </c>
    </row>
    <row r="20853" spans="3:15">
      <c r="C20853" s="5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5"/>
      <c r="O20853" s="5">
        <f t="shared" si="640"/>
        <v>1209600</v>
      </c>
    </row>
    <row r="20854" spans="3:15">
      <c r="C20854" s="5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5"/>
      <c r="O20854" s="5">
        <f t="shared" si="640"/>
        <v>1209800</v>
      </c>
    </row>
    <row r="20855" spans="3:15">
      <c r="C20855" s="5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5"/>
      <c r="O20855" s="5">
        <f t="shared" si="640"/>
        <v>1210000</v>
      </c>
    </row>
    <row r="20856" spans="3:15">
      <c r="C20856" s="5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5"/>
      <c r="O20856" s="5">
        <f t="shared" si="640"/>
        <v>1210200</v>
      </c>
    </row>
    <row r="20857" spans="3:15">
      <c r="C20857" s="5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5"/>
      <c r="O20857" s="5">
        <f t="shared" si="640"/>
        <v>1210400</v>
      </c>
    </row>
    <row r="20858" spans="3:15">
      <c r="C20858" s="5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5"/>
      <c r="O20858" s="5">
        <f t="shared" si="640"/>
        <v>1210600</v>
      </c>
    </row>
    <row r="20859" spans="3:15">
      <c r="C20859" s="5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5"/>
      <c r="O20859" s="5">
        <f t="shared" si="640"/>
        <v>1210800</v>
      </c>
    </row>
    <row r="20860" spans="3:15">
      <c r="C20860" s="5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5"/>
      <c r="O20860" s="5">
        <f t="shared" si="640"/>
        <v>1211000</v>
      </c>
    </row>
    <row r="20861" spans="3:15">
      <c r="C20861" s="5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5"/>
      <c r="O20861" s="5">
        <f t="shared" si="640"/>
        <v>1211200</v>
      </c>
    </row>
    <row r="20862" spans="3:15">
      <c r="C20862" s="5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5"/>
      <c r="O20862" s="5">
        <f t="shared" si="640"/>
        <v>1211400</v>
      </c>
    </row>
    <row r="20863" spans="3:15">
      <c r="C20863" s="5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5"/>
      <c r="O20863" s="5">
        <f t="shared" si="640"/>
        <v>1211600</v>
      </c>
    </row>
    <row r="20864" spans="3:15">
      <c r="C20864" s="5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5"/>
      <c r="O20864" s="5">
        <f t="shared" si="640"/>
        <v>1211800</v>
      </c>
    </row>
    <row r="20865" spans="3:15">
      <c r="C20865" s="5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5"/>
      <c r="O20865" s="5">
        <f t="shared" si="640"/>
        <v>1212000</v>
      </c>
    </row>
    <row r="20866" spans="3:15">
      <c r="C20866" s="5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5"/>
      <c r="O20866" s="5">
        <f t="shared" si="640"/>
        <v>1212200</v>
      </c>
    </row>
    <row r="20867" spans="3:15">
      <c r="C20867" s="5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5"/>
      <c r="O20867" s="5">
        <f t="shared" si="640"/>
        <v>1212400</v>
      </c>
    </row>
    <row r="20868" spans="3:15">
      <c r="C20868" s="5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5"/>
      <c r="O20868" s="5">
        <f t="shared" si="640"/>
        <v>1212600</v>
      </c>
    </row>
    <row r="20869" spans="3:15">
      <c r="C20869" s="5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5"/>
      <c r="O20869" s="5">
        <f t="shared" si="640"/>
        <v>1212800</v>
      </c>
    </row>
    <row r="20870" spans="3:15">
      <c r="C20870" s="5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5"/>
      <c r="O20870" s="5">
        <f t="shared" si="640"/>
        <v>1213000</v>
      </c>
    </row>
    <row r="20871" spans="3:15">
      <c r="C20871" s="5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5"/>
      <c r="O20871" s="5">
        <f t="shared" si="640"/>
        <v>1213200</v>
      </c>
    </row>
    <row r="20872" spans="3:15">
      <c r="C20872" s="5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5"/>
      <c r="O20872" s="5">
        <f t="shared" si="640"/>
        <v>1213400</v>
      </c>
    </row>
    <row r="20873" spans="3:15">
      <c r="C20873" s="5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5"/>
      <c r="O20873" s="5">
        <f t="shared" si="640"/>
        <v>1213600</v>
      </c>
    </row>
    <row r="20874" spans="3:15">
      <c r="C20874" s="5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5"/>
      <c r="O20874" s="5">
        <f t="shared" si="640"/>
        <v>1213800</v>
      </c>
    </row>
    <row r="20875" spans="3:15">
      <c r="C20875" s="5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5"/>
      <c r="O20875" s="5">
        <f t="shared" ref="O20875:O20938" si="641">O20874+$A$16</f>
        <v>1214000</v>
      </c>
    </row>
    <row r="20876" spans="3:15">
      <c r="C20876" s="5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5"/>
      <c r="O20876" s="5">
        <f t="shared" si="641"/>
        <v>1214200</v>
      </c>
    </row>
    <row r="20877" spans="3:15">
      <c r="C20877" s="5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5"/>
      <c r="O20877" s="5">
        <f t="shared" si="641"/>
        <v>1214400</v>
      </c>
    </row>
    <row r="20878" spans="3:15">
      <c r="C20878" s="5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5"/>
      <c r="O20878" s="5">
        <f t="shared" si="641"/>
        <v>1214600</v>
      </c>
    </row>
    <row r="20879" spans="3:15">
      <c r="C20879" s="5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5"/>
      <c r="O20879" s="5">
        <f t="shared" si="641"/>
        <v>1214800</v>
      </c>
    </row>
    <row r="20880" spans="3:15">
      <c r="C20880" s="5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5"/>
      <c r="O20880" s="5">
        <f t="shared" si="641"/>
        <v>1215000</v>
      </c>
    </row>
    <row r="20881" spans="3:15">
      <c r="C20881" s="5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5"/>
      <c r="O20881" s="5">
        <f t="shared" si="641"/>
        <v>1215200</v>
      </c>
    </row>
    <row r="20882" spans="3:15">
      <c r="C20882" s="5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5"/>
      <c r="O20882" s="5">
        <f t="shared" si="641"/>
        <v>1215400</v>
      </c>
    </row>
    <row r="20883" spans="3:15">
      <c r="C20883" s="5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5"/>
      <c r="O20883" s="5">
        <f t="shared" si="641"/>
        <v>1215600</v>
      </c>
    </row>
    <row r="20884" spans="3:15">
      <c r="C20884" s="5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5"/>
      <c r="O20884" s="5">
        <f t="shared" si="641"/>
        <v>1215800</v>
      </c>
    </row>
    <row r="20885" spans="3:15">
      <c r="C20885" s="5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5"/>
      <c r="O20885" s="5">
        <f t="shared" si="641"/>
        <v>1216000</v>
      </c>
    </row>
    <row r="20886" spans="3:15">
      <c r="C20886" s="5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5"/>
      <c r="O20886" s="5">
        <f t="shared" si="641"/>
        <v>1216200</v>
      </c>
    </row>
    <row r="20887" spans="3:15">
      <c r="C20887" s="5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5"/>
      <c r="O20887" s="5">
        <f t="shared" si="641"/>
        <v>1216400</v>
      </c>
    </row>
    <row r="20888" spans="3:15">
      <c r="C20888" s="5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5"/>
      <c r="O20888" s="5">
        <f t="shared" si="641"/>
        <v>1216600</v>
      </c>
    </row>
    <row r="20889" spans="3:15">
      <c r="C20889" s="5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5"/>
      <c r="O20889" s="5">
        <f t="shared" si="641"/>
        <v>1216800</v>
      </c>
    </row>
    <row r="20890" spans="3:15">
      <c r="C20890" s="5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5"/>
      <c r="O20890" s="5">
        <f t="shared" si="641"/>
        <v>1217000</v>
      </c>
    </row>
    <row r="20891" spans="3:15">
      <c r="C20891" s="5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5"/>
      <c r="O20891" s="5">
        <f t="shared" si="641"/>
        <v>1217200</v>
      </c>
    </row>
    <row r="20892" spans="3:15">
      <c r="C20892" s="5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5"/>
      <c r="O20892" s="5">
        <f t="shared" si="641"/>
        <v>1217400</v>
      </c>
    </row>
    <row r="20893" spans="3:15">
      <c r="C20893" s="5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5"/>
      <c r="O20893" s="5">
        <f t="shared" si="641"/>
        <v>1217600</v>
      </c>
    </row>
    <row r="20894" spans="3:15">
      <c r="C20894" s="5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5"/>
      <c r="O20894" s="5">
        <f t="shared" si="641"/>
        <v>1217800</v>
      </c>
    </row>
    <row r="20895" spans="3:15">
      <c r="C20895" s="5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5"/>
      <c r="O20895" s="5">
        <f t="shared" si="641"/>
        <v>1218000</v>
      </c>
    </row>
    <row r="20896" spans="3:15">
      <c r="C20896" s="5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5"/>
      <c r="O20896" s="5">
        <f t="shared" si="641"/>
        <v>1218200</v>
      </c>
    </row>
    <row r="20897" spans="3:15">
      <c r="C20897" s="5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5"/>
      <c r="O20897" s="5">
        <f t="shared" si="641"/>
        <v>1218400</v>
      </c>
    </row>
    <row r="20898" spans="3:15">
      <c r="C20898" s="5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5"/>
      <c r="O20898" s="5">
        <f t="shared" si="641"/>
        <v>1218600</v>
      </c>
    </row>
    <row r="20899" spans="3:15">
      <c r="C20899" s="5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5"/>
      <c r="O20899" s="5">
        <f t="shared" si="641"/>
        <v>1218800</v>
      </c>
    </row>
    <row r="20900" spans="3:15">
      <c r="C20900" s="5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5"/>
      <c r="O20900" s="5">
        <f t="shared" si="641"/>
        <v>1219000</v>
      </c>
    </row>
    <row r="20901" spans="3:15">
      <c r="C20901" s="5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5"/>
      <c r="O20901" s="5">
        <f t="shared" si="641"/>
        <v>1219200</v>
      </c>
    </row>
    <row r="20902" spans="3:15">
      <c r="C20902" s="5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5"/>
      <c r="O20902" s="5">
        <f t="shared" si="641"/>
        <v>1219400</v>
      </c>
    </row>
    <row r="20903" spans="3:15">
      <c r="C20903" s="5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5"/>
      <c r="O20903" s="5">
        <f t="shared" si="641"/>
        <v>1219600</v>
      </c>
    </row>
    <row r="20904" spans="3:15">
      <c r="C20904" s="5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5"/>
      <c r="O20904" s="5">
        <f t="shared" si="641"/>
        <v>1219800</v>
      </c>
    </row>
    <row r="20905" spans="3:15">
      <c r="C20905" s="5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5"/>
      <c r="O20905" s="5">
        <f t="shared" si="641"/>
        <v>1220000</v>
      </c>
    </row>
    <row r="20906" spans="3:15">
      <c r="C20906" s="5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5"/>
      <c r="O20906" s="5">
        <f t="shared" si="641"/>
        <v>1220200</v>
      </c>
    </row>
    <row r="20907" spans="3:15">
      <c r="C20907" s="5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5"/>
      <c r="O20907" s="5">
        <f t="shared" si="641"/>
        <v>1220400</v>
      </c>
    </row>
    <row r="20908" spans="3:15">
      <c r="C20908" s="5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5"/>
      <c r="O20908" s="5">
        <f t="shared" si="641"/>
        <v>1220600</v>
      </c>
    </row>
    <row r="20909" spans="3:15">
      <c r="C20909" s="5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5"/>
      <c r="O20909" s="5">
        <f t="shared" si="641"/>
        <v>1220800</v>
      </c>
    </row>
    <row r="20910" spans="3:15">
      <c r="C20910" s="5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5"/>
      <c r="O20910" s="5">
        <f t="shared" si="641"/>
        <v>1221000</v>
      </c>
    </row>
    <row r="20911" spans="3:15">
      <c r="C20911" s="5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5"/>
      <c r="O20911" s="5">
        <f t="shared" si="641"/>
        <v>1221200</v>
      </c>
    </row>
    <row r="20912" spans="3:15">
      <c r="C20912" s="5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5"/>
      <c r="O20912" s="5">
        <f t="shared" si="641"/>
        <v>1221400</v>
      </c>
    </row>
    <row r="20913" spans="3:15">
      <c r="C20913" s="5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5"/>
      <c r="O20913" s="5">
        <f t="shared" si="641"/>
        <v>1221600</v>
      </c>
    </row>
    <row r="20914" spans="3:15">
      <c r="C20914" s="5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5"/>
      <c r="O20914" s="5">
        <f t="shared" si="641"/>
        <v>1221800</v>
      </c>
    </row>
    <row r="20915" spans="3:15">
      <c r="C20915" s="5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5"/>
      <c r="O20915" s="5">
        <f t="shared" si="641"/>
        <v>1222000</v>
      </c>
    </row>
    <row r="20916" spans="3:15">
      <c r="C20916" s="5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5"/>
      <c r="O20916" s="5">
        <f t="shared" si="641"/>
        <v>1222200</v>
      </c>
    </row>
    <row r="20917" spans="3:15">
      <c r="C20917" s="5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5"/>
      <c r="O20917" s="5">
        <f t="shared" si="641"/>
        <v>1222400</v>
      </c>
    </row>
    <row r="20918" spans="3:15">
      <c r="C20918" s="5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5"/>
      <c r="O20918" s="5">
        <f t="shared" si="641"/>
        <v>1222600</v>
      </c>
    </row>
    <row r="20919" spans="3:15">
      <c r="C20919" s="5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5"/>
      <c r="O20919" s="5">
        <f t="shared" si="641"/>
        <v>1222800</v>
      </c>
    </row>
    <row r="20920" spans="3:15">
      <c r="C20920" s="5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5"/>
      <c r="O20920" s="5">
        <f t="shared" si="641"/>
        <v>1223000</v>
      </c>
    </row>
    <row r="20921" spans="3:15">
      <c r="C20921" s="5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5"/>
      <c r="O20921" s="5">
        <f t="shared" si="641"/>
        <v>1223200</v>
      </c>
    </row>
    <row r="20922" spans="3:15">
      <c r="C20922" s="5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5"/>
      <c r="O20922" s="5">
        <f t="shared" si="641"/>
        <v>1223400</v>
      </c>
    </row>
    <row r="20923" spans="3:15">
      <c r="C20923" s="5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5"/>
      <c r="O20923" s="5">
        <f t="shared" si="641"/>
        <v>1223600</v>
      </c>
    </row>
    <row r="20924" spans="3:15">
      <c r="C20924" s="5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5"/>
      <c r="O20924" s="5">
        <f t="shared" si="641"/>
        <v>1223800</v>
      </c>
    </row>
    <row r="20925" spans="3:15">
      <c r="C20925" s="5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5"/>
      <c r="O20925" s="5">
        <f t="shared" si="641"/>
        <v>1224000</v>
      </c>
    </row>
    <row r="20926" spans="3:15">
      <c r="C20926" s="5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5"/>
      <c r="O20926" s="5">
        <f t="shared" si="641"/>
        <v>1224200</v>
      </c>
    </row>
    <row r="20927" spans="3:15">
      <c r="C20927" s="5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5"/>
      <c r="O20927" s="5">
        <f t="shared" si="641"/>
        <v>1224400</v>
      </c>
    </row>
    <row r="20928" spans="3:15">
      <c r="C20928" s="5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5"/>
      <c r="O20928" s="5">
        <f t="shared" si="641"/>
        <v>1224600</v>
      </c>
    </row>
    <row r="20929" spans="3:15">
      <c r="C20929" s="5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5"/>
      <c r="O20929" s="5">
        <f t="shared" si="641"/>
        <v>1224800</v>
      </c>
    </row>
    <row r="20930" spans="3:15">
      <c r="C20930" s="5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5"/>
      <c r="O20930" s="5">
        <f t="shared" si="641"/>
        <v>1225000</v>
      </c>
    </row>
    <row r="20931" spans="3:15">
      <c r="C20931" s="5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5"/>
      <c r="O20931" s="5">
        <f t="shared" si="641"/>
        <v>1225200</v>
      </c>
    </row>
    <row r="20932" spans="3:15">
      <c r="C20932" s="5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5"/>
      <c r="O20932" s="5">
        <f t="shared" si="641"/>
        <v>1225400</v>
      </c>
    </row>
    <row r="20933" spans="3:15">
      <c r="C20933" s="5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5"/>
      <c r="O20933" s="5">
        <f t="shared" si="641"/>
        <v>1225600</v>
      </c>
    </row>
    <row r="20934" spans="3:15">
      <c r="C20934" s="5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5"/>
      <c r="O20934" s="5">
        <f t="shared" si="641"/>
        <v>1225800</v>
      </c>
    </row>
    <row r="20935" spans="3:15">
      <c r="C20935" s="5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5"/>
      <c r="O20935" s="5">
        <f t="shared" si="641"/>
        <v>1226000</v>
      </c>
    </row>
    <row r="20936" spans="3:15">
      <c r="C20936" s="5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5"/>
      <c r="O20936" s="5">
        <f t="shared" si="641"/>
        <v>1226200</v>
      </c>
    </row>
    <row r="20937" spans="3:15">
      <c r="C20937" s="5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5"/>
      <c r="O20937" s="5">
        <f t="shared" si="641"/>
        <v>1226400</v>
      </c>
    </row>
    <row r="20938" spans="3:15">
      <c r="C20938" s="5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5"/>
      <c r="O20938" s="5">
        <f t="shared" si="641"/>
        <v>1226600</v>
      </c>
    </row>
    <row r="20939" spans="3:15">
      <c r="C20939" s="5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5"/>
      <c r="O20939" s="5">
        <f t="shared" ref="O20939:O21002" si="642">O20938+$A$16</f>
        <v>1226800</v>
      </c>
    </row>
    <row r="20940" spans="3:15">
      <c r="C20940" s="5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5"/>
      <c r="O20940" s="5">
        <f t="shared" si="642"/>
        <v>1227000</v>
      </c>
    </row>
    <row r="20941" spans="3:15">
      <c r="C20941" s="5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5"/>
      <c r="O20941" s="5">
        <f t="shared" si="642"/>
        <v>1227200</v>
      </c>
    </row>
    <row r="20942" spans="3:15">
      <c r="C20942" s="5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5"/>
      <c r="O20942" s="5">
        <f t="shared" si="642"/>
        <v>1227400</v>
      </c>
    </row>
    <row r="20943" spans="3:15">
      <c r="C20943" s="5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5"/>
      <c r="O20943" s="5">
        <f t="shared" si="642"/>
        <v>1227600</v>
      </c>
    </row>
    <row r="20944" spans="3:15">
      <c r="C20944" s="5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5"/>
      <c r="O20944" s="5">
        <f t="shared" si="642"/>
        <v>1227800</v>
      </c>
    </row>
    <row r="20945" spans="3:15">
      <c r="C20945" s="5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5"/>
      <c r="O20945" s="5">
        <f t="shared" si="642"/>
        <v>1228000</v>
      </c>
    </row>
    <row r="20946" spans="3:15">
      <c r="C20946" s="5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5"/>
      <c r="O20946" s="5">
        <f t="shared" si="642"/>
        <v>1228200</v>
      </c>
    </row>
    <row r="20947" spans="3:15">
      <c r="C20947" s="5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5"/>
      <c r="O20947" s="5">
        <f t="shared" si="642"/>
        <v>1228400</v>
      </c>
    </row>
    <row r="20948" spans="3:15">
      <c r="C20948" s="5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5"/>
      <c r="O20948" s="5">
        <f t="shared" si="642"/>
        <v>1228600</v>
      </c>
    </row>
    <row r="20949" spans="3:15">
      <c r="C20949" s="5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5"/>
      <c r="O20949" s="5">
        <f t="shared" si="642"/>
        <v>1228800</v>
      </c>
    </row>
    <row r="20950" spans="3:15">
      <c r="C20950" s="5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5"/>
      <c r="O20950" s="5">
        <f t="shared" si="642"/>
        <v>1229000</v>
      </c>
    </row>
    <row r="20951" spans="3:15">
      <c r="C20951" s="5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5"/>
      <c r="O20951" s="5">
        <f t="shared" si="642"/>
        <v>1229200</v>
      </c>
    </row>
    <row r="20952" spans="3:15">
      <c r="C20952" s="5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5"/>
      <c r="O20952" s="5">
        <f t="shared" si="642"/>
        <v>1229400</v>
      </c>
    </row>
    <row r="20953" spans="3:15">
      <c r="C20953" s="5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5"/>
      <c r="O20953" s="5">
        <f t="shared" si="642"/>
        <v>1229600</v>
      </c>
    </row>
    <row r="20954" spans="3:15">
      <c r="C20954" s="5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5"/>
      <c r="O20954" s="5">
        <f t="shared" si="642"/>
        <v>1229800</v>
      </c>
    </row>
    <row r="20955" spans="3:15">
      <c r="C20955" s="5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5"/>
      <c r="O20955" s="5">
        <f t="shared" si="642"/>
        <v>1230000</v>
      </c>
    </row>
    <row r="20956" spans="3:15">
      <c r="C20956" s="5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5"/>
      <c r="O20956" s="5">
        <f t="shared" si="642"/>
        <v>1230200</v>
      </c>
    </row>
    <row r="20957" spans="3:15">
      <c r="C20957" s="5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5"/>
      <c r="O20957" s="5">
        <f t="shared" si="642"/>
        <v>1230400</v>
      </c>
    </row>
    <row r="20958" spans="3:15">
      <c r="C20958" s="5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5"/>
      <c r="O20958" s="5">
        <f t="shared" si="642"/>
        <v>1230600</v>
      </c>
    </row>
    <row r="20959" spans="3:15">
      <c r="C20959" s="5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5"/>
      <c r="O20959" s="5">
        <f t="shared" si="642"/>
        <v>1230800</v>
      </c>
    </row>
    <row r="20960" spans="3:15">
      <c r="C20960" s="5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5"/>
      <c r="O20960" s="5">
        <f t="shared" si="642"/>
        <v>1231000</v>
      </c>
    </row>
    <row r="20961" spans="3:15">
      <c r="C20961" s="5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5"/>
      <c r="O20961" s="5">
        <f t="shared" si="642"/>
        <v>1231200</v>
      </c>
    </row>
    <row r="20962" spans="3:15">
      <c r="C20962" s="5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5"/>
      <c r="O20962" s="5">
        <f t="shared" si="642"/>
        <v>1231400</v>
      </c>
    </row>
    <row r="20963" spans="3:15">
      <c r="C20963" s="5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5"/>
      <c r="O20963" s="5">
        <f t="shared" si="642"/>
        <v>1231600</v>
      </c>
    </row>
    <row r="20964" spans="3:15">
      <c r="C20964" s="5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5"/>
      <c r="O20964" s="5">
        <f t="shared" si="642"/>
        <v>1231800</v>
      </c>
    </row>
    <row r="20965" spans="3:15">
      <c r="C20965" s="5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5"/>
      <c r="O20965" s="5">
        <f t="shared" si="642"/>
        <v>1232000</v>
      </c>
    </row>
    <row r="20966" spans="3:15">
      <c r="C20966" s="5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5"/>
      <c r="O20966" s="5">
        <f t="shared" si="642"/>
        <v>1232200</v>
      </c>
    </row>
    <row r="20967" spans="3:15">
      <c r="C20967" s="5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5"/>
      <c r="O20967" s="5">
        <f t="shared" si="642"/>
        <v>1232400</v>
      </c>
    </row>
    <row r="20968" spans="3:15">
      <c r="C20968" s="5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5"/>
      <c r="O20968" s="5">
        <f t="shared" si="642"/>
        <v>1232600</v>
      </c>
    </row>
    <row r="20969" spans="3:15">
      <c r="C20969" s="5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5"/>
      <c r="O20969" s="5">
        <f t="shared" si="642"/>
        <v>1232800</v>
      </c>
    </row>
    <row r="20970" spans="3:15">
      <c r="C20970" s="5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5"/>
      <c r="O20970" s="5">
        <f t="shared" si="642"/>
        <v>1233000</v>
      </c>
    </row>
    <row r="20971" spans="3:15">
      <c r="C20971" s="5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5"/>
      <c r="O20971" s="5">
        <f t="shared" si="642"/>
        <v>1233200</v>
      </c>
    </row>
    <row r="20972" spans="3:15">
      <c r="C20972" s="5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5"/>
      <c r="O20972" s="5">
        <f t="shared" si="642"/>
        <v>1233400</v>
      </c>
    </row>
    <row r="20973" spans="3:15">
      <c r="C20973" s="5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5"/>
      <c r="O20973" s="5">
        <f t="shared" si="642"/>
        <v>1233600</v>
      </c>
    </row>
    <row r="20974" spans="3:15">
      <c r="C20974" s="5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5"/>
      <c r="O20974" s="5">
        <f t="shared" si="642"/>
        <v>1233800</v>
      </c>
    </row>
    <row r="20975" spans="3:15">
      <c r="C20975" s="5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5"/>
      <c r="O20975" s="5">
        <f t="shared" si="642"/>
        <v>1234000</v>
      </c>
    </row>
    <row r="20976" spans="3:15">
      <c r="C20976" s="5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5"/>
      <c r="O20976" s="5">
        <f t="shared" si="642"/>
        <v>1234200</v>
      </c>
    </row>
    <row r="20977" spans="3:15">
      <c r="C20977" s="5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5"/>
      <c r="O20977" s="5">
        <f t="shared" si="642"/>
        <v>1234400</v>
      </c>
    </row>
    <row r="20978" spans="3:15">
      <c r="C20978" s="5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5"/>
      <c r="O20978" s="5">
        <f t="shared" si="642"/>
        <v>1234600</v>
      </c>
    </row>
    <row r="20979" spans="3:15">
      <c r="C20979" s="5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5"/>
      <c r="O20979" s="5">
        <f t="shared" si="642"/>
        <v>1234800</v>
      </c>
    </row>
    <row r="20980" spans="3:15">
      <c r="C20980" s="5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5"/>
      <c r="O20980" s="5">
        <f t="shared" si="642"/>
        <v>1235000</v>
      </c>
    </row>
    <row r="20981" spans="3:15">
      <c r="C20981" s="5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5"/>
      <c r="O20981" s="5">
        <f t="shared" si="642"/>
        <v>1235200</v>
      </c>
    </row>
    <row r="20982" spans="3:15">
      <c r="C20982" s="5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5"/>
      <c r="O20982" s="5">
        <f t="shared" si="642"/>
        <v>1235400</v>
      </c>
    </row>
    <row r="20983" spans="3:15">
      <c r="C20983" s="5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5"/>
      <c r="O20983" s="5">
        <f t="shared" si="642"/>
        <v>1235600</v>
      </c>
    </row>
    <row r="20984" spans="3:15">
      <c r="C20984" s="5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5"/>
      <c r="O20984" s="5">
        <f t="shared" si="642"/>
        <v>1235800</v>
      </c>
    </row>
    <row r="20985" spans="3:15">
      <c r="C20985" s="5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5"/>
      <c r="O20985" s="5">
        <f t="shared" si="642"/>
        <v>1236000</v>
      </c>
    </row>
    <row r="20986" spans="3:15">
      <c r="C20986" s="5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5"/>
      <c r="O20986" s="5">
        <f t="shared" si="642"/>
        <v>1236200</v>
      </c>
    </row>
    <row r="20987" spans="3:15">
      <c r="C20987" s="5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5"/>
      <c r="O20987" s="5">
        <f t="shared" si="642"/>
        <v>1236400</v>
      </c>
    </row>
    <row r="20988" spans="3:15">
      <c r="C20988" s="5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5"/>
      <c r="O20988" s="5">
        <f t="shared" si="642"/>
        <v>1236600</v>
      </c>
    </row>
    <row r="20989" spans="3:15">
      <c r="C20989" s="5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5"/>
      <c r="O20989" s="5">
        <f t="shared" si="642"/>
        <v>1236800</v>
      </c>
    </row>
    <row r="20990" spans="3:15">
      <c r="C20990" s="5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5"/>
      <c r="O20990" s="5">
        <f t="shared" si="642"/>
        <v>1237000</v>
      </c>
    </row>
    <row r="20991" spans="3:15">
      <c r="C20991" s="5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5"/>
      <c r="O20991" s="5">
        <f t="shared" si="642"/>
        <v>1237200</v>
      </c>
    </row>
    <row r="20992" spans="3:15">
      <c r="C20992" s="5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5"/>
      <c r="O20992" s="5">
        <f t="shared" si="642"/>
        <v>1237400</v>
      </c>
    </row>
    <row r="20993" spans="3:15">
      <c r="C20993" s="5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5"/>
      <c r="O20993" s="5">
        <f t="shared" si="642"/>
        <v>1237600</v>
      </c>
    </row>
    <row r="20994" spans="3:15">
      <c r="C20994" s="5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5"/>
      <c r="O20994" s="5">
        <f t="shared" si="642"/>
        <v>1237800</v>
      </c>
    </row>
    <row r="20995" spans="3:15">
      <c r="C20995" s="5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5"/>
      <c r="O20995" s="5">
        <f t="shared" si="642"/>
        <v>1238000</v>
      </c>
    </row>
    <row r="20996" spans="3:15">
      <c r="C20996" s="5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5"/>
      <c r="O20996" s="5">
        <f t="shared" si="642"/>
        <v>1238200</v>
      </c>
    </row>
    <row r="20997" spans="3:15">
      <c r="C20997" s="5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5"/>
      <c r="O20997" s="5">
        <f t="shared" si="642"/>
        <v>1238400</v>
      </c>
    </row>
    <row r="20998" spans="3:15">
      <c r="C20998" s="5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5"/>
      <c r="O20998" s="5">
        <f t="shared" si="642"/>
        <v>1238600</v>
      </c>
    </row>
    <row r="20999" spans="3:15">
      <c r="C20999" s="5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5"/>
      <c r="O20999" s="5">
        <f t="shared" si="642"/>
        <v>1238800</v>
      </c>
    </row>
    <row r="21000" spans="3:15">
      <c r="C21000" s="5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5"/>
      <c r="O21000" s="5">
        <f t="shared" si="642"/>
        <v>1239000</v>
      </c>
    </row>
    <row r="21001" spans="3:15">
      <c r="C21001" s="5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5"/>
      <c r="O21001" s="5">
        <f t="shared" si="642"/>
        <v>1239200</v>
      </c>
    </row>
    <row r="21002" spans="3:15">
      <c r="C21002" s="5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5"/>
      <c r="O21002" s="5">
        <f t="shared" si="642"/>
        <v>1239400</v>
      </c>
    </row>
    <row r="21003" spans="3:15">
      <c r="C21003" s="5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5"/>
      <c r="O21003" s="5">
        <f t="shared" ref="O21003:O21066" si="643">O21002+$A$16</f>
        <v>1239600</v>
      </c>
    </row>
    <row r="21004" spans="3:15">
      <c r="C21004" s="5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5"/>
      <c r="O21004" s="5">
        <f t="shared" si="643"/>
        <v>1239800</v>
      </c>
    </row>
    <row r="21005" spans="3:15">
      <c r="C21005" s="5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5"/>
      <c r="O21005" s="5">
        <f t="shared" si="643"/>
        <v>1240000</v>
      </c>
    </row>
    <row r="21006" spans="3:15">
      <c r="C21006" s="5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5"/>
      <c r="O21006" s="5">
        <f t="shared" si="643"/>
        <v>1240200</v>
      </c>
    </row>
    <row r="21007" spans="3:15">
      <c r="C21007" s="5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5"/>
      <c r="O21007" s="5">
        <f t="shared" si="643"/>
        <v>1240400</v>
      </c>
    </row>
    <row r="21008" spans="3:15">
      <c r="C21008" s="5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5"/>
      <c r="O21008" s="5">
        <f t="shared" si="643"/>
        <v>1240600</v>
      </c>
    </row>
    <row r="21009" spans="3:15">
      <c r="C21009" s="5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5"/>
      <c r="O21009" s="5">
        <f t="shared" si="643"/>
        <v>1240800</v>
      </c>
    </row>
    <row r="21010" spans="3:15">
      <c r="C21010" s="5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5"/>
      <c r="O21010" s="5">
        <f t="shared" si="643"/>
        <v>1241000</v>
      </c>
    </row>
    <row r="21011" spans="3:15">
      <c r="C21011" s="5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5"/>
      <c r="O21011" s="5">
        <f t="shared" si="643"/>
        <v>1241200</v>
      </c>
    </row>
    <row r="21012" spans="3:15">
      <c r="C21012" s="5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5"/>
      <c r="O21012" s="5">
        <f t="shared" si="643"/>
        <v>1241400</v>
      </c>
    </row>
    <row r="21013" spans="3:15">
      <c r="C21013" s="5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5"/>
      <c r="O21013" s="5">
        <f t="shared" si="643"/>
        <v>1241600</v>
      </c>
    </row>
    <row r="21014" spans="3:15">
      <c r="C21014" s="5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5"/>
      <c r="O21014" s="5">
        <f t="shared" si="643"/>
        <v>1241800</v>
      </c>
    </row>
    <row r="21015" spans="3:15">
      <c r="C21015" s="5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5"/>
      <c r="O21015" s="5">
        <f t="shared" si="643"/>
        <v>1242000</v>
      </c>
    </row>
    <row r="21016" spans="3:15">
      <c r="C21016" s="5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5"/>
      <c r="O21016" s="5">
        <f t="shared" si="643"/>
        <v>1242200</v>
      </c>
    </row>
    <row r="21017" spans="3:15">
      <c r="C21017" s="5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5"/>
      <c r="O21017" s="5">
        <f t="shared" si="643"/>
        <v>1242400</v>
      </c>
    </row>
    <row r="21018" spans="3:15">
      <c r="C21018" s="5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5"/>
      <c r="O21018" s="5">
        <f t="shared" si="643"/>
        <v>1242600</v>
      </c>
    </row>
    <row r="21019" spans="3:15">
      <c r="C21019" s="5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5"/>
      <c r="O21019" s="5">
        <f t="shared" si="643"/>
        <v>1242800</v>
      </c>
    </row>
    <row r="21020" spans="3:15">
      <c r="C21020" s="5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5"/>
      <c r="O21020" s="5">
        <f t="shared" si="643"/>
        <v>1243000</v>
      </c>
    </row>
    <row r="21021" spans="3:15">
      <c r="C21021" s="5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5"/>
      <c r="O21021" s="5">
        <f t="shared" si="643"/>
        <v>1243200</v>
      </c>
    </row>
    <row r="21022" spans="3:15">
      <c r="C21022" s="5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5"/>
      <c r="O21022" s="5">
        <f t="shared" si="643"/>
        <v>1243400</v>
      </c>
    </row>
    <row r="21023" spans="3:15">
      <c r="C21023" s="5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5"/>
      <c r="O21023" s="5">
        <f t="shared" si="643"/>
        <v>1243600</v>
      </c>
    </row>
    <row r="21024" spans="3:15">
      <c r="C21024" s="5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5"/>
      <c r="O21024" s="5">
        <f t="shared" si="643"/>
        <v>1243800</v>
      </c>
    </row>
    <row r="21025" spans="3:15">
      <c r="C21025" s="5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5"/>
      <c r="O21025" s="5">
        <f t="shared" si="643"/>
        <v>1244000</v>
      </c>
    </row>
    <row r="21026" spans="3:15">
      <c r="C21026" s="5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5"/>
      <c r="O21026" s="5">
        <f t="shared" si="643"/>
        <v>1244200</v>
      </c>
    </row>
    <row r="21027" spans="3:15">
      <c r="C21027" s="5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5"/>
      <c r="O21027" s="5">
        <f t="shared" si="643"/>
        <v>1244400</v>
      </c>
    </row>
    <row r="21028" spans="3:15">
      <c r="C21028" s="5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5"/>
      <c r="O21028" s="5">
        <f t="shared" si="643"/>
        <v>1244600</v>
      </c>
    </row>
    <row r="21029" spans="3:15">
      <c r="C21029" s="5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5"/>
      <c r="O21029" s="5">
        <f t="shared" si="643"/>
        <v>1244800</v>
      </c>
    </row>
    <row r="21030" spans="3:15">
      <c r="C21030" s="5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5"/>
      <c r="O21030" s="5">
        <f t="shared" si="643"/>
        <v>1245000</v>
      </c>
    </row>
    <row r="21031" spans="3:15">
      <c r="C21031" s="5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5"/>
      <c r="O21031" s="5">
        <f t="shared" si="643"/>
        <v>1245200</v>
      </c>
    </row>
    <row r="21032" spans="3:15">
      <c r="C21032" s="5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5"/>
      <c r="O21032" s="5">
        <f t="shared" si="643"/>
        <v>1245400</v>
      </c>
    </row>
    <row r="21033" spans="3:15">
      <c r="C21033" s="5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5"/>
      <c r="O21033" s="5">
        <f t="shared" si="643"/>
        <v>1245600</v>
      </c>
    </row>
    <row r="21034" spans="3:15">
      <c r="C21034" s="5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5"/>
      <c r="O21034" s="5">
        <f t="shared" si="643"/>
        <v>1245800</v>
      </c>
    </row>
    <row r="21035" spans="3:15">
      <c r="C21035" s="5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5"/>
      <c r="O21035" s="5">
        <f t="shared" si="643"/>
        <v>1246000</v>
      </c>
    </row>
    <row r="21036" spans="3:15">
      <c r="C21036" s="5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5"/>
      <c r="O21036" s="5">
        <f t="shared" si="643"/>
        <v>1246200</v>
      </c>
    </row>
    <row r="21037" spans="3:15">
      <c r="C21037" s="5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5"/>
      <c r="O21037" s="5">
        <f t="shared" si="643"/>
        <v>1246400</v>
      </c>
    </row>
    <row r="21038" spans="3:15">
      <c r="C21038" s="5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5"/>
      <c r="O21038" s="5">
        <f t="shared" si="643"/>
        <v>1246600</v>
      </c>
    </row>
    <row r="21039" spans="3:15">
      <c r="C21039" s="5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5"/>
      <c r="O21039" s="5">
        <f t="shared" si="643"/>
        <v>1246800</v>
      </c>
    </row>
    <row r="21040" spans="3:15">
      <c r="C21040" s="5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5"/>
      <c r="O21040" s="5">
        <f t="shared" si="643"/>
        <v>1247000</v>
      </c>
    </row>
    <row r="21041" spans="3:15">
      <c r="C21041" s="5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5"/>
      <c r="O21041" s="5">
        <f t="shared" si="643"/>
        <v>1247200</v>
      </c>
    </row>
    <row r="21042" spans="3:15">
      <c r="C21042" s="5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5"/>
      <c r="O21042" s="5">
        <f t="shared" si="643"/>
        <v>1247400</v>
      </c>
    </row>
    <row r="21043" spans="3:15">
      <c r="C21043" s="5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5"/>
      <c r="O21043" s="5">
        <f t="shared" si="643"/>
        <v>1247600</v>
      </c>
    </row>
    <row r="21044" spans="3:15">
      <c r="C21044" s="5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5"/>
      <c r="O21044" s="5">
        <f t="shared" si="643"/>
        <v>1247800</v>
      </c>
    </row>
    <row r="21045" spans="3:15">
      <c r="C21045" s="5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5"/>
      <c r="O21045" s="5">
        <f t="shared" si="643"/>
        <v>1248000</v>
      </c>
    </row>
    <row r="21046" spans="3:15">
      <c r="C21046" s="5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5"/>
      <c r="O21046" s="5">
        <f t="shared" si="643"/>
        <v>1248200</v>
      </c>
    </row>
    <row r="21047" spans="3:15">
      <c r="C21047" s="5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5"/>
      <c r="O21047" s="5">
        <f t="shared" si="643"/>
        <v>1248400</v>
      </c>
    </row>
    <row r="21048" spans="3:15">
      <c r="C21048" s="5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5"/>
      <c r="O21048" s="5">
        <f t="shared" si="643"/>
        <v>1248600</v>
      </c>
    </row>
    <row r="21049" spans="3:15">
      <c r="C21049" s="5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5"/>
      <c r="O21049" s="5">
        <f t="shared" si="643"/>
        <v>1248800</v>
      </c>
    </row>
    <row r="21050" spans="3:15">
      <c r="C21050" s="5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5"/>
      <c r="O21050" s="5">
        <f t="shared" si="643"/>
        <v>1249000</v>
      </c>
    </row>
    <row r="21051" spans="3:15">
      <c r="C21051" s="5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5"/>
      <c r="O21051" s="5">
        <f t="shared" si="643"/>
        <v>1249200</v>
      </c>
    </row>
    <row r="21052" spans="3:15">
      <c r="C21052" s="5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5"/>
      <c r="O21052" s="5">
        <f t="shared" si="643"/>
        <v>1249400</v>
      </c>
    </row>
    <row r="21053" spans="3:15">
      <c r="C21053" s="5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5"/>
      <c r="O21053" s="5">
        <f t="shared" si="643"/>
        <v>1249600</v>
      </c>
    </row>
    <row r="21054" spans="3:15">
      <c r="C21054" s="5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5"/>
      <c r="O21054" s="5">
        <f t="shared" si="643"/>
        <v>1249800</v>
      </c>
    </row>
    <row r="21055" spans="3:15">
      <c r="C21055" s="5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5"/>
      <c r="O21055" s="5">
        <f t="shared" si="643"/>
        <v>1250000</v>
      </c>
    </row>
    <row r="21056" spans="3:15">
      <c r="C21056" s="5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5"/>
      <c r="O21056" s="5">
        <f t="shared" si="643"/>
        <v>1250200</v>
      </c>
    </row>
    <row r="21057" spans="3:15">
      <c r="C21057" s="5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5"/>
      <c r="O21057" s="5">
        <f t="shared" si="643"/>
        <v>1250400</v>
      </c>
    </row>
    <row r="21058" spans="3:15">
      <c r="C21058" s="5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5"/>
      <c r="O21058" s="5">
        <f t="shared" si="643"/>
        <v>1250600</v>
      </c>
    </row>
    <row r="21059" spans="3:15">
      <c r="C21059" s="5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5"/>
      <c r="O21059" s="5">
        <f t="shared" si="643"/>
        <v>1250800</v>
      </c>
    </row>
    <row r="21060" spans="3:15">
      <c r="C21060" s="5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5"/>
      <c r="O21060" s="5">
        <f t="shared" si="643"/>
        <v>1251000</v>
      </c>
    </row>
    <row r="21061" spans="3:15">
      <c r="C21061" s="5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5"/>
      <c r="O21061" s="5">
        <f t="shared" si="643"/>
        <v>1251200</v>
      </c>
    </row>
    <row r="21062" spans="3:15">
      <c r="C21062" s="5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5"/>
      <c r="O21062" s="5">
        <f t="shared" si="643"/>
        <v>1251400</v>
      </c>
    </row>
    <row r="21063" spans="3:15">
      <c r="C21063" s="5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5"/>
      <c r="O21063" s="5">
        <f t="shared" si="643"/>
        <v>1251600</v>
      </c>
    </row>
    <row r="21064" spans="3:15">
      <c r="C21064" s="5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5"/>
      <c r="O21064" s="5">
        <f t="shared" si="643"/>
        <v>1251800</v>
      </c>
    </row>
    <row r="21065" spans="3:15">
      <c r="C21065" s="5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5"/>
      <c r="O21065" s="5">
        <f t="shared" si="643"/>
        <v>1252000</v>
      </c>
    </row>
    <row r="21066" spans="3:15">
      <c r="C21066" s="5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5"/>
      <c r="O21066" s="5">
        <f t="shared" si="643"/>
        <v>1252200</v>
      </c>
    </row>
    <row r="21067" spans="3:15">
      <c r="C21067" s="5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5"/>
      <c r="O21067" s="5">
        <f t="shared" ref="O21067:O21130" si="644">O21066+$A$16</f>
        <v>1252400</v>
      </c>
    </row>
    <row r="21068" spans="3:15">
      <c r="C21068" s="5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5"/>
      <c r="O21068" s="5">
        <f t="shared" si="644"/>
        <v>1252600</v>
      </c>
    </row>
    <row r="21069" spans="3:15">
      <c r="C21069" s="5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5"/>
      <c r="O21069" s="5">
        <f t="shared" si="644"/>
        <v>1252800</v>
      </c>
    </row>
    <row r="21070" spans="3:15">
      <c r="C21070" s="5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5"/>
      <c r="O21070" s="5">
        <f t="shared" si="644"/>
        <v>1253000</v>
      </c>
    </row>
    <row r="21071" spans="3:15">
      <c r="C21071" s="5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5"/>
      <c r="O21071" s="5">
        <f t="shared" si="644"/>
        <v>1253200</v>
      </c>
    </row>
    <row r="21072" spans="3:15">
      <c r="C21072" s="5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5"/>
      <c r="O21072" s="5">
        <f t="shared" si="644"/>
        <v>1253400</v>
      </c>
    </row>
    <row r="21073" spans="3:15">
      <c r="C21073" s="5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5"/>
      <c r="O21073" s="5">
        <f t="shared" si="644"/>
        <v>1253600</v>
      </c>
    </row>
    <row r="21074" spans="3:15">
      <c r="C21074" s="5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5"/>
      <c r="O21074" s="5">
        <f t="shared" si="644"/>
        <v>1253800</v>
      </c>
    </row>
    <row r="21075" spans="3:15">
      <c r="C21075" s="5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5"/>
      <c r="O21075" s="5">
        <f t="shared" si="644"/>
        <v>1254000</v>
      </c>
    </row>
    <row r="21076" spans="3:15">
      <c r="C21076" s="5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5"/>
      <c r="O21076" s="5">
        <f t="shared" si="644"/>
        <v>1254200</v>
      </c>
    </row>
    <row r="21077" spans="3:15">
      <c r="C21077" s="5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5"/>
      <c r="O21077" s="5">
        <f t="shared" si="644"/>
        <v>1254400</v>
      </c>
    </row>
    <row r="21078" spans="3:15">
      <c r="C21078" s="5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5"/>
      <c r="O21078" s="5">
        <f t="shared" si="644"/>
        <v>1254600</v>
      </c>
    </row>
    <row r="21079" spans="3:15">
      <c r="C21079" s="5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5"/>
      <c r="O21079" s="5">
        <f t="shared" si="644"/>
        <v>1254800</v>
      </c>
    </row>
    <row r="21080" spans="3:15">
      <c r="C21080" s="5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5"/>
      <c r="O21080" s="5">
        <f t="shared" si="644"/>
        <v>1255000</v>
      </c>
    </row>
    <row r="21081" spans="3:15">
      <c r="C21081" s="5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5"/>
      <c r="O21081" s="5">
        <f t="shared" si="644"/>
        <v>1255200</v>
      </c>
    </row>
    <row r="21082" spans="3:15">
      <c r="C21082" s="5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5"/>
      <c r="O21082" s="5">
        <f t="shared" si="644"/>
        <v>1255400</v>
      </c>
    </row>
    <row r="21083" spans="3:15">
      <c r="C21083" s="5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5"/>
      <c r="O21083" s="5">
        <f t="shared" si="644"/>
        <v>1255600</v>
      </c>
    </row>
    <row r="21084" spans="3:15">
      <c r="C21084" s="5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5"/>
      <c r="O21084" s="5">
        <f t="shared" si="644"/>
        <v>1255800</v>
      </c>
    </row>
    <row r="21085" spans="3:15">
      <c r="C21085" s="5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5"/>
      <c r="O21085" s="5">
        <f t="shared" si="644"/>
        <v>1256000</v>
      </c>
    </row>
    <row r="21086" spans="3:15">
      <c r="C21086" s="5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5"/>
      <c r="O21086" s="5">
        <f t="shared" si="644"/>
        <v>1256200</v>
      </c>
    </row>
    <row r="21087" spans="3:15">
      <c r="C21087" s="5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5"/>
      <c r="O21087" s="5">
        <f t="shared" si="644"/>
        <v>1256400</v>
      </c>
    </row>
    <row r="21088" spans="3:15">
      <c r="C21088" s="5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5"/>
      <c r="O21088" s="5">
        <f t="shared" si="644"/>
        <v>1256600</v>
      </c>
    </row>
    <row r="21089" spans="3:15">
      <c r="C21089" s="5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5"/>
      <c r="O21089" s="5">
        <f t="shared" si="644"/>
        <v>1256800</v>
      </c>
    </row>
    <row r="21090" spans="3:15">
      <c r="C21090" s="5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5"/>
      <c r="O21090" s="5">
        <f t="shared" si="644"/>
        <v>1257000</v>
      </c>
    </row>
    <row r="21091" spans="3:15">
      <c r="C21091" s="5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5"/>
      <c r="O21091" s="5">
        <f t="shared" si="644"/>
        <v>1257200</v>
      </c>
    </row>
    <row r="21092" spans="3:15">
      <c r="C21092" s="5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5"/>
      <c r="O21092" s="5">
        <f t="shared" si="644"/>
        <v>1257400</v>
      </c>
    </row>
    <row r="21093" spans="3:15">
      <c r="C21093" s="5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5"/>
      <c r="O21093" s="5">
        <f t="shared" si="644"/>
        <v>1257600</v>
      </c>
    </row>
    <row r="21094" spans="3:15">
      <c r="C21094" s="5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5"/>
      <c r="O21094" s="5">
        <f t="shared" si="644"/>
        <v>1257800</v>
      </c>
    </row>
    <row r="21095" spans="3:15">
      <c r="C21095" s="5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5"/>
      <c r="O21095" s="5">
        <f t="shared" si="644"/>
        <v>1258000</v>
      </c>
    </row>
    <row r="21096" spans="3:15">
      <c r="C21096" s="5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5"/>
      <c r="O21096" s="5">
        <f t="shared" si="644"/>
        <v>1258200</v>
      </c>
    </row>
    <row r="21097" spans="3:15">
      <c r="C21097" s="5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5"/>
      <c r="O21097" s="5">
        <f t="shared" si="644"/>
        <v>1258400</v>
      </c>
    </row>
    <row r="21098" spans="3:15">
      <c r="C21098" s="5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5"/>
      <c r="O21098" s="5">
        <f t="shared" si="644"/>
        <v>1258600</v>
      </c>
    </row>
    <row r="21099" spans="3:15">
      <c r="C21099" s="5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5"/>
      <c r="O21099" s="5">
        <f t="shared" si="644"/>
        <v>1258800</v>
      </c>
    </row>
    <row r="21100" spans="3:15">
      <c r="C21100" s="5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5"/>
      <c r="O21100" s="5">
        <f t="shared" si="644"/>
        <v>1259000</v>
      </c>
    </row>
    <row r="21101" spans="3:15">
      <c r="C21101" s="5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5"/>
      <c r="O21101" s="5">
        <f t="shared" si="644"/>
        <v>1259200</v>
      </c>
    </row>
    <row r="21102" spans="3:15">
      <c r="C21102" s="5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5"/>
      <c r="O21102" s="5">
        <f t="shared" si="644"/>
        <v>1259400</v>
      </c>
    </row>
    <row r="21103" spans="3:15">
      <c r="C21103" s="5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5"/>
      <c r="O21103" s="5">
        <f t="shared" si="644"/>
        <v>1259600</v>
      </c>
    </row>
    <row r="21104" spans="3:15">
      <c r="C21104" s="5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5"/>
      <c r="O21104" s="5">
        <f t="shared" si="644"/>
        <v>1259800</v>
      </c>
    </row>
    <row r="21105" spans="3:15">
      <c r="C21105" s="5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5"/>
      <c r="O21105" s="5">
        <f t="shared" si="644"/>
        <v>1260000</v>
      </c>
    </row>
    <row r="21106" spans="3:15">
      <c r="C21106" s="5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5"/>
      <c r="O21106" s="5">
        <f t="shared" si="644"/>
        <v>1260200</v>
      </c>
    </row>
    <row r="21107" spans="3:15">
      <c r="C21107" s="5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5"/>
      <c r="O21107" s="5">
        <f t="shared" si="644"/>
        <v>1260400</v>
      </c>
    </row>
    <row r="21108" spans="3:15">
      <c r="C21108" s="5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5"/>
      <c r="O21108" s="5">
        <f t="shared" si="644"/>
        <v>1260600</v>
      </c>
    </row>
    <row r="21109" spans="3:15">
      <c r="C21109" s="5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5"/>
      <c r="O21109" s="5">
        <f t="shared" si="644"/>
        <v>1260800</v>
      </c>
    </row>
    <row r="21110" spans="3:15">
      <c r="C21110" s="5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5"/>
      <c r="O21110" s="5">
        <f t="shared" si="644"/>
        <v>1261000</v>
      </c>
    </row>
    <row r="21111" spans="3:15">
      <c r="C21111" s="5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5"/>
      <c r="O21111" s="5">
        <f t="shared" si="644"/>
        <v>1261200</v>
      </c>
    </row>
    <row r="21112" spans="3:15">
      <c r="C21112" s="5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5"/>
      <c r="O21112" s="5">
        <f t="shared" si="644"/>
        <v>1261400</v>
      </c>
    </row>
    <row r="21113" spans="3:15">
      <c r="C21113" s="5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5"/>
      <c r="O21113" s="5">
        <f t="shared" si="644"/>
        <v>1261600</v>
      </c>
    </row>
    <row r="21114" spans="3:15">
      <c r="C21114" s="5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5"/>
      <c r="O21114" s="5">
        <f t="shared" si="644"/>
        <v>1261800</v>
      </c>
    </row>
    <row r="21115" spans="3:15">
      <c r="C21115" s="5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5"/>
      <c r="O21115" s="5">
        <f t="shared" si="644"/>
        <v>1262000</v>
      </c>
    </row>
    <row r="21116" spans="3:15">
      <c r="C21116" s="5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5"/>
      <c r="O21116" s="5">
        <f t="shared" si="644"/>
        <v>1262200</v>
      </c>
    </row>
    <row r="21117" spans="3:15">
      <c r="C21117" s="5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5"/>
      <c r="O21117" s="5">
        <f t="shared" si="644"/>
        <v>1262400</v>
      </c>
    </row>
    <row r="21118" spans="3:15">
      <c r="C21118" s="5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5"/>
      <c r="O21118" s="5">
        <f t="shared" si="644"/>
        <v>1262600</v>
      </c>
    </row>
    <row r="21119" spans="3:15">
      <c r="C21119" s="5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5"/>
      <c r="O21119" s="5">
        <f t="shared" si="644"/>
        <v>1262800</v>
      </c>
    </row>
    <row r="21120" spans="3:15">
      <c r="C21120" s="5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5"/>
      <c r="O21120" s="5">
        <f t="shared" si="644"/>
        <v>1263000</v>
      </c>
    </row>
    <row r="21121" spans="3:15">
      <c r="C21121" s="5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5"/>
      <c r="O21121" s="5">
        <f t="shared" si="644"/>
        <v>1263200</v>
      </c>
    </row>
    <row r="21122" spans="3:15">
      <c r="C21122" s="5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5"/>
      <c r="O21122" s="5">
        <f t="shared" si="644"/>
        <v>1263400</v>
      </c>
    </row>
    <row r="21123" spans="3:15">
      <c r="C21123" s="5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5"/>
      <c r="O21123" s="5">
        <f t="shared" si="644"/>
        <v>1263600</v>
      </c>
    </row>
    <row r="21124" spans="3:15">
      <c r="C21124" s="5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5"/>
      <c r="O21124" s="5">
        <f t="shared" si="644"/>
        <v>1263800</v>
      </c>
    </row>
    <row r="21125" spans="3:15">
      <c r="C21125" s="5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5"/>
      <c r="O21125" s="5">
        <f t="shared" si="644"/>
        <v>1264000</v>
      </c>
    </row>
    <row r="21126" spans="3:15">
      <c r="C21126" s="5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5"/>
      <c r="O21126" s="5">
        <f t="shared" si="644"/>
        <v>1264200</v>
      </c>
    </row>
    <row r="21127" spans="3:15">
      <c r="C21127" s="5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5"/>
      <c r="O21127" s="5">
        <f t="shared" si="644"/>
        <v>1264400</v>
      </c>
    </row>
    <row r="21128" spans="3:15">
      <c r="C21128" s="5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5"/>
      <c r="O21128" s="5">
        <f t="shared" si="644"/>
        <v>1264600</v>
      </c>
    </row>
    <row r="21129" spans="3:15">
      <c r="C21129" s="5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5"/>
      <c r="O21129" s="5">
        <f t="shared" si="644"/>
        <v>1264800</v>
      </c>
    </row>
    <row r="21130" spans="3:15">
      <c r="C21130" s="5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5"/>
      <c r="O21130" s="5">
        <f t="shared" si="644"/>
        <v>1265000</v>
      </c>
    </row>
    <row r="21131" spans="3:15">
      <c r="C21131" s="5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5"/>
      <c r="O21131" s="5">
        <f t="shared" ref="O21131:O21194" si="645">O21130+$A$16</f>
        <v>1265200</v>
      </c>
    </row>
    <row r="21132" spans="3:15">
      <c r="C21132" s="5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5"/>
      <c r="O21132" s="5">
        <f t="shared" si="645"/>
        <v>1265400</v>
      </c>
    </row>
    <row r="21133" spans="3:15">
      <c r="C21133" s="5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5"/>
      <c r="O21133" s="5">
        <f t="shared" si="645"/>
        <v>1265600</v>
      </c>
    </row>
    <row r="21134" spans="3:15">
      <c r="C21134" s="5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5"/>
      <c r="O21134" s="5">
        <f t="shared" si="645"/>
        <v>1265800</v>
      </c>
    </row>
    <row r="21135" spans="3:15">
      <c r="C21135" s="5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5"/>
      <c r="O21135" s="5">
        <f t="shared" si="645"/>
        <v>1266000</v>
      </c>
    </row>
    <row r="21136" spans="3:15">
      <c r="C21136" s="5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5"/>
      <c r="O21136" s="5">
        <f t="shared" si="645"/>
        <v>1266200</v>
      </c>
    </row>
    <row r="21137" spans="3:15">
      <c r="C21137" s="5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5"/>
      <c r="O21137" s="5">
        <f t="shared" si="645"/>
        <v>1266400</v>
      </c>
    </row>
    <row r="21138" spans="3:15">
      <c r="C21138" s="5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5"/>
      <c r="O21138" s="5">
        <f t="shared" si="645"/>
        <v>1266600</v>
      </c>
    </row>
    <row r="21139" spans="3:15">
      <c r="C21139" s="5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5"/>
      <c r="O21139" s="5">
        <f t="shared" si="645"/>
        <v>1266800</v>
      </c>
    </row>
    <row r="21140" spans="3:15">
      <c r="C21140" s="5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5"/>
      <c r="O21140" s="5">
        <f t="shared" si="645"/>
        <v>1267000</v>
      </c>
    </row>
    <row r="21141" spans="3:15">
      <c r="C21141" s="5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5"/>
      <c r="O21141" s="5">
        <f t="shared" si="645"/>
        <v>1267200</v>
      </c>
    </row>
    <row r="21142" spans="3:15">
      <c r="C21142" s="5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5"/>
      <c r="O21142" s="5">
        <f t="shared" si="645"/>
        <v>1267400</v>
      </c>
    </row>
    <row r="21143" spans="3:15">
      <c r="C21143" s="5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5"/>
      <c r="O21143" s="5">
        <f t="shared" si="645"/>
        <v>1267600</v>
      </c>
    </row>
    <row r="21144" spans="3:15">
      <c r="C21144" s="5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5"/>
      <c r="O21144" s="5">
        <f t="shared" si="645"/>
        <v>1267800</v>
      </c>
    </row>
    <row r="21145" spans="3:15">
      <c r="C21145" s="5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5"/>
      <c r="O21145" s="5">
        <f t="shared" si="645"/>
        <v>1268000</v>
      </c>
    </row>
    <row r="21146" spans="3:15">
      <c r="C21146" s="5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5"/>
      <c r="O21146" s="5">
        <f t="shared" si="645"/>
        <v>1268200</v>
      </c>
    </row>
    <row r="21147" spans="3:15">
      <c r="C21147" s="5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5"/>
      <c r="O21147" s="5">
        <f t="shared" si="645"/>
        <v>1268400</v>
      </c>
    </row>
    <row r="21148" spans="3:15">
      <c r="C21148" s="5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5"/>
      <c r="O21148" s="5">
        <f t="shared" si="645"/>
        <v>1268600</v>
      </c>
    </row>
    <row r="21149" spans="3:15">
      <c r="C21149" s="5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5"/>
      <c r="O21149" s="5">
        <f t="shared" si="645"/>
        <v>1268800</v>
      </c>
    </row>
    <row r="21150" spans="3:15">
      <c r="C21150" s="5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5"/>
      <c r="O21150" s="5">
        <f t="shared" si="645"/>
        <v>1269000</v>
      </c>
    </row>
    <row r="21151" spans="3:15">
      <c r="C21151" s="5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5"/>
      <c r="O21151" s="5">
        <f t="shared" si="645"/>
        <v>1269200</v>
      </c>
    </row>
    <row r="21152" spans="3:15">
      <c r="C21152" s="5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5"/>
      <c r="O21152" s="5">
        <f t="shared" si="645"/>
        <v>1269400</v>
      </c>
    </row>
    <row r="21153" spans="3:15">
      <c r="C21153" s="5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5"/>
      <c r="O21153" s="5">
        <f t="shared" si="645"/>
        <v>1269600</v>
      </c>
    </row>
    <row r="21154" spans="3:15">
      <c r="C21154" s="5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5"/>
      <c r="O21154" s="5">
        <f t="shared" si="645"/>
        <v>1269800</v>
      </c>
    </row>
    <row r="21155" spans="3:15">
      <c r="C21155" s="5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5"/>
      <c r="O21155" s="5">
        <f t="shared" si="645"/>
        <v>1270000</v>
      </c>
    </row>
    <row r="21156" spans="3:15">
      <c r="C21156" s="5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5"/>
      <c r="O21156" s="5">
        <f t="shared" si="645"/>
        <v>1270200</v>
      </c>
    </row>
    <row r="21157" spans="3:15">
      <c r="C21157" s="5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5"/>
      <c r="O21157" s="5">
        <f t="shared" si="645"/>
        <v>1270400</v>
      </c>
    </row>
    <row r="21158" spans="3:15">
      <c r="C21158" s="5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5"/>
      <c r="O21158" s="5">
        <f t="shared" si="645"/>
        <v>1270600</v>
      </c>
    </row>
    <row r="21159" spans="3:15">
      <c r="C21159" s="5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5"/>
      <c r="O21159" s="5">
        <f t="shared" si="645"/>
        <v>1270800</v>
      </c>
    </row>
    <row r="21160" spans="3:15">
      <c r="C21160" s="5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5"/>
      <c r="O21160" s="5">
        <f t="shared" si="645"/>
        <v>1271000</v>
      </c>
    </row>
    <row r="21161" spans="3:15">
      <c r="C21161" s="5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5"/>
      <c r="O21161" s="5">
        <f t="shared" si="645"/>
        <v>1271200</v>
      </c>
    </row>
    <row r="21162" spans="3:15">
      <c r="C21162" s="5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5"/>
      <c r="O21162" s="5">
        <f t="shared" si="645"/>
        <v>1271400</v>
      </c>
    </row>
    <row r="21163" spans="3:15">
      <c r="C21163" s="5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5"/>
      <c r="O21163" s="5">
        <f t="shared" si="645"/>
        <v>1271600</v>
      </c>
    </row>
    <row r="21164" spans="3:15">
      <c r="C21164" s="5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5"/>
      <c r="O21164" s="5">
        <f t="shared" si="645"/>
        <v>1271800</v>
      </c>
    </row>
    <row r="21165" spans="3:15">
      <c r="C21165" s="5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5"/>
      <c r="O21165" s="5">
        <f t="shared" si="645"/>
        <v>1272000</v>
      </c>
    </row>
    <row r="21166" spans="3:15">
      <c r="C21166" s="5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5"/>
      <c r="O21166" s="5">
        <f t="shared" si="645"/>
        <v>1272200</v>
      </c>
    </row>
    <row r="21167" spans="3:15">
      <c r="C21167" s="5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5"/>
      <c r="O21167" s="5">
        <f t="shared" si="645"/>
        <v>1272400</v>
      </c>
    </row>
    <row r="21168" spans="3:15">
      <c r="C21168" s="5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5"/>
      <c r="O21168" s="5">
        <f t="shared" si="645"/>
        <v>1272600</v>
      </c>
    </row>
    <row r="21169" spans="3:15">
      <c r="C21169" s="5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5"/>
      <c r="O21169" s="5">
        <f t="shared" si="645"/>
        <v>1272800</v>
      </c>
    </row>
    <row r="21170" spans="3:15">
      <c r="C21170" s="5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5"/>
      <c r="O21170" s="5">
        <f t="shared" si="645"/>
        <v>1273000</v>
      </c>
    </row>
    <row r="21171" spans="3:15">
      <c r="C21171" s="5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5"/>
      <c r="O21171" s="5">
        <f t="shared" si="645"/>
        <v>1273200</v>
      </c>
    </row>
    <row r="21172" spans="3:15">
      <c r="C21172" s="5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5"/>
      <c r="O21172" s="5">
        <f t="shared" si="645"/>
        <v>1273400</v>
      </c>
    </row>
    <row r="21173" spans="3:15">
      <c r="C21173" s="5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5"/>
      <c r="O21173" s="5">
        <f t="shared" si="645"/>
        <v>1273600</v>
      </c>
    </row>
    <row r="21174" spans="3:15">
      <c r="C21174" s="5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5"/>
      <c r="O21174" s="5">
        <f t="shared" si="645"/>
        <v>1273800</v>
      </c>
    </row>
    <row r="21175" spans="3:15">
      <c r="C21175" s="5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5"/>
      <c r="O21175" s="5">
        <f t="shared" si="645"/>
        <v>1274000</v>
      </c>
    </row>
    <row r="21176" spans="3:15">
      <c r="C21176" s="5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5"/>
      <c r="O21176" s="5">
        <f t="shared" si="645"/>
        <v>1274200</v>
      </c>
    </row>
    <row r="21177" spans="3:15">
      <c r="C21177" s="5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5"/>
      <c r="O21177" s="5">
        <f t="shared" si="645"/>
        <v>1274400</v>
      </c>
    </row>
    <row r="21178" spans="3:15">
      <c r="C21178" s="5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5"/>
      <c r="O21178" s="5">
        <f t="shared" si="645"/>
        <v>1274600</v>
      </c>
    </row>
    <row r="21179" spans="3:15">
      <c r="C21179" s="5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5"/>
      <c r="O21179" s="5">
        <f t="shared" si="645"/>
        <v>1274800</v>
      </c>
    </row>
    <row r="21180" spans="3:15">
      <c r="C21180" s="5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5"/>
      <c r="O21180" s="5">
        <f t="shared" si="645"/>
        <v>1275000</v>
      </c>
    </row>
    <row r="21181" spans="3:15">
      <c r="C21181" s="5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5"/>
      <c r="O21181" s="5">
        <f t="shared" si="645"/>
        <v>1275200</v>
      </c>
    </row>
    <row r="21182" spans="3:15">
      <c r="C21182" s="5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5"/>
      <c r="O21182" s="5">
        <f t="shared" si="645"/>
        <v>1275400</v>
      </c>
    </row>
    <row r="21183" spans="3:15">
      <c r="C21183" s="5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5"/>
      <c r="O21183" s="5">
        <f t="shared" si="645"/>
        <v>1275600</v>
      </c>
    </row>
    <row r="21184" spans="3:15">
      <c r="C21184" s="5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5"/>
      <c r="O21184" s="5">
        <f t="shared" si="645"/>
        <v>1275800</v>
      </c>
    </row>
    <row r="21185" spans="3:15">
      <c r="C21185" s="5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5"/>
      <c r="O21185" s="5">
        <f t="shared" si="645"/>
        <v>1276000</v>
      </c>
    </row>
    <row r="21186" spans="3:15">
      <c r="C21186" s="5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5"/>
      <c r="O21186" s="5">
        <f t="shared" si="645"/>
        <v>1276200</v>
      </c>
    </row>
    <row r="21187" spans="3:15">
      <c r="C21187" s="5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5"/>
      <c r="O21187" s="5">
        <f t="shared" si="645"/>
        <v>1276400</v>
      </c>
    </row>
    <row r="21188" spans="3:15">
      <c r="C21188" s="5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5"/>
      <c r="O21188" s="5">
        <f t="shared" si="645"/>
        <v>1276600</v>
      </c>
    </row>
    <row r="21189" spans="3:15">
      <c r="C21189" s="5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5"/>
      <c r="O21189" s="5">
        <f t="shared" si="645"/>
        <v>1276800</v>
      </c>
    </row>
    <row r="21190" spans="3:15">
      <c r="C21190" s="5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5"/>
      <c r="O21190" s="5">
        <f t="shared" si="645"/>
        <v>1277000</v>
      </c>
    </row>
    <row r="21191" spans="3:15">
      <c r="C21191" s="5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5"/>
      <c r="O21191" s="5">
        <f t="shared" si="645"/>
        <v>1277200</v>
      </c>
    </row>
    <row r="21192" spans="3:15">
      <c r="C21192" s="5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5"/>
      <c r="O21192" s="5">
        <f t="shared" si="645"/>
        <v>1277400</v>
      </c>
    </row>
    <row r="21193" spans="3:15">
      <c r="C21193" s="5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5"/>
      <c r="O21193" s="5">
        <f t="shared" si="645"/>
        <v>1277600</v>
      </c>
    </row>
    <row r="21194" spans="3:15">
      <c r="C21194" s="5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5"/>
      <c r="O21194" s="5">
        <f t="shared" si="645"/>
        <v>1277800</v>
      </c>
    </row>
    <row r="21195" spans="3:15">
      <c r="C21195" s="5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5"/>
      <c r="O21195" s="5">
        <f t="shared" ref="O21195:O21258" si="646">O21194+$A$16</f>
        <v>1278000</v>
      </c>
    </row>
    <row r="21196" spans="3:15">
      <c r="C21196" s="5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5"/>
      <c r="O21196" s="5">
        <f t="shared" si="646"/>
        <v>1278200</v>
      </c>
    </row>
    <row r="21197" spans="3:15">
      <c r="C21197" s="5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5"/>
      <c r="O21197" s="5">
        <f t="shared" si="646"/>
        <v>1278400</v>
      </c>
    </row>
    <row r="21198" spans="3:15">
      <c r="C21198" s="5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5"/>
      <c r="O21198" s="5">
        <f t="shared" si="646"/>
        <v>1278600</v>
      </c>
    </row>
    <row r="21199" spans="3:15">
      <c r="C21199" s="5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5"/>
      <c r="O21199" s="5">
        <f t="shared" si="646"/>
        <v>1278800</v>
      </c>
    </row>
    <row r="21200" spans="3:15">
      <c r="C21200" s="5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5"/>
      <c r="O21200" s="5">
        <f t="shared" si="646"/>
        <v>1279000</v>
      </c>
    </row>
    <row r="21201" spans="3:15">
      <c r="C21201" s="5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5"/>
      <c r="O21201" s="5">
        <f t="shared" si="646"/>
        <v>1279200</v>
      </c>
    </row>
    <row r="21202" spans="3:15">
      <c r="C21202" s="5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5"/>
      <c r="O21202" s="5">
        <f t="shared" si="646"/>
        <v>1279400</v>
      </c>
    </row>
    <row r="21203" spans="3:15">
      <c r="C21203" s="5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5"/>
      <c r="O21203" s="5">
        <f t="shared" si="646"/>
        <v>1279600</v>
      </c>
    </row>
    <row r="21204" spans="3:15">
      <c r="C21204" s="5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5"/>
      <c r="O21204" s="5">
        <f t="shared" si="646"/>
        <v>1279800</v>
      </c>
    </row>
    <row r="21205" spans="3:15">
      <c r="C21205" s="5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5"/>
      <c r="O21205" s="5">
        <f t="shared" si="646"/>
        <v>1280000</v>
      </c>
    </row>
    <row r="21206" spans="3:15">
      <c r="C21206" s="5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5"/>
      <c r="O21206" s="5">
        <f t="shared" si="646"/>
        <v>1280200</v>
      </c>
    </row>
    <row r="21207" spans="3:15">
      <c r="C21207" s="5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5"/>
      <c r="O21207" s="5">
        <f t="shared" si="646"/>
        <v>1280400</v>
      </c>
    </row>
    <row r="21208" spans="3:15">
      <c r="C21208" s="5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5"/>
      <c r="O21208" s="5">
        <f t="shared" si="646"/>
        <v>1280600</v>
      </c>
    </row>
    <row r="21209" spans="3:15">
      <c r="C21209" s="5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5"/>
      <c r="O21209" s="5">
        <f t="shared" si="646"/>
        <v>1280800</v>
      </c>
    </row>
    <row r="21210" spans="3:15">
      <c r="C21210" s="5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5"/>
      <c r="O21210" s="5">
        <f t="shared" si="646"/>
        <v>1281000</v>
      </c>
    </row>
    <row r="21211" spans="3:15">
      <c r="C21211" s="5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5"/>
      <c r="O21211" s="5">
        <f t="shared" si="646"/>
        <v>1281200</v>
      </c>
    </row>
    <row r="21212" spans="3:15">
      <c r="C21212" s="5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5"/>
      <c r="O21212" s="5">
        <f t="shared" si="646"/>
        <v>1281400</v>
      </c>
    </row>
    <row r="21213" spans="3:15">
      <c r="C21213" s="5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5"/>
      <c r="O21213" s="5">
        <f t="shared" si="646"/>
        <v>1281600</v>
      </c>
    </row>
    <row r="21214" spans="3:15">
      <c r="C21214" s="5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5"/>
      <c r="O21214" s="5">
        <f t="shared" si="646"/>
        <v>1281800</v>
      </c>
    </row>
    <row r="21215" spans="3:15">
      <c r="C21215" s="5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5"/>
      <c r="O21215" s="5">
        <f t="shared" si="646"/>
        <v>1282000</v>
      </c>
    </row>
    <row r="21216" spans="3:15">
      <c r="C21216" s="5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5"/>
      <c r="O21216" s="5">
        <f t="shared" si="646"/>
        <v>1282200</v>
      </c>
    </row>
    <row r="21217" spans="3:15">
      <c r="C21217" s="5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5"/>
      <c r="O21217" s="5">
        <f t="shared" si="646"/>
        <v>1282400</v>
      </c>
    </row>
    <row r="21218" spans="3:15">
      <c r="C21218" s="5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5"/>
      <c r="O21218" s="5">
        <f t="shared" si="646"/>
        <v>1282600</v>
      </c>
    </row>
    <row r="21219" spans="3:15">
      <c r="C21219" s="5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5"/>
      <c r="O21219" s="5">
        <f t="shared" si="646"/>
        <v>1282800</v>
      </c>
    </row>
    <row r="21220" spans="3:15">
      <c r="C21220" s="5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5"/>
      <c r="O21220" s="5">
        <f t="shared" si="646"/>
        <v>1283000</v>
      </c>
    </row>
    <row r="21221" spans="3:15">
      <c r="C21221" s="5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5"/>
      <c r="O21221" s="5">
        <f t="shared" si="646"/>
        <v>1283200</v>
      </c>
    </row>
    <row r="21222" spans="3:15">
      <c r="C21222" s="5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5"/>
      <c r="O21222" s="5">
        <f t="shared" si="646"/>
        <v>1283400</v>
      </c>
    </row>
    <row r="21223" spans="3:15">
      <c r="C21223" s="5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5"/>
      <c r="O21223" s="5">
        <f t="shared" si="646"/>
        <v>1283600</v>
      </c>
    </row>
    <row r="21224" spans="3:15">
      <c r="C21224" s="5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5"/>
      <c r="O21224" s="5">
        <f t="shared" si="646"/>
        <v>1283800</v>
      </c>
    </row>
    <row r="21225" spans="3:15">
      <c r="C21225" s="5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5"/>
      <c r="O21225" s="5">
        <f t="shared" si="646"/>
        <v>1284000</v>
      </c>
    </row>
    <row r="21226" spans="3:15">
      <c r="C21226" s="5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5"/>
      <c r="O21226" s="5">
        <f t="shared" si="646"/>
        <v>1284200</v>
      </c>
    </row>
    <row r="21227" spans="3:15">
      <c r="C21227" s="5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5"/>
      <c r="O21227" s="5">
        <f t="shared" si="646"/>
        <v>1284400</v>
      </c>
    </row>
    <row r="21228" spans="3:15">
      <c r="C21228" s="5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5"/>
      <c r="O21228" s="5">
        <f t="shared" si="646"/>
        <v>1284600</v>
      </c>
    </row>
    <row r="21229" spans="3:15">
      <c r="C21229" s="5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5"/>
      <c r="O21229" s="5">
        <f t="shared" si="646"/>
        <v>1284800</v>
      </c>
    </row>
    <row r="21230" spans="3:15">
      <c r="C21230" s="5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5"/>
      <c r="O21230" s="5">
        <f t="shared" si="646"/>
        <v>1285000</v>
      </c>
    </row>
    <row r="21231" spans="3:15">
      <c r="C21231" s="5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5"/>
      <c r="O21231" s="5">
        <f t="shared" si="646"/>
        <v>1285200</v>
      </c>
    </row>
    <row r="21232" spans="3:15">
      <c r="C21232" s="5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5"/>
      <c r="O21232" s="5">
        <f t="shared" si="646"/>
        <v>1285400</v>
      </c>
    </row>
    <row r="21233" spans="3:15">
      <c r="C21233" s="5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5"/>
      <c r="O21233" s="5">
        <f t="shared" si="646"/>
        <v>1285600</v>
      </c>
    </row>
    <row r="21234" spans="3:15">
      <c r="C21234" s="5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5"/>
      <c r="O21234" s="5">
        <f t="shared" si="646"/>
        <v>1285800</v>
      </c>
    </row>
    <row r="21235" spans="3:15">
      <c r="C21235" s="5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5"/>
      <c r="O21235" s="5">
        <f t="shared" si="646"/>
        <v>1286000</v>
      </c>
    </row>
    <row r="21236" spans="3:15">
      <c r="C21236" s="5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5"/>
      <c r="O21236" s="5">
        <f t="shared" si="646"/>
        <v>1286200</v>
      </c>
    </row>
    <row r="21237" spans="3:15">
      <c r="C21237" s="5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5"/>
      <c r="O21237" s="5">
        <f t="shared" si="646"/>
        <v>1286400</v>
      </c>
    </row>
    <row r="21238" spans="3:15">
      <c r="C21238" s="5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5"/>
      <c r="O21238" s="5">
        <f t="shared" si="646"/>
        <v>1286600</v>
      </c>
    </row>
    <row r="21239" spans="3:15">
      <c r="C21239" s="5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5"/>
      <c r="O21239" s="5">
        <f t="shared" si="646"/>
        <v>1286800</v>
      </c>
    </row>
    <row r="21240" spans="3:15">
      <c r="C21240" s="5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5"/>
      <c r="O21240" s="5">
        <f t="shared" si="646"/>
        <v>1287000</v>
      </c>
    </row>
    <row r="21241" spans="3:15">
      <c r="C21241" s="5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5"/>
      <c r="O21241" s="5">
        <f t="shared" si="646"/>
        <v>1287200</v>
      </c>
    </row>
    <row r="21242" spans="3:15">
      <c r="C21242" s="5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5"/>
      <c r="O21242" s="5">
        <f t="shared" si="646"/>
        <v>1287400</v>
      </c>
    </row>
    <row r="21243" spans="3:15">
      <c r="C21243" s="5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5"/>
      <c r="O21243" s="5">
        <f t="shared" si="646"/>
        <v>1287600</v>
      </c>
    </row>
    <row r="21244" spans="3:15">
      <c r="C21244" s="5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5"/>
      <c r="O21244" s="5">
        <f t="shared" si="646"/>
        <v>1287800</v>
      </c>
    </row>
    <row r="21245" spans="3:15">
      <c r="C21245" s="5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5"/>
      <c r="O21245" s="5">
        <f t="shared" si="646"/>
        <v>1288000</v>
      </c>
    </row>
    <row r="21246" spans="3:15">
      <c r="C21246" s="5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5"/>
      <c r="O21246" s="5">
        <f t="shared" si="646"/>
        <v>1288200</v>
      </c>
    </row>
    <row r="21247" spans="3:15">
      <c r="C21247" s="5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5"/>
      <c r="O21247" s="5">
        <f t="shared" si="646"/>
        <v>1288400</v>
      </c>
    </row>
    <row r="21248" spans="3:15">
      <c r="C21248" s="5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5"/>
      <c r="O21248" s="5">
        <f t="shared" si="646"/>
        <v>1288600</v>
      </c>
    </row>
    <row r="21249" spans="3:15">
      <c r="C21249" s="5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5"/>
      <c r="O21249" s="5">
        <f t="shared" si="646"/>
        <v>1288800</v>
      </c>
    </row>
    <row r="21250" spans="3:15">
      <c r="C21250" s="5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5"/>
      <c r="O21250" s="5">
        <f t="shared" si="646"/>
        <v>1289000</v>
      </c>
    </row>
    <row r="21251" spans="3:15">
      <c r="C21251" s="5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5"/>
      <c r="O21251" s="5">
        <f t="shared" si="646"/>
        <v>1289200</v>
      </c>
    </row>
    <row r="21252" spans="3:15">
      <c r="C21252" s="5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5"/>
      <c r="O21252" s="5">
        <f t="shared" si="646"/>
        <v>1289400</v>
      </c>
    </row>
    <row r="21253" spans="3:15">
      <c r="C21253" s="5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5"/>
      <c r="O21253" s="5">
        <f t="shared" si="646"/>
        <v>1289600</v>
      </c>
    </row>
    <row r="21254" spans="3:15">
      <c r="C21254" s="5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5"/>
      <c r="O21254" s="5">
        <f t="shared" si="646"/>
        <v>1289800</v>
      </c>
    </row>
    <row r="21255" spans="3:15">
      <c r="C21255" s="5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5"/>
      <c r="O21255" s="5">
        <f t="shared" si="646"/>
        <v>1290000</v>
      </c>
    </row>
    <row r="21256" spans="3:15">
      <c r="C21256" s="5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5"/>
      <c r="O21256" s="5">
        <f t="shared" si="646"/>
        <v>1290200</v>
      </c>
    </row>
    <row r="21257" spans="3:15">
      <c r="C21257" s="5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5"/>
      <c r="O21257" s="5">
        <f t="shared" si="646"/>
        <v>1290400</v>
      </c>
    </row>
    <row r="21258" spans="3:15">
      <c r="C21258" s="5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5"/>
      <c r="O21258" s="5">
        <f t="shared" si="646"/>
        <v>1290600</v>
      </c>
    </row>
    <row r="21259" spans="3:15">
      <c r="C21259" s="5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5"/>
      <c r="O21259" s="5">
        <f t="shared" ref="O21259:O21322" si="647">O21258+$A$16</f>
        <v>1290800</v>
      </c>
    </row>
    <row r="21260" spans="3:15">
      <c r="C21260" s="5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5"/>
      <c r="O21260" s="5">
        <f t="shared" si="647"/>
        <v>1291000</v>
      </c>
    </row>
    <row r="21261" spans="3:15">
      <c r="C21261" s="5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5"/>
      <c r="O21261" s="5">
        <f t="shared" si="647"/>
        <v>1291200</v>
      </c>
    </row>
    <row r="21262" spans="3:15">
      <c r="C21262" s="5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5"/>
      <c r="O21262" s="5">
        <f t="shared" si="647"/>
        <v>1291400</v>
      </c>
    </row>
    <row r="21263" spans="3:15">
      <c r="C21263" s="5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5"/>
      <c r="O21263" s="5">
        <f t="shared" si="647"/>
        <v>1291600</v>
      </c>
    </row>
    <row r="21264" spans="3:15">
      <c r="C21264" s="5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5"/>
      <c r="O21264" s="5">
        <f t="shared" si="647"/>
        <v>1291800</v>
      </c>
    </row>
    <row r="21265" spans="3:15">
      <c r="C21265" s="5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5"/>
      <c r="O21265" s="5">
        <f t="shared" si="647"/>
        <v>1292000</v>
      </c>
    </row>
    <row r="21266" spans="3:15">
      <c r="C21266" s="5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5"/>
      <c r="O21266" s="5">
        <f t="shared" si="647"/>
        <v>1292200</v>
      </c>
    </row>
    <row r="21267" spans="3:15">
      <c r="C21267" s="5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5"/>
      <c r="O21267" s="5">
        <f t="shared" si="647"/>
        <v>1292400</v>
      </c>
    </row>
    <row r="21268" spans="3:15">
      <c r="C21268" s="5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5"/>
      <c r="O21268" s="5">
        <f t="shared" si="647"/>
        <v>1292600</v>
      </c>
    </row>
    <row r="21269" spans="3:15">
      <c r="C21269" s="5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5"/>
      <c r="O21269" s="5">
        <f t="shared" si="647"/>
        <v>1292800</v>
      </c>
    </row>
    <row r="21270" spans="3:15">
      <c r="C21270" s="5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5"/>
      <c r="O21270" s="5">
        <f t="shared" si="647"/>
        <v>1293000</v>
      </c>
    </row>
    <row r="21271" spans="3:15">
      <c r="C21271" s="5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5"/>
      <c r="O21271" s="5">
        <f t="shared" si="647"/>
        <v>1293200</v>
      </c>
    </row>
    <row r="21272" spans="3:15">
      <c r="C21272" s="5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5"/>
      <c r="O21272" s="5">
        <f t="shared" si="647"/>
        <v>1293400</v>
      </c>
    </row>
    <row r="21273" spans="3:15">
      <c r="C21273" s="5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5"/>
      <c r="O21273" s="5">
        <f t="shared" si="647"/>
        <v>1293600</v>
      </c>
    </row>
    <row r="21274" spans="3:15">
      <c r="C21274" s="5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5"/>
      <c r="O21274" s="5">
        <f t="shared" si="647"/>
        <v>1293800</v>
      </c>
    </row>
    <row r="21275" spans="3:15">
      <c r="C21275" s="5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5"/>
      <c r="O21275" s="5">
        <f t="shared" si="647"/>
        <v>1294000</v>
      </c>
    </row>
    <row r="21276" spans="3:15">
      <c r="C21276" s="5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5"/>
      <c r="O21276" s="5">
        <f t="shared" si="647"/>
        <v>1294200</v>
      </c>
    </row>
    <row r="21277" spans="3:15">
      <c r="C21277" s="5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5"/>
      <c r="O21277" s="5">
        <f t="shared" si="647"/>
        <v>1294400</v>
      </c>
    </row>
    <row r="21278" spans="3:15">
      <c r="C21278" s="5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5"/>
      <c r="O21278" s="5">
        <f t="shared" si="647"/>
        <v>1294600</v>
      </c>
    </row>
    <row r="21279" spans="3:15">
      <c r="C21279" s="5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5"/>
      <c r="O21279" s="5">
        <f t="shared" si="647"/>
        <v>1294800</v>
      </c>
    </row>
    <row r="21280" spans="3:15">
      <c r="C21280" s="5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5"/>
      <c r="O21280" s="5">
        <f t="shared" si="647"/>
        <v>1295000</v>
      </c>
    </row>
    <row r="21281" spans="3:15">
      <c r="C21281" s="5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5"/>
      <c r="O21281" s="5">
        <f t="shared" si="647"/>
        <v>1295200</v>
      </c>
    </row>
    <row r="21282" spans="3:15">
      <c r="C21282" s="5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5"/>
      <c r="O21282" s="5">
        <f t="shared" si="647"/>
        <v>1295400</v>
      </c>
    </row>
    <row r="21283" spans="3:15">
      <c r="C21283" s="5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5"/>
      <c r="O21283" s="5">
        <f t="shared" si="647"/>
        <v>1295600</v>
      </c>
    </row>
    <row r="21284" spans="3:15">
      <c r="C21284" s="5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5"/>
      <c r="O21284" s="5">
        <f t="shared" si="647"/>
        <v>1295800</v>
      </c>
    </row>
    <row r="21285" spans="3:15">
      <c r="C21285" s="5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5"/>
      <c r="O21285" s="5">
        <f t="shared" si="647"/>
        <v>1296000</v>
      </c>
    </row>
    <row r="21286" spans="3:15">
      <c r="C21286" s="5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5"/>
      <c r="O21286" s="5">
        <f t="shared" si="647"/>
        <v>1296200</v>
      </c>
    </row>
    <row r="21287" spans="3:15">
      <c r="C21287" s="5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5"/>
      <c r="O21287" s="5">
        <f t="shared" si="647"/>
        <v>1296400</v>
      </c>
    </row>
    <row r="21288" spans="3:15">
      <c r="C21288" s="5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5"/>
      <c r="O21288" s="5">
        <f t="shared" si="647"/>
        <v>1296600</v>
      </c>
    </row>
    <row r="21289" spans="3:15">
      <c r="C21289" s="5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5"/>
      <c r="O21289" s="5">
        <f t="shared" si="647"/>
        <v>1296800</v>
      </c>
    </row>
    <row r="21290" spans="3:15">
      <c r="C21290" s="5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5"/>
      <c r="O21290" s="5">
        <f t="shared" si="647"/>
        <v>1297000</v>
      </c>
    </row>
    <row r="21291" spans="3:15">
      <c r="C21291" s="5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5"/>
      <c r="O21291" s="5">
        <f t="shared" si="647"/>
        <v>1297200</v>
      </c>
    </row>
    <row r="21292" spans="3:15">
      <c r="C21292" s="5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5"/>
      <c r="O21292" s="5">
        <f t="shared" si="647"/>
        <v>1297400</v>
      </c>
    </row>
    <row r="21293" spans="3:15">
      <c r="C21293" s="5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5"/>
      <c r="O21293" s="5">
        <f t="shared" si="647"/>
        <v>1297600</v>
      </c>
    </row>
    <row r="21294" spans="3:15">
      <c r="C21294" s="5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5"/>
      <c r="O21294" s="5">
        <f t="shared" si="647"/>
        <v>1297800</v>
      </c>
    </row>
    <row r="21295" spans="3:15">
      <c r="C21295" s="5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5"/>
      <c r="O21295" s="5">
        <f t="shared" si="647"/>
        <v>1298000</v>
      </c>
    </row>
    <row r="21296" spans="3:15">
      <c r="C21296" s="5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5"/>
      <c r="O21296" s="5">
        <f t="shared" si="647"/>
        <v>1298200</v>
      </c>
    </row>
    <row r="21297" spans="3:15">
      <c r="C21297" s="5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5"/>
      <c r="O21297" s="5">
        <f t="shared" si="647"/>
        <v>1298400</v>
      </c>
    </row>
    <row r="21298" spans="3:15">
      <c r="C21298" s="5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5"/>
      <c r="O21298" s="5">
        <f t="shared" si="647"/>
        <v>1298600</v>
      </c>
    </row>
    <row r="21299" spans="3:15">
      <c r="C21299" s="5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5"/>
      <c r="O21299" s="5">
        <f t="shared" si="647"/>
        <v>1298800</v>
      </c>
    </row>
    <row r="21300" spans="3:15">
      <c r="C21300" s="5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5"/>
      <c r="O21300" s="5">
        <f t="shared" si="647"/>
        <v>1299000</v>
      </c>
    </row>
    <row r="21301" spans="3:15">
      <c r="C21301" s="5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5"/>
      <c r="O21301" s="5">
        <f t="shared" si="647"/>
        <v>1299200</v>
      </c>
    </row>
    <row r="21302" spans="3:15">
      <c r="C21302" s="5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5"/>
      <c r="O21302" s="5">
        <f t="shared" si="647"/>
        <v>1299400</v>
      </c>
    </row>
    <row r="21303" spans="3:15">
      <c r="C21303" s="5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5"/>
      <c r="O21303" s="5">
        <f t="shared" si="647"/>
        <v>1299600</v>
      </c>
    </row>
    <row r="21304" spans="3:15">
      <c r="C21304" s="5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5"/>
      <c r="O21304" s="5">
        <f t="shared" si="647"/>
        <v>1299800</v>
      </c>
    </row>
    <row r="21305" spans="3:15">
      <c r="C21305" s="5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5"/>
      <c r="O21305" s="5">
        <f t="shared" si="647"/>
        <v>1300000</v>
      </c>
    </row>
    <row r="21306" spans="3:15">
      <c r="C21306" s="5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5"/>
      <c r="O21306" s="5">
        <f t="shared" si="647"/>
        <v>1300200</v>
      </c>
    </row>
    <row r="21307" spans="3:15">
      <c r="C21307" s="5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5"/>
      <c r="O21307" s="5">
        <f t="shared" si="647"/>
        <v>1300400</v>
      </c>
    </row>
    <row r="21308" spans="3:15">
      <c r="C21308" s="5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5"/>
      <c r="O21308" s="5">
        <f t="shared" si="647"/>
        <v>1300600</v>
      </c>
    </row>
    <row r="21309" spans="3:15">
      <c r="C21309" s="5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5"/>
      <c r="O21309" s="5">
        <f t="shared" si="647"/>
        <v>1300800</v>
      </c>
    </row>
    <row r="21310" spans="3:15">
      <c r="C21310" s="5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5"/>
      <c r="O21310" s="5">
        <f t="shared" si="647"/>
        <v>1301000</v>
      </c>
    </row>
    <row r="21311" spans="3:15">
      <c r="C21311" s="5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5"/>
      <c r="O21311" s="5">
        <f t="shared" si="647"/>
        <v>1301200</v>
      </c>
    </row>
    <row r="21312" spans="3:15">
      <c r="C21312" s="5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5"/>
      <c r="O21312" s="5">
        <f t="shared" si="647"/>
        <v>1301400</v>
      </c>
    </row>
    <row r="21313" spans="3:15">
      <c r="C21313" s="5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5"/>
      <c r="O21313" s="5">
        <f t="shared" si="647"/>
        <v>1301600</v>
      </c>
    </row>
    <row r="21314" spans="3:15">
      <c r="C21314" s="5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5"/>
      <c r="O21314" s="5">
        <f t="shared" si="647"/>
        <v>1301800</v>
      </c>
    </row>
    <row r="21315" spans="3:15">
      <c r="C21315" s="5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5"/>
      <c r="O21315" s="5">
        <f t="shared" si="647"/>
        <v>1302000</v>
      </c>
    </row>
    <row r="21316" spans="3:15">
      <c r="C21316" s="5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5"/>
      <c r="O21316" s="5">
        <f t="shared" si="647"/>
        <v>1302200</v>
      </c>
    </row>
    <row r="21317" spans="3:15">
      <c r="C21317" s="5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5"/>
      <c r="O21317" s="5">
        <f t="shared" si="647"/>
        <v>1302400</v>
      </c>
    </row>
    <row r="21318" spans="3:15">
      <c r="C21318" s="5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5"/>
      <c r="O21318" s="5">
        <f t="shared" si="647"/>
        <v>1302600</v>
      </c>
    </row>
    <row r="21319" spans="3:15">
      <c r="C21319" s="5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5"/>
      <c r="O21319" s="5">
        <f t="shared" si="647"/>
        <v>1302800</v>
      </c>
    </row>
    <row r="21320" spans="3:15">
      <c r="C21320" s="5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5"/>
      <c r="O21320" s="5">
        <f t="shared" si="647"/>
        <v>1303000</v>
      </c>
    </row>
    <row r="21321" spans="3:15">
      <c r="C21321" s="5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5"/>
      <c r="O21321" s="5">
        <f t="shared" si="647"/>
        <v>1303200</v>
      </c>
    </row>
    <row r="21322" spans="3:15">
      <c r="C21322" s="5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5"/>
      <c r="O21322" s="5">
        <f t="shared" si="647"/>
        <v>1303400</v>
      </c>
    </row>
    <row r="21323" spans="3:15">
      <c r="C21323" s="5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5"/>
      <c r="O21323" s="5">
        <f t="shared" ref="O21323:O21386" si="648">O21322+$A$16</f>
        <v>1303600</v>
      </c>
    </row>
    <row r="21324" spans="3:15">
      <c r="C21324" s="5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5"/>
      <c r="O21324" s="5">
        <f t="shared" si="648"/>
        <v>1303800</v>
      </c>
    </row>
    <row r="21325" spans="3:15">
      <c r="C21325" s="5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5"/>
      <c r="O21325" s="5">
        <f t="shared" si="648"/>
        <v>1304000</v>
      </c>
    </row>
    <row r="21326" spans="3:15">
      <c r="C21326" s="5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5"/>
      <c r="O21326" s="5">
        <f t="shared" si="648"/>
        <v>1304200</v>
      </c>
    </row>
    <row r="21327" spans="3:15">
      <c r="C21327" s="5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5"/>
      <c r="O21327" s="5">
        <f t="shared" si="648"/>
        <v>1304400</v>
      </c>
    </row>
    <row r="21328" spans="3:15">
      <c r="C21328" s="5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5"/>
      <c r="O21328" s="5">
        <f t="shared" si="648"/>
        <v>1304600</v>
      </c>
    </row>
    <row r="21329" spans="3:15">
      <c r="C21329" s="5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5"/>
      <c r="O21329" s="5">
        <f t="shared" si="648"/>
        <v>1304800</v>
      </c>
    </row>
    <row r="21330" spans="3:15">
      <c r="C21330" s="5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5"/>
      <c r="O21330" s="5">
        <f t="shared" si="648"/>
        <v>1305000</v>
      </c>
    </row>
    <row r="21331" spans="3:15">
      <c r="C21331" s="5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5"/>
      <c r="O21331" s="5">
        <f t="shared" si="648"/>
        <v>1305200</v>
      </c>
    </row>
    <row r="21332" spans="3:15">
      <c r="C21332" s="5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5"/>
      <c r="O21332" s="5">
        <f t="shared" si="648"/>
        <v>1305400</v>
      </c>
    </row>
    <row r="21333" spans="3:15">
      <c r="C21333" s="5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5"/>
      <c r="O21333" s="5">
        <f t="shared" si="648"/>
        <v>1305600</v>
      </c>
    </row>
    <row r="21334" spans="3:15">
      <c r="C21334" s="5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5"/>
      <c r="O21334" s="5">
        <f t="shared" si="648"/>
        <v>1305800</v>
      </c>
    </row>
    <row r="21335" spans="3:15">
      <c r="C21335" s="5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5"/>
      <c r="O21335" s="5">
        <f t="shared" si="648"/>
        <v>1306000</v>
      </c>
    </row>
    <row r="21336" spans="3:15">
      <c r="C21336" s="5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5"/>
      <c r="O21336" s="5">
        <f t="shared" si="648"/>
        <v>1306200</v>
      </c>
    </row>
    <row r="21337" spans="3:15">
      <c r="C21337" s="5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5"/>
      <c r="O21337" s="5">
        <f t="shared" si="648"/>
        <v>1306400</v>
      </c>
    </row>
    <row r="21338" spans="3:15">
      <c r="C21338" s="5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5"/>
      <c r="O21338" s="5">
        <f t="shared" si="648"/>
        <v>1306600</v>
      </c>
    </row>
    <row r="21339" spans="3:15">
      <c r="C21339" s="5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5"/>
      <c r="O21339" s="5">
        <f t="shared" si="648"/>
        <v>1306800</v>
      </c>
    </row>
    <row r="21340" spans="3:15">
      <c r="C21340" s="5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5"/>
      <c r="O21340" s="5">
        <f t="shared" si="648"/>
        <v>1307000</v>
      </c>
    </row>
    <row r="21341" spans="3:15">
      <c r="C21341" s="5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5"/>
      <c r="O21341" s="5">
        <f t="shared" si="648"/>
        <v>1307200</v>
      </c>
    </row>
    <row r="21342" spans="3:15">
      <c r="C21342" s="5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5"/>
      <c r="O21342" s="5">
        <f t="shared" si="648"/>
        <v>1307400</v>
      </c>
    </row>
    <row r="21343" spans="3:15">
      <c r="C21343" s="5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5"/>
      <c r="O21343" s="5">
        <f t="shared" si="648"/>
        <v>1307600</v>
      </c>
    </row>
    <row r="21344" spans="3:15">
      <c r="C21344" s="5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5"/>
      <c r="O21344" s="5">
        <f t="shared" si="648"/>
        <v>1307800</v>
      </c>
    </row>
    <row r="21345" spans="3:15">
      <c r="C21345" s="5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5"/>
      <c r="O21345" s="5">
        <f t="shared" si="648"/>
        <v>1308000</v>
      </c>
    </row>
    <row r="21346" spans="3:15">
      <c r="C21346" s="5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5"/>
      <c r="O21346" s="5">
        <f t="shared" si="648"/>
        <v>1308200</v>
      </c>
    </row>
    <row r="21347" spans="3:15">
      <c r="C21347" s="5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5"/>
      <c r="O21347" s="5">
        <f t="shared" si="648"/>
        <v>1308400</v>
      </c>
    </row>
    <row r="21348" spans="3:15">
      <c r="C21348" s="5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5"/>
      <c r="O21348" s="5">
        <f t="shared" si="648"/>
        <v>1308600</v>
      </c>
    </row>
    <row r="21349" spans="3:15">
      <c r="C21349" s="5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5"/>
      <c r="O21349" s="5">
        <f t="shared" si="648"/>
        <v>1308800</v>
      </c>
    </row>
    <row r="21350" spans="3:15">
      <c r="C21350" s="5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5"/>
      <c r="O21350" s="5">
        <f t="shared" si="648"/>
        <v>1309000</v>
      </c>
    </row>
    <row r="21351" spans="3:15">
      <c r="C21351" s="5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5"/>
      <c r="O21351" s="5">
        <f t="shared" si="648"/>
        <v>1309200</v>
      </c>
    </row>
    <row r="21352" spans="3:15">
      <c r="C21352" s="5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5"/>
      <c r="O21352" s="5">
        <f t="shared" si="648"/>
        <v>1309400</v>
      </c>
    </row>
    <row r="21353" spans="3:15">
      <c r="C21353" s="5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5"/>
      <c r="O21353" s="5">
        <f t="shared" si="648"/>
        <v>1309600</v>
      </c>
    </row>
    <row r="21354" spans="3:15">
      <c r="C21354" s="5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5"/>
      <c r="O21354" s="5">
        <f t="shared" si="648"/>
        <v>1309800</v>
      </c>
    </row>
    <row r="21355" spans="3:15">
      <c r="C21355" s="5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5"/>
      <c r="O21355" s="5">
        <f t="shared" si="648"/>
        <v>1310000</v>
      </c>
    </row>
    <row r="21356" spans="3:15">
      <c r="C21356" s="5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5"/>
      <c r="O21356" s="5">
        <f t="shared" si="648"/>
        <v>1310200</v>
      </c>
    </row>
    <row r="21357" spans="3:15">
      <c r="C21357" s="5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5"/>
      <c r="O21357" s="5">
        <f t="shared" si="648"/>
        <v>1310400</v>
      </c>
    </row>
    <row r="21358" spans="3:15">
      <c r="C21358" s="5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5"/>
      <c r="O21358" s="5">
        <f t="shared" si="648"/>
        <v>1310600</v>
      </c>
    </row>
    <row r="21359" spans="3:15">
      <c r="C21359" s="5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5"/>
      <c r="O21359" s="5">
        <f t="shared" si="648"/>
        <v>1310800</v>
      </c>
    </row>
    <row r="21360" spans="3:15">
      <c r="C21360" s="5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5"/>
      <c r="O21360" s="5">
        <f t="shared" si="648"/>
        <v>1311000</v>
      </c>
    </row>
    <row r="21361" spans="3:15">
      <c r="C21361" s="5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5"/>
      <c r="O21361" s="5">
        <f t="shared" si="648"/>
        <v>1311200</v>
      </c>
    </row>
    <row r="21362" spans="3:15">
      <c r="C21362" s="5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5"/>
      <c r="O21362" s="5">
        <f t="shared" si="648"/>
        <v>1311400</v>
      </c>
    </row>
    <row r="21363" spans="3:15">
      <c r="C21363" s="5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5"/>
      <c r="O21363" s="5">
        <f t="shared" si="648"/>
        <v>1311600</v>
      </c>
    </row>
    <row r="21364" spans="3:15">
      <c r="C21364" s="5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5"/>
      <c r="O21364" s="5">
        <f t="shared" si="648"/>
        <v>1311800</v>
      </c>
    </row>
    <row r="21365" spans="3:15">
      <c r="C21365" s="5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5"/>
      <c r="O21365" s="5">
        <f t="shared" si="648"/>
        <v>1312000</v>
      </c>
    </row>
    <row r="21366" spans="3:15">
      <c r="C21366" s="5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5"/>
      <c r="O21366" s="5">
        <f t="shared" si="648"/>
        <v>1312200</v>
      </c>
    </row>
    <row r="21367" spans="3:15">
      <c r="C21367" s="5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5"/>
      <c r="O21367" s="5">
        <f t="shared" si="648"/>
        <v>1312400</v>
      </c>
    </row>
    <row r="21368" spans="3:15">
      <c r="C21368" s="5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5"/>
      <c r="O21368" s="5">
        <f t="shared" si="648"/>
        <v>1312600</v>
      </c>
    </row>
    <row r="21369" spans="3:15">
      <c r="C21369" s="5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5"/>
      <c r="O21369" s="5">
        <f t="shared" si="648"/>
        <v>1312800</v>
      </c>
    </row>
    <row r="21370" spans="3:15">
      <c r="C21370" s="5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5"/>
      <c r="O21370" s="5">
        <f t="shared" si="648"/>
        <v>1313000</v>
      </c>
    </row>
    <row r="21371" spans="3:15">
      <c r="C21371" s="5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5"/>
      <c r="O21371" s="5">
        <f t="shared" si="648"/>
        <v>1313200</v>
      </c>
    </row>
    <row r="21372" spans="3:15">
      <c r="C21372" s="5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5"/>
      <c r="O21372" s="5">
        <f t="shared" si="648"/>
        <v>1313400</v>
      </c>
    </row>
    <row r="21373" spans="3:15">
      <c r="C21373" s="5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5"/>
      <c r="O21373" s="5">
        <f t="shared" si="648"/>
        <v>1313600</v>
      </c>
    </row>
    <row r="21374" spans="3:15">
      <c r="C21374" s="5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5"/>
      <c r="O21374" s="5">
        <f t="shared" si="648"/>
        <v>1313800</v>
      </c>
    </row>
    <row r="21375" spans="3:15">
      <c r="C21375" s="5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5"/>
      <c r="O21375" s="5">
        <f t="shared" si="648"/>
        <v>1314000</v>
      </c>
    </row>
    <row r="21376" spans="3:15">
      <c r="C21376" s="5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5"/>
      <c r="O21376" s="5">
        <f t="shared" si="648"/>
        <v>1314200</v>
      </c>
    </row>
    <row r="21377" spans="3:15">
      <c r="C21377" s="5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5"/>
      <c r="O21377" s="5">
        <f t="shared" si="648"/>
        <v>1314400</v>
      </c>
    </row>
    <row r="21378" spans="3:15">
      <c r="C21378" s="5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5"/>
      <c r="O21378" s="5">
        <f t="shared" si="648"/>
        <v>1314600</v>
      </c>
    </row>
    <row r="21379" spans="3:15">
      <c r="C21379" s="5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5"/>
      <c r="O21379" s="5">
        <f t="shared" si="648"/>
        <v>1314800</v>
      </c>
    </row>
    <row r="21380" spans="3:15">
      <c r="C21380" s="5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5"/>
      <c r="O21380" s="5">
        <f t="shared" si="648"/>
        <v>1315000</v>
      </c>
    </row>
    <row r="21381" spans="3:15">
      <c r="C21381" s="5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5"/>
      <c r="O21381" s="5">
        <f t="shared" si="648"/>
        <v>1315200</v>
      </c>
    </row>
    <row r="21382" spans="3:15">
      <c r="C21382" s="5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5"/>
      <c r="O21382" s="5">
        <f t="shared" si="648"/>
        <v>1315400</v>
      </c>
    </row>
    <row r="21383" spans="3:15">
      <c r="C21383" s="5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5"/>
      <c r="O21383" s="5">
        <f t="shared" si="648"/>
        <v>1315600</v>
      </c>
    </row>
    <row r="21384" spans="3:15">
      <c r="C21384" s="5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5"/>
      <c r="O21384" s="5">
        <f t="shared" si="648"/>
        <v>1315800</v>
      </c>
    </row>
    <row r="21385" spans="3:15">
      <c r="C21385" s="5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5"/>
      <c r="O21385" s="5">
        <f t="shared" si="648"/>
        <v>1316000</v>
      </c>
    </row>
    <row r="21386" spans="3:15">
      <c r="C21386" s="5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5"/>
      <c r="O21386" s="5">
        <f t="shared" si="648"/>
        <v>1316200</v>
      </c>
    </row>
    <row r="21387" spans="3:15">
      <c r="C21387" s="5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5"/>
      <c r="O21387" s="5">
        <f t="shared" ref="O21387:O21450" si="649">O21386+$A$16</f>
        <v>1316400</v>
      </c>
    </row>
    <row r="21388" spans="3:15">
      <c r="C21388" s="5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5"/>
      <c r="O21388" s="5">
        <f t="shared" si="649"/>
        <v>1316600</v>
      </c>
    </row>
    <row r="21389" spans="3:15">
      <c r="C21389" s="5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5"/>
      <c r="O21389" s="5">
        <f t="shared" si="649"/>
        <v>1316800</v>
      </c>
    </row>
    <row r="21390" spans="3:15">
      <c r="C21390" s="5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5"/>
      <c r="O21390" s="5">
        <f t="shared" si="649"/>
        <v>1317000</v>
      </c>
    </row>
    <row r="21391" spans="3:15">
      <c r="C21391" s="5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5"/>
      <c r="O21391" s="5">
        <f t="shared" si="649"/>
        <v>1317200</v>
      </c>
    </row>
    <row r="21392" spans="3:15">
      <c r="C21392" s="5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5"/>
      <c r="O21392" s="5">
        <f t="shared" si="649"/>
        <v>1317400</v>
      </c>
    </row>
    <row r="21393" spans="3:15">
      <c r="C21393" s="5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5"/>
      <c r="O21393" s="5">
        <f t="shared" si="649"/>
        <v>1317600</v>
      </c>
    </row>
    <row r="21394" spans="3:15">
      <c r="C21394" s="5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5"/>
      <c r="O21394" s="5">
        <f t="shared" si="649"/>
        <v>1317800</v>
      </c>
    </row>
    <row r="21395" spans="3:15">
      <c r="C21395" s="5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5"/>
      <c r="O21395" s="5">
        <f t="shared" si="649"/>
        <v>1318000</v>
      </c>
    </row>
    <row r="21396" spans="3:15">
      <c r="C21396" s="5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5"/>
      <c r="O21396" s="5">
        <f t="shared" si="649"/>
        <v>1318200</v>
      </c>
    </row>
    <row r="21397" spans="3:15">
      <c r="C21397" s="5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5"/>
      <c r="O21397" s="5">
        <f t="shared" si="649"/>
        <v>1318400</v>
      </c>
    </row>
    <row r="21398" spans="3:15">
      <c r="C21398" s="5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5"/>
      <c r="O21398" s="5">
        <f t="shared" si="649"/>
        <v>1318600</v>
      </c>
    </row>
    <row r="21399" spans="3:15">
      <c r="C21399" s="5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5"/>
      <c r="O21399" s="5">
        <f t="shared" si="649"/>
        <v>1318800</v>
      </c>
    </row>
    <row r="21400" spans="3:15">
      <c r="C21400" s="5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5"/>
      <c r="O21400" s="5">
        <f t="shared" si="649"/>
        <v>1319000</v>
      </c>
    </row>
    <row r="21401" spans="3:15">
      <c r="C21401" s="5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5"/>
      <c r="O21401" s="5">
        <f t="shared" si="649"/>
        <v>1319200</v>
      </c>
    </row>
    <row r="21402" spans="3:15">
      <c r="C21402" s="5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5"/>
      <c r="O21402" s="5">
        <f t="shared" si="649"/>
        <v>1319400</v>
      </c>
    </row>
    <row r="21403" spans="3:15">
      <c r="C21403" s="5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5"/>
      <c r="O21403" s="5">
        <f t="shared" si="649"/>
        <v>1319600</v>
      </c>
    </row>
    <row r="21404" spans="3:15">
      <c r="C21404" s="5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5"/>
      <c r="O21404" s="5">
        <f t="shared" si="649"/>
        <v>1319800</v>
      </c>
    </row>
    <row r="21405" spans="3:15">
      <c r="C21405" s="5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5"/>
      <c r="O21405" s="5">
        <f t="shared" si="649"/>
        <v>1320000</v>
      </c>
    </row>
    <row r="21406" spans="3:15">
      <c r="C21406" s="5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5"/>
      <c r="O21406" s="5">
        <f t="shared" si="649"/>
        <v>1320200</v>
      </c>
    </row>
    <row r="21407" spans="3:15">
      <c r="C21407" s="5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5"/>
      <c r="O21407" s="5">
        <f t="shared" si="649"/>
        <v>1320400</v>
      </c>
    </row>
    <row r="21408" spans="3:15">
      <c r="C21408" s="5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5"/>
      <c r="O21408" s="5">
        <f t="shared" si="649"/>
        <v>1320600</v>
      </c>
    </row>
    <row r="21409" spans="3:15">
      <c r="C21409" s="5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5"/>
      <c r="O21409" s="5">
        <f t="shared" si="649"/>
        <v>1320800</v>
      </c>
    </row>
    <row r="21410" spans="3:15">
      <c r="C21410" s="5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5"/>
      <c r="O21410" s="5">
        <f t="shared" si="649"/>
        <v>1321000</v>
      </c>
    </row>
    <row r="21411" spans="3:15">
      <c r="C21411" s="5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5"/>
      <c r="O21411" s="5">
        <f t="shared" si="649"/>
        <v>1321200</v>
      </c>
    </row>
    <row r="21412" spans="3:15">
      <c r="C21412" s="5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5"/>
      <c r="O21412" s="5">
        <f t="shared" si="649"/>
        <v>1321400</v>
      </c>
    </row>
    <row r="21413" spans="3:15">
      <c r="C21413" s="5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5"/>
      <c r="O21413" s="5">
        <f t="shared" si="649"/>
        <v>1321600</v>
      </c>
    </row>
    <row r="21414" spans="3:15">
      <c r="C21414" s="5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5"/>
      <c r="O21414" s="5">
        <f t="shared" si="649"/>
        <v>1321800</v>
      </c>
    </row>
    <row r="21415" spans="3:15">
      <c r="C21415" s="5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5"/>
      <c r="O21415" s="5">
        <f t="shared" si="649"/>
        <v>1322000</v>
      </c>
    </row>
    <row r="21416" spans="3:15">
      <c r="C21416" s="5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5"/>
      <c r="O21416" s="5">
        <f t="shared" si="649"/>
        <v>1322200</v>
      </c>
    </row>
    <row r="21417" spans="3:15">
      <c r="C21417" s="5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5"/>
      <c r="O21417" s="5">
        <f t="shared" si="649"/>
        <v>1322400</v>
      </c>
    </row>
    <row r="21418" spans="3:15">
      <c r="C21418" s="5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5"/>
      <c r="O21418" s="5">
        <f t="shared" si="649"/>
        <v>1322600</v>
      </c>
    </row>
    <row r="21419" spans="3:15">
      <c r="C21419" s="5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5"/>
      <c r="O21419" s="5">
        <f t="shared" si="649"/>
        <v>1322800</v>
      </c>
    </row>
    <row r="21420" spans="3:15">
      <c r="C21420" s="5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5"/>
      <c r="O21420" s="5">
        <f t="shared" si="649"/>
        <v>1323000</v>
      </c>
    </row>
    <row r="21421" spans="3:15">
      <c r="C21421" s="5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5"/>
      <c r="O21421" s="5">
        <f t="shared" si="649"/>
        <v>1323200</v>
      </c>
    </row>
    <row r="21422" spans="3:15">
      <c r="C21422" s="5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5"/>
      <c r="O21422" s="5">
        <f t="shared" si="649"/>
        <v>1323400</v>
      </c>
    </row>
    <row r="21423" spans="3:15">
      <c r="C21423" s="5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5"/>
      <c r="O21423" s="5">
        <f t="shared" si="649"/>
        <v>1323600</v>
      </c>
    </row>
    <row r="21424" spans="3:15">
      <c r="C21424" s="5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5"/>
      <c r="O21424" s="5">
        <f t="shared" si="649"/>
        <v>1323800</v>
      </c>
    </row>
    <row r="21425" spans="3:15">
      <c r="C21425" s="5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5"/>
      <c r="O21425" s="5">
        <f t="shared" si="649"/>
        <v>1324000</v>
      </c>
    </row>
    <row r="21426" spans="3:15">
      <c r="C21426" s="5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5"/>
      <c r="O21426" s="5">
        <f t="shared" si="649"/>
        <v>1324200</v>
      </c>
    </row>
    <row r="21427" spans="3:15">
      <c r="C21427" s="5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5"/>
      <c r="O21427" s="5">
        <f t="shared" si="649"/>
        <v>1324400</v>
      </c>
    </row>
    <row r="21428" spans="3:15">
      <c r="C21428" s="5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5"/>
      <c r="O21428" s="5">
        <f t="shared" si="649"/>
        <v>1324600</v>
      </c>
    </row>
    <row r="21429" spans="3:15">
      <c r="C21429" s="5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5"/>
      <c r="O21429" s="5">
        <f t="shared" si="649"/>
        <v>1324800</v>
      </c>
    </row>
    <row r="21430" spans="3:15">
      <c r="C21430" s="5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5"/>
      <c r="O21430" s="5">
        <f t="shared" si="649"/>
        <v>1325000</v>
      </c>
    </row>
    <row r="21431" spans="3:15">
      <c r="C21431" s="5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5"/>
      <c r="O21431" s="5">
        <f t="shared" si="649"/>
        <v>1325200</v>
      </c>
    </row>
    <row r="21432" spans="3:15">
      <c r="C21432" s="5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5"/>
      <c r="O21432" s="5">
        <f t="shared" si="649"/>
        <v>1325400</v>
      </c>
    </row>
    <row r="21433" spans="3:15">
      <c r="C21433" s="5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5"/>
      <c r="O21433" s="5">
        <f t="shared" si="649"/>
        <v>1325600</v>
      </c>
    </row>
    <row r="21434" spans="3:15">
      <c r="C21434" s="5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5"/>
      <c r="O21434" s="5">
        <f t="shared" si="649"/>
        <v>1325800</v>
      </c>
    </row>
    <row r="21435" spans="3:15">
      <c r="C21435" s="5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5"/>
      <c r="O21435" s="5">
        <f t="shared" si="649"/>
        <v>1326000</v>
      </c>
    </row>
    <row r="21436" spans="3:15">
      <c r="C21436" s="5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5"/>
      <c r="O21436" s="5">
        <f t="shared" si="649"/>
        <v>1326200</v>
      </c>
    </row>
    <row r="21437" spans="3:15">
      <c r="C21437" s="5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5"/>
      <c r="O21437" s="5">
        <f t="shared" si="649"/>
        <v>1326400</v>
      </c>
    </row>
    <row r="21438" spans="3:15">
      <c r="C21438" s="5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5"/>
      <c r="O21438" s="5">
        <f t="shared" si="649"/>
        <v>1326600</v>
      </c>
    </row>
    <row r="21439" spans="3:15">
      <c r="C21439" s="5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5"/>
      <c r="O21439" s="5">
        <f t="shared" si="649"/>
        <v>1326800</v>
      </c>
    </row>
    <row r="21440" spans="3:15">
      <c r="C21440" s="5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5"/>
      <c r="O21440" s="5">
        <f t="shared" si="649"/>
        <v>1327000</v>
      </c>
    </row>
    <row r="21441" spans="3:15">
      <c r="C21441" s="5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5"/>
      <c r="O21441" s="5">
        <f t="shared" si="649"/>
        <v>1327200</v>
      </c>
    </row>
    <row r="21442" spans="3:15">
      <c r="C21442" s="5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5"/>
      <c r="O21442" s="5">
        <f t="shared" si="649"/>
        <v>1327400</v>
      </c>
    </row>
    <row r="21443" spans="3:15">
      <c r="C21443" s="5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5"/>
      <c r="O21443" s="5">
        <f t="shared" si="649"/>
        <v>1327600</v>
      </c>
    </row>
    <row r="21444" spans="3:15">
      <c r="C21444" s="5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5"/>
      <c r="O21444" s="5">
        <f t="shared" si="649"/>
        <v>1327800</v>
      </c>
    </row>
    <row r="21445" spans="3:15">
      <c r="C21445" s="5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5"/>
      <c r="O21445" s="5">
        <f t="shared" si="649"/>
        <v>1328000</v>
      </c>
    </row>
    <row r="21446" spans="3:15">
      <c r="C21446" s="5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5"/>
      <c r="O21446" s="5">
        <f t="shared" si="649"/>
        <v>1328200</v>
      </c>
    </row>
    <row r="21447" spans="3:15">
      <c r="C21447" s="5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5"/>
      <c r="O21447" s="5">
        <f t="shared" si="649"/>
        <v>1328400</v>
      </c>
    </row>
    <row r="21448" spans="3:15">
      <c r="C21448" s="5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5"/>
      <c r="O21448" s="5">
        <f t="shared" si="649"/>
        <v>1328600</v>
      </c>
    </row>
    <row r="21449" spans="3:15">
      <c r="C21449" s="5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5"/>
      <c r="O21449" s="5">
        <f t="shared" si="649"/>
        <v>1328800</v>
      </c>
    </row>
    <row r="21450" spans="3:15">
      <c r="C21450" s="5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5"/>
      <c r="O21450" s="5">
        <f t="shared" si="649"/>
        <v>1329000</v>
      </c>
    </row>
    <row r="21451" spans="3:15">
      <c r="C21451" s="5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5"/>
      <c r="O21451" s="5">
        <f t="shared" ref="O21451:O21514" si="650">O21450+$A$16</f>
        <v>1329200</v>
      </c>
    </row>
    <row r="21452" spans="3:15">
      <c r="C21452" s="5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5"/>
      <c r="O21452" s="5">
        <f t="shared" si="650"/>
        <v>1329400</v>
      </c>
    </row>
    <row r="21453" spans="3:15">
      <c r="C21453" s="5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5"/>
      <c r="O21453" s="5">
        <f t="shared" si="650"/>
        <v>1329600</v>
      </c>
    </row>
    <row r="21454" spans="3:15">
      <c r="C21454" s="5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5"/>
      <c r="O21454" s="5">
        <f t="shared" si="650"/>
        <v>1329800</v>
      </c>
    </row>
    <row r="21455" spans="3:15">
      <c r="C21455" s="5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5"/>
      <c r="O21455" s="5">
        <f t="shared" si="650"/>
        <v>1330000</v>
      </c>
    </row>
    <row r="21456" spans="3:15">
      <c r="C21456" s="5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5"/>
      <c r="O21456" s="5">
        <f t="shared" si="650"/>
        <v>1330200</v>
      </c>
    </row>
    <row r="21457" spans="3:15">
      <c r="C21457" s="5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5"/>
      <c r="O21457" s="5">
        <f t="shared" si="650"/>
        <v>1330400</v>
      </c>
    </row>
    <row r="21458" spans="3:15">
      <c r="C21458" s="5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5"/>
      <c r="O21458" s="5">
        <f t="shared" si="650"/>
        <v>1330600</v>
      </c>
    </row>
    <row r="21459" spans="3:15">
      <c r="C21459" s="5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5"/>
      <c r="O21459" s="5">
        <f t="shared" si="650"/>
        <v>1330800</v>
      </c>
    </row>
    <row r="21460" spans="3:15">
      <c r="C21460" s="5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5"/>
      <c r="O21460" s="5">
        <f t="shared" si="650"/>
        <v>1331000</v>
      </c>
    </row>
    <row r="21461" spans="3:15">
      <c r="C21461" s="5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5"/>
      <c r="O21461" s="5">
        <f t="shared" si="650"/>
        <v>1331200</v>
      </c>
    </row>
    <row r="21462" spans="3:15">
      <c r="C21462" s="5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5"/>
      <c r="O21462" s="5">
        <f t="shared" si="650"/>
        <v>1331400</v>
      </c>
    </row>
    <row r="21463" spans="3:15">
      <c r="C21463" s="5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5"/>
      <c r="O21463" s="5">
        <f t="shared" si="650"/>
        <v>1331600</v>
      </c>
    </row>
    <row r="21464" spans="3:15">
      <c r="C21464" s="5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5"/>
      <c r="O21464" s="5">
        <f t="shared" si="650"/>
        <v>1331800</v>
      </c>
    </row>
    <row r="21465" spans="3:15">
      <c r="C21465" s="5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5"/>
      <c r="O21465" s="5">
        <f t="shared" si="650"/>
        <v>1332000</v>
      </c>
    </row>
    <row r="21466" spans="3:15">
      <c r="C21466" s="5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5"/>
      <c r="O21466" s="5">
        <f t="shared" si="650"/>
        <v>1332200</v>
      </c>
    </row>
    <row r="21467" spans="3:15">
      <c r="C21467" s="5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5"/>
      <c r="O21467" s="5">
        <f t="shared" si="650"/>
        <v>1332400</v>
      </c>
    </row>
    <row r="21468" spans="3:15">
      <c r="C21468" s="5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5"/>
      <c r="O21468" s="5">
        <f t="shared" si="650"/>
        <v>1332600</v>
      </c>
    </row>
    <row r="21469" spans="3:15">
      <c r="C21469" s="5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5"/>
      <c r="O21469" s="5">
        <f t="shared" si="650"/>
        <v>1332800</v>
      </c>
    </row>
    <row r="21470" spans="3:15">
      <c r="C21470" s="5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5"/>
      <c r="O21470" s="5">
        <f t="shared" si="650"/>
        <v>1333000</v>
      </c>
    </row>
    <row r="21471" spans="3:15">
      <c r="C21471" s="5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5"/>
      <c r="O21471" s="5">
        <f t="shared" si="650"/>
        <v>1333200</v>
      </c>
    </row>
    <row r="21472" spans="3:15">
      <c r="C21472" s="5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5"/>
      <c r="O21472" s="5">
        <f t="shared" si="650"/>
        <v>1333400</v>
      </c>
    </row>
    <row r="21473" spans="3:15">
      <c r="C21473" s="5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5"/>
      <c r="O21473" s="5">
        <f t="shared" si="650"/>
        <v>1333600</v>
      </c>
    </row>
    <row r="21474" spans="3:15">
      <c r="C21474" s="5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5"/>
      <c r="O21474" s="5">
        <f t="shared" si="650"/>
        <v>1333800</v>
      </c>
    </row>
    <row r="21475" spans="3:15">
      <c r="C21475" s="5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5"/>
      <c r="O21475" s="5">
        <f t="shared" si="650"/>
        <v>1334000</v>
      </c>
    </row>
    <row r="21476" spans="3:15">
      <c r="C21476" s="5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5"/>
      <c r="O21476" s="5">
        <f t="shared" si="650"/>
        <v>1334200</v>
      </c>
    </row>
    <row r="21477" spans="3:15">
      <c r="C21477" s="5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5"/>
      <c r="O21477" s="5">
        <f t="shared" si="650"/>
        <v>1334400</v>
      </c>
    </row>
    <row r="21478" spans="3:15">
      <c r="C21478" s="5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5"/>
      <c r="O21478" s="5">
        <f t="shared" si="650"/>
        <v>1334600</v>
      </c>
    </row>
    <row r="21479" spans="3:15">
      <c r="C21479" s="5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5"/>
      <c r="O21479" s="5">
        <f t="shared" si="650"/>
        <v>1334800</v>
      </c>
    </row>
    <row r="21480" spans="3:15">
      <c r="C21480" s="5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5"/>
      <c r="O21480" s="5">
        <f t="shared" si="650"/>
        <v>1335000</v>
      </c>
    </row>
    <row r="21481" spans="3:15">
      <c r="C21481" s="5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5"/>
      <c r="O21481" s="5">
        <f t="shared" si="650"/>
        <v>1335200</v>
      </c>
    </row>
    <row r="21482" spans="3:15">
      <c r="C21482" s="5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5"/>
      <c r="O21482" s="5">
        <f t="shared" si="650"/>
        <v>1335400</v>
      </c>
    </row>
    <row r="21483" spans="3:15">
      <c r="C21483" s="5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5"/>
      <c r="O21483" s="5">
        <f t="shared" si="650"/>
        <v>1335600</v>
      </c>
    </row>
    <row r="21484" spans="3:15">
      <c r="C21484" s="5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5"/>
      <c r="O21484" s="5">
        <f t="shared" si="650"/>
        <v>1335800</v>
      </c>
    </row>
    <row r="21485" spans="3:15">
      <c r="C21485" s="5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5"/>
      <c r="O21485" s="5">
        <f t="shared" si="650"/>
        <v>1336000</v>
      </c>
    </row>
    <row r="21486" spans="3:15">
      <c r="C21486" s="5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5"/>
      <c r="O21486" s="5">
        <f t="shared" si="650"/>
        <v>1336200</v>
      </c>
    </row>
    <row r="21487" spans="3:15">
      <c r="C21487" s="5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5"/>
      <c r="O21487" s="5">
        <f t="shared" si="650"/>
        <v>1336400</v>
      </c>
    </row>
    <row r="21488" spans="3:15">
      <c r="C21488" s="5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5"/>
      <c r="O21488" s="5">
        <f t="shared" si="650"/>
        <v>1336600</v>
      </c>
    </row>
    <row r="21489" spans="3:15">
      <c r="C21489" s="5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5"/>
      <c r="O21489" s="5">
        <f t="shared" si="650"/>
        <v>1336800</v>
      </c>
    </row>
    <row r="21490" spans="3:15">
      <c r="C21490" s="5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5"/>
      <c r="O21490" s="5">
        <f t="shared" si="650"/>
        <v>1337000</v>
      </c>
    </row>
    <row r="21491" spans="3:15">
      <c r="C21491" s="5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5"/>
      <c r="O21491" s="5">
        <f t="shared" si="650"/>
        <v>1337200</v>
      </c>
    </row>
    <row r="21492" spans="3:15">
      <c r="C21492" s="5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5"/>
      <c r="O21492" s="5">
        <f t="shared" si="650"/>
        <v>1337400</v>
      </c>
    </row>
    <row r="21493" spans="3:15">
      <c r="C21493" s="5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5"/>
      <c r="O21493" s="5">
        <f t="shared" si="650"/>
        <v>1337600</v>
      </c>
    </row>
    <row r="21494" spans="3:15">
      <c r="C21494" s="5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5"/>
      <c r="O21494" s="5">
        <f t="shared" si="650"/>
        <v>1337800</v>
      </c>
    </row>
    <row r="21495" spans="3:15">
      <c r="C21495" s="5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5"/>
      <c r="O21495" s="5">
        <f t="shared" si="650"/>
        <v>1338000</v>
      </c>
    </row>
    <row r="21496" spans="3:15">
      <c r="C21496" s="5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5"/>
      <c r="O21496" s="5">
        <f t="shared" si="650"/>
        <v>1338200</v>
      </c>
    </row>
    <row r="21497" spans="3:15">
      <c r="C21497" s="5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5"/>
      <c r="O21497" s="5">
        <f t="shared" si="650"/>
        <v>1338400</v>
      </c>
    </row>
    <row r="21498" spans="3:15">
      <c r="C21498" s="5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5"/>
      <c r="O21498" s="5">
        <f t="shared" si="650"/>
        <v>1338600</v>
      </c>
    </row>
    <row r="21499" spans="3:15">
      <c r="C21499" s="5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5"/>
      <c r="O21499" s="5">
        <f t="shared" si="650"/>
        <v>1338800</v>
      </c>
    </row>
    <row r="21500" spans="3:15">
      <c r="C21500" s="5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5"/>
      <c r="O21500" s="5">
        <f t="shared" si="650"/>
        <v>1339000</v>
      </c>
    </row>
    <row r="21501" spans="3:15">
      <c r="C21501" s="5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5"/>
      <c r="O21501" s="5">
        <f t="shared" si="650"/>
        <v>1339200</v>
      </c>
    </row>
    <row r="21502" spans="3:15">
      <c r="C21502" s="5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5"/>
      <c r="O21502" s="5">
        <f t="shared" si="650"/>
        <v>1339400</v>
      </c>
    </row>
    <row r="21503" spans="3:15">
      <c r="C21503" s="5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5"/>
      <c r="O21503" s="5">
        <f t="shared" si="650"/>
        <v>1339600</v>
      </c>
    </row>
    <row r="21504" spans="3:15">
      <c r="C21504" s="5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5"/>
      <c r="O21504" s="5">
        <f t="shared" si="650"/>
        <v>1339800</v>
      </c>
    </row>
    <row r="21505" spans="3:15">
      <c r="C21505" s="5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5"/>
      <c r="O21505" s="5">
        <f t="shared" si="650"/>
        <v>1340000</v>
      </c>
    </row>
    <row r="21506" spans="3:15">
      <c r="C21506" s="5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5"/>
      <c r="O21506" s="5">
        <f t="shared" si="650"/>
        <v>1340200</v>
      </c>
    </row>
    <row r="21507" spans="3:15">
      <c r="C21507" s="5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5"/>
      <c r="O21507" s="5">
        <f t="shared" si="650"/>
        <v>1340400</v>
      </c>
    </row>
    <row r="21508" spans="3:15">
      <c r="C21508" s="5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5"/>
      <c r="O21508" s="5">
        <f t="shared" si="650"/>
        <v>1340600</v>
      </c>
    </row>
    <row r="21509" spans="3:15">
      <c r="C21509" s="5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5"/>
      <c r="O21509" s="5">
        <f t="shared" si="650"/>
        <v>1340800</v>
      </c>
    </row>
    <row r="21510" spans="3:15">
      <c r="C21510" s="5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5"/>
      <c r="O21510" s="5">
        <f t="shared" si="650"/>
        <v>1341000</v>
      </c>
    </row>
    <row r="21511" spans="3:15">
      <c r="C21511" s="5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5"/>
      <c r="O21511" s="5">
        <f t="shared" si="650"/>
        <v>1341200</v>
      </c>
    </row>
    <row r="21512" spans="3:15">
      <c r="C21512" s="5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5"/>
      <c r="O21512" s="5">
        <f t="shared" si="650"/>
        <v>1341400</v>
      </c>
    </row>
    <row r="21513" spans="3:15">
      <c r="C21513" s="5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5"/>
      <c r="O21513" s="5">
        <f t="shared" si="650"/>
        <v>1341600</v>
      </c>
    </row>
    <row r="21514" spans="3:15">
      <c r="C21514" s="5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5"/>
      <c r="O21514" s="5">
        <f t="shared" si="650"/>
        <v>1341800</v>
      </c>
    </row>
    <row r="21515" spans="3:15">
      <c r="C21515" s="5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5"/>
      <c r="O21515" s="5">
        <f t="shared" ref="O21515:O21578" si="651">O21514+$A$16</f>
        <v>1342000</v>
      </c>
    </row>
    <row r="21516" spans="3:15">
      <c r="C21516" s="5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5"/>
      <c r="O21516" s="5">
        <f t="shared" si="651"/>
        <v>1342200</v>
      </c>
    </row>
    <row r="21517" spans="3:15">
      <c r="C21517" s="5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5"/>
      <c r="O21517" s="5">
        <f t="shared" si="651"/>
        <v>1342400</v>
      </c>
    </row>
    <row r="21518" spans="3:15">
      <c r="C21518" s="5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5"/>
      <c r="O21518" s="5">
        <f t="shared" si="651"/>
        <v>1342600</v>
      </c>
    </row>
    <row r="21519" spans="3:15">
      <c r="C21519" s="5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5"/>
      <c r="O21519" s="5">
        <f t="shared" si="651"/>
        <v>1342800</v>
      </c>
    </row>
    <row r="21520" spans="3:15">
      <c r="C21520" s="5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5"/>
      <c r="O21520" s="5">
        <f t="shared" si="651"/>
        <v>1343000</v>
      </c>
    </row>
    <row r="21521" spans="3:15">
      <c r="C21521" s="5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5"/>
      <c r="O21521" s="5">
        <f t="shared" si="651"/>
        <v>1343200</v>
      </c>
    </row>
    <row r="21522" spans="3:15">
      <c r="C21522" s="5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5"/>
      <c r="O21522" s="5">
        <f t="shared" si="651"/>
        <v>1343400</v>
      </c>
    </row>
    <row r="21523" spans="3:15">
      <c r="C21523" s="5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5"/>
      <c r="O21523" s="5">
        <f t="shared" si="651"/>
        <v>1343600</v>
      </c>
    </row>
    <row r="21524" spans="3:15">
      <c r="C21524" s="5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5"/>
      <c r="O21524" s="5">
        <f t="shared" si="651"/>
        <v>1343800</v>
      </c>
    </row>
    <row r="21525" spans="3:15">
      <c r="C21525" s="5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5"/>
      <c r="O21525" s="5">
        <f t="shared" si="651"/>
        <v>1344000</v>
      </c>
    </row>
    <row r="21526" spans="3:15">
      <c r="C21526" s="5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5"/>
      <c r="O21526" s="5">
        <f t="shared" si="651"/>
        <v>1344200</v>
      </c>
    </row>
    <row r="21527" spans="3:15">
      <c r="C21527" s="5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5"/>
      <c r="O21527" s="5">
        <f t="shared" si="651"/>
        <v>1344400</v>
      </c>
    </row>
    <row r="21528" spans="3:15">
      <c r="C21528" s="5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5"/>
      <c r="O21528" s="5">
        <f t="shared" si="651"/>
        <v>1344600</v>
      </c>
    </row>
    <row r="21529" spans="3:15">
      <c r="C21529" s="5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5"/>
      <c r="O21529" s="5">
        <f t="shared" si="651"/>
        <v>1344800</v>
      </c>
    </row>
    <row r="21530" spans="3:15">
      <c r="C21530" s="5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5"/>
      <c r="O21530" s="5">
        <f t="shared" si="651"/>
        <v>1345000</v>
      </c>
    </row>
    <row r="21531" spans="3:15">
      <c r="C21531" s="5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5"/>
      <c r="O21531" s="5">
        <f t="shared" si="651"/>
        <v>1345200</v>
      </c>
    </row>
    <row r="21532" spans="3:15">
      <c r="C21532" s="5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5"/>
      <c r="O21532" s="5">
        <f t="shared" si="651"/>
        <v>1345400</v>
      </c>
    </row>
    <row r="21533" spans="3:15">
      <c r="C21533" s="5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5"/>
      <c r="O21533" s="5">
        <f t="shared" si="651"/>
        <v>1345600</v>
      </c>
    </row>
    <row r="21534" spans="3:15">
      <c r="C21534" s="5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5"/>
      <c r="O21534" s="5">
        <f t="shared" si="651"/>
        <v>1345800</v>
      </c>
    </row>
    <row r="21535" spans="3:15">
      <c r="C21535" s="5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5"/>
      <c r="O21535" s="5">
        <f t="shared" si="651"/>
        <v>1346000</v>
      </c>
    </row>
    <row r="21536" spans="3:15">
      <c r="C21536" s="5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5"/>
      <c r="O21536" s="5">
        <f t="shared" si="651"/>
        <v>1346200</v>
      </c>
    </row>
    <row r="21537" spans="3:15">
      <c r="C21537" s="5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5"/>
      <c r="O21537" s="5">
        <f t="shared" si="651"/>
        <v>1346400</v>
      </c>
    </row>
    <row r="21538" spans="3:15">
      <c r="C21538" s="5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5"/>
      <c r="O21538" s="5">
        <f t="shared" si="651"/>
        <v>1346600</v>
      </c>
    </row>
    <row r="21539" spans="3:15">
      <c r="C21539" s="5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5"/>
      <c r="O21539" s="5">
        <f t="shared" si="651"/>
        <v>1346800</v>
      </c>
    </row>
    <row r="21540" spans="3:15">
      <c r="C21540" s="5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5"/>
      <c r="O21540" s="5">
        <f t="shared" si="651"/>
        <v>1347000</v>
      </c>
    </row>
    <row r="21541" spans="3:15">
      <c r="C21541" s="5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5"/>
      <c r="O21541" s="5">
        <f t="shared" si="651"/>
        <v>1347200</v>
      </c>
    </row>
    <row r="21542" spans="3:15">
      <c r="C21542" s="5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5"/>
      <c r="O21542" s="5">
        <f t="shared" si="651"/>
        <v>1347400</v>
      </c>
    </row>
    <row r="21543" spans="3:15">
      <c r="C21543" s="5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5"/>
      <c r="O21543" s="5">
        <f t="shared" si="651"/>
        <v>1347600</v>
      </c>
    </row>
    <row r="21544" spans="3:15">
      <c r="C21544" s="5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5"/>
      <c r="O21544" s="5">
        <f t="shared" si="651"/>
        <v>1347800</v>
      </c>
    </row>
    <row r="21545" spans="3:15">
      <c r="C21545" s="5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5"/>
      <c r="O21545" s="5">
        <f t="shared" si="651"/>
        <v>1348000</v>
      </c>
    </row>
    <row r="21546" spans="3:15">
      <c r="C21546" s="5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5"/>
      <c r="O21546" s="5">
        <f t="shared" si="651"/>
        <v>1348200</v>
      </c>
    </row>
    <row r="21547" spans="3:15">
      <c r="C21547" s="5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5"/>
      <c r="O21547" s="5">
        <f t="shared" si="651"/>
        <v>1348400</v>
      </c>
    </row>
    <row r="21548" spans="3:15">
      <c r="C21548" s="5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5"/>
      <c r="O21548" s="5">
        <f t="shared" si="651"/>
        <v>1348600</v>
      </c>
    </row>
    <row r="21549" spans="3:15">
      <c r="C21549" s="5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5"/>
      <c r="O21549" s="5">
        <f t="shared" si="651"/>
        <v>1348800</v>
      </c>
    </row>
    <row r="21550" spans="3:15">
      <c r="C21550" s="5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5"/>
      <c r="O21550" s="5">
        <f t="shared" si="651"/>
        <v>1349000</v>
      </c>
    </row>
    <row r="21551" spans="3:15">
      <c r="C21551" s="5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5"/>
      <c r="O21551" s="5">
        <f t="shared" si="651"/>
        <v>1349200</v>
      </c>
    </row>
    <row r="21552" spans="3:15">
      <c r="C21552" s="5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5"/>
      <c r="O21552" s="5">
        <f t="shared" si="651"/>
        <v>1349400</v>
      </c>
    </row>
    <row r="21553" spans="3:15">
      <c r="C21553" s="5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5"/>
      <c r="O21553" s="5">
        <f t="shared" si="651"/>
        <v>1349600</v>
      </c>
    </row>
    <row r="21554" spans="3:15">
      <c r="C21554" s="5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5"/>
      <c r="O21554" s="5">
        <f t="shared" si="651"/>
        <v>1349800</v>
      </c>
    </row>
    <row r="21555" spans="3:15">
      <c r="C21555" s="5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5"/>
      <c r="O21555" s="5">
        <f t="shared" si="651"/>
        <v>1350000</v>
      </c>
    </row>
    <row r="21556" spans="3:15">
      <c r="C21556" s="5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5"/>
      <c r="O21556" s="5">
        <f t="shared" si="651"/>
        <v>1350200</v>
      </c>
    </row>
    <row r="21557" spans="3:15">
      <c r="C21557" s="5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5"/>
      <c r="O21557" s="5">
        <f t="shared" si="651"/>
        <v>1350400</v>
      </c>
    </row>
    <row r="21558" spans="3:15">
      <c r="C21558" s="5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5"/>
      <c r="O21558" s="5">
        <f t="shared" si="651"/>
        <v>1350600</v>
      </c>
    </row>
    <row r="21559" spans="3:15">
      <c r="C21559" s="5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5"/>
      <c r="O21559" s="5">
        <f t="shared" si="651"/>
        <v>1350800</v>
      </c>
    </row>
    <row r="21560" spans="3:15">
      <c r="C21560" s="5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5"/>
      <c r="O21560" s="5">
        <f t="shared" si="651"/>
        <v>1351000</v>
      </c>
    </row>
    <row r="21561" spans="3:15">
      <c r="C21561" s="5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5"/>
      <c r="O21561" s="5">
        <f t="shared" si="651"/>
        <v>1351200</v>
      </c>
    </row>
    <row r="21562" spans="3:15">
      <c r="C21562" s="5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5"/>
      <c r="O21562" s="5">
        <f t="shared" si="651"/>
        <v>1351400</v>
      </c>
    </row>
    <row r="21563" spans="3:15">
      <c r="C21563" s="5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5"/>
      <c r="O21563" s="5">
        <f t="shared" si="651"/>
        <v>1351600</v>
      </c>
    </row>
    <row r="21564" spans="3:15">
      <c r="C21564" s="5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5"/>
      <c r="O21564" s="5">
        <f t="shared" si="651"/>
        <v>1351800</v>
      </c>
    </row>
    <row r="21565" spans="3:15">
      <c r="C21565" s="5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5"/>
      <c r="O21565" s="5">
        <f t="shared" si="651"/>
        <v>1352000</v>
      </c>
    </row>
    <row r="21566" spans="3:15">
      <c r="C21566" s="5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5"/>
      <c r="O21566" s="5">
        <f t="shared" si="651"/>
        <v>1352200</v>
      </c>
    </row>
    <row r="21567" spans="3:15">
      <c r="C21567" s="5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5"/>
      <c r="O21567" s="5">
        <f t="shared" si="651"/>
        <v>1352400</v>
      </c>
    </row>
    <row r="21568" spans="3:15">
      <c r="C21568" s="5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5"/>
      <c r="O21568" s="5">
        <f t="shared" si="651"/>
        <v>1352600</v>
      </c>
    </row>
    <row r="21569" spans="3:15">
      <c r="C21569" s="5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5"/>
      <c r="O21569" s="5">
        <f t="shared" si="651"/>
        <v>1352800</v>
      </c>
    </row>
    <row r="21570" spans="3:15">
      <c r="C21570" s="5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5"/>
      <c r="O21570" s="5">
        <f t="shared" si="651"/>
        <v>1353000</v>
      </c>
    </row>
    <row r="21571" spans="3:15">
      <c r="C21571" s="5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5"/>
      <c r="O21571" s="5">
        <f t="shared" si="651"/>
        <v>1353200</v>
      </c>
    </row>
    <row r="21572" spans="3:15">
      <c r="C21572" s="5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5"/>
      <c r="O21572" s="5">
        <f t="shared" si="651"/>
        <v>1353400</v>
      </c>
    </row>
    <row r="21573" spans="3:15">
      <c r="C21573" s="5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5"/>
      <c r="O21573" s="5">
        <f t="shared" si="651"/>
        <v>1353600</v>
      </c>
    </row>
    <row r="21574" spans="3:15">
      <c r="C21574" s="5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5"/>
      <c r="O21574" s="5">
        <f t="shared" si="651"/>
        <v>1353800</v>
      </c>
    </row>
    <row r="21575" spans="3:15">
      <c r="C21575" s="5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5"/>
      <c r="O21575" s="5">
        <f t="shared" si="651"/>
        <v>1354000</v>
      </c>
    </row>
    <row r="21576" spans="3:15">
      <c r="C21576" s="5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5"/>
      <c r="O21576" s="5">
        <f t="shared" si="651"/>
        <v>1354200</v>
      </c>
    </row>
    <row r="21577" spans="3:15">
      <c r="C21577" s="5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5"/>
      <c r="O21577" s="5">
        <f t="shared" si="651"/>
        <v>1354400</v>
      </c>
    </row>
    <row r="21578" spans="3:15">
      <c r="C21578" s="5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5"/>
      <c r="O21578" s="5">
        <f t="shared" si="651"/>
        <v>1354600</v>
      </c>
    </row>
    <row r="21579" spans="3:15">
      <c r="C21579" s="5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5"/>
      <c r="O21579" s="5">
        <f t="shared" ref="O21579:O21642" si="652">O21578+$A$16</f>
        <v>1354800</v>
      </c>
    </row>
    <row r="21580" spans="3:15">
      <c r="C21580" s="5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5"/>
      <c r="O21580" s="5">
        <f t="shared" si="652"/>
        <v>1355000</v>
      </c>
    </row>
    <row r="21581" spans="3:15">
      <c r="C21581" s="5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5"/>
      <c r="O21581" s="5">
        <f t="shared" si="652"/>
        <v>1355200</v>
      </c>
    </row>
    <row r="21582" spans="3:15">
      <c r="C21582" s="5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5"/>
      <c r="O21582" s="5">
        <f t="shared" si="652"/>
        <v>1355400</v>
      </c>
    </row>
    <row r="21583" spans="3:15">
      <c r="C21583" s="5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5"/>
      <c r="O21583" s="5">
        <f t="shared" si="652"/>
        <v>1355600</v>
      </c>
    </row>
    <row r="21584" spans="3:15">
      <c r="C21584" s="5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5"/>
      <c r="O21584" s="5">
        <f t="shared" si="652"/>
        <v>1355800</v>
      </c>
    </row>
    <row r="21585" spans="3:15">
      <c r="C21585" s="5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5"/>
      <c r="O21585" s="5">
        <f t="shared" si="652"/>
        <v>1356000</v>
      </c>
    </row>
    <row r="21586" spans="3:15">
      <c r="C21586" s="5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5"/>
      <c r="O21586" s="5">
        <f t="shared" si="652"/>
        <v>1356200</v>
      </c>
    </row>
    <row r="21587" spans="3:15">
      <c r="C21587" s="5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5"/>
      <c r="O21587" s="5">
        <f t="shared" si="652"/>
        <v>1356400</v>
      </c>
    </row>
    <row r="21588" spans="3:15">
      <c r="C21588" s="5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5"/>
      <c r="O21588" s="5">
        <f t="shared" si="652"/>
        <v>1356600</v>
      </c>
    </row>
    <row r="21589" spans="3:15">
      <c r="C21589" s="5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5"/>
      <c r="O21589" s="5">
        <f t="shared" si="652"/>
        <v>1356800</v>
      </c>
    </row>
    <row r="21590" spans="3:15">
      <c r="C21590" s="5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5"/>
      <c r="O21590" s="5">
        <f t="shared" si="652"/>
        <v>1357000</v>
      </c>
    </row>
    <row r="21591" spans="3:15">
      <c r="C21591" s="5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5"/>
      <c r="O21591" s="5">
        <f t="shared" si="652"/>
        <v>1357200</v>
      </c>
    </row>
    <row r="21592" spans="3:15">
      <c r="C21592" s="5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5"/>
      <c r="O21592" s="5">
        <f t="shared" si="652"/>
        <v>1357400</v>
      </c>
    </row>
    <row r="21593" spans="3:15">
      <c r="C21593" s="5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5"/>
      <c r="O21593" s="5">
        <f t="shared" si="652"/>
        <v>1357600</v>
      </c>
    </row>
    <row r="21594" spans="3:15">
      <c r="C21594" s="5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5"/>
      <c r="O21594" s="5">
        <f t="shared" si="652"/>
        <v>1357800</v>
      </c>
    </row>
    <row r="21595" spans="3:15">
      <c r="C21595" s="5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5"/>
      <c r="O21595" s="5">
        <f t="shared" si="652"/>
        <v>1358000</v>
      </c>
    </row>
    <row r="21596" spans="3:15">
      <c r="C21596" s="5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5"/>
      <c r="O21596" s="5">
        <f t="shared" si="652"/>
        <v>1358200</v>
      </c>
    </row>
    <row r="21597" spans="3:15">
      <c r="C21597" s="5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5"/>
      <c r="O21597" s="5">
        <f t="shared" si="652"/>
        <v>1358400</v>
      </c>
    </row>
    <row r="21598" spans="3:15">
      <c r="C21598" s="5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5"/>
      <c r="O21598" s="5">
        <f t="shared" si="652"/>
        <v>1358600</v>
      </c>
    </row>
    <row r="21599" spans="3:15">
      <c r="C21599" s="5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5"/>
      <c r="O21599" s="5">
        <f t="shared" si="652"/>
        <v>1358800</v>
      </c>
    </row>
    <row r="21600" spans="3:15">
      <c r="C21600" s="5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5"/>
      <c r="O21600" s="5">
        <f t="shared" si="652"/>
        <v>1359000</v>
      </c>
    </row>
    <row r="21601" spans="3:15">
      <c r="C21601" s="5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5"/>
      <c r="O21601" s="5">
        <f t="shared" si="652"/>
        <v>1359200</v>
      </c>
    </row>
    <row r="21602" spans="3:15">
      <c r="C21602" s="5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5"/>
      <c r="O21602" s="5">
        <f t="shared" si="652"/>
        <v>1359400</v>
      </c>
    </row>
    <row r="21603" spans="3:15">
      <c r="C21603" s="5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5"/>
      <c r="O21603" s="5">
        <f t="shared" si="652"/>
        <v>1359600</v>
      </c>
    </row>
    <row r="21604" spans="3:15">
      <c r="C21604" s="5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5"/>
      <c r="O21604" s="5">
        <f t="shared" si="652"/>
        <v>1359800</v>
      </c>
    </row>
    <row r="21605" spans="3:15">
      <c r="C21605" s="5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5"/>
      <c r="O21605" s="5">
        <f t="shared" si="652"/>
        <v>1360000</v>
      </c>
    </row>
    <row r="21606" spans="3:15">
      <c r="C21606" s="5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5"/>
      <c r="O21606" s="5">
        <f t="shared" si="652"/>
        <v>1360200</v>
      </c>
    </row>
    <row r="21607" spans="3:15">
      <c r="C21607" s="5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5"/>
      <c r="O21607" s="5">
        <f t="shared" si="652"/>
        <v>1360400</v>
      </c>
    </row>
    <row r="21608" spans="3:15">
      <c r="C21608" s="5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5"/>
      <c r="O21608" s="5">
        <f t="shared" si="652"/>
        <v>1360600</v>
      </c>
    </row>
    <row r="21609" spans="3:15">
      <c r="C21609" s="5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5"/>
      <c r="O21609" s="5">
        <f t="shared" si="652"/>
        <v>1360800</v>
      </c>
    </row>
    <row r="21610" spans="3:15">
      <c r="C21610" s="5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5"/>
      <c r="O21610" s="5">
        <f t="shared" si="652"/>
        <v>1361000</v>
      </c>
    </row>
    <row r="21611" spans="3:15">
      <c r="C21611" s="5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5"/>
      <c r="O21611" s="5">
        <f t="shared" si="652"/>
        <v>1361200</v>
      </c>
    </row>
    <row r="21612" spans="3:15">
      <c r="C21612" s="5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5"/>
      <c r="O21612" s="5">
        <f t="shared" si="652"/>
        <v>1361400</v>
      </c>
    </row>
    <row r="21613" spans="3:15">
      <c r="C21613" s="5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5"/>
      <c r="O21613" s="5">
        <f t="shared" si="652"/>
        <v>1361600</v>
      </c>
    </row>
    <row r="21614" spans="3:15">
      <c r="C21614" s="5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5"/>
      <c r="O21614" s="5">
        <f t="shared" si="652"/>
        <v>1361800</v>
      </c>
    </row>
    <row r="21615" spans="3:15">
      <c r="C21615" s="5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5"/>
      <c r="O21615" s="5">
        <f t="shared" si="652"/>
        <v>1362000</v>
      </c>
    </row>
    <row r="21616" spans="3:15">
      <c r="C21616" s="5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5"/>
      <c r="O21616" s="5">
        <f t="shared" si="652"/>
        <v>1362200</v>
      </c>
    </row>
    <row r="21617" spans="3:15">
      <c r="C21617" s="5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5"/>
      <c r="O21617" s="5">
        <f t="shared" si="652"/>
        <v>1362400</v>
      </c>
    </row>
    <row r="21618" spans="3:15">
      <c r="C21618" s="5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5"/>
      <c r="O21618" s="5">
        <f t="shared" si="652"/>
        <v>1362600</v>
      </c>
    </row>
    <row r="21619" spans="3:15">
      <c r="C21619" s="5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5"/>
      <c r="O21619" s="5">
        <f t="shared" si="652"/>
        <v>1362800</v>
      </c>
    </row>
    <row r="21620" spans="3:15">
      <c r="C21620" s="5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5"/>
      <c r="O21620" s="5">
        <f t="shared" si="652"/>
        <v>1363000</v>
      </c>
    </row>
    <row r="21621" spans="3:15">
      <c r="C21621" s="5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5"/>
      <c r="O21621" s="5">
        <f t="shared" si="652"/>
        <v>1363200</v>
      </c>
    </row>
    <row r="21622" spans="3:15">
      <c r="C21622" s="5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5"/>
      <c r="O21622" s="5">
        <f t="shared" si="652"/>
        <v>1363400</v>
      </c>
    </row>
    <row r="21623" spans="3:15">
      <c r="C21623" s="5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5"/>
      <c r="O21623" s="5">
        <f t="shared" si="652"/>
        <v>1363600</v>
      </c>
    </row>
    <row r="21624" spans="3:15">
      <c r="C21624" s="5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5"/>
      <c r="O21624" s="5">
        <f t="shared" si="652"/>
        <v>1363800</v>
      </c>
    </row>
    <row r="21625" spans="3:15">
      <c r="C21625" s="5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5"/>
      <c r="O21625" s="5">
        <f t="shared" si="652"/>
        <v>1364000</v>
      </c>
    </row>
    <row r="21626" spans="3:15">
      <c r="C21626" s="5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5"/>
      <c r="O21626" s="5">
        <f t="shared" si="652"/>
        <v>1364200</v>
      </c>
    </row>
    <row r="21627" spans="3:15">
      <c r="C21627" s="5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5"/>
      <c r="O21627" s="5">
        <f t="shared" si="652"/>
        <v>1364400</v>
      </c>
    </row>
    <row r="21628" spans="3:15">
      <c r="C21628" s="5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5"/>
      <c r="O21628" s="5">
        <f t="shared" si="652"/>
        <v>1364600</v>
      </c>
    </row>
    <row r="21629" spans="3:15">
      <c r="C21629" s="5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5"/>
      <c r="O21629" s="5">
        <f t="shared" si="652"/>
        <v>1364800</v>
      </c>
    </row>
    <row r="21630" spans="3:15">
      <c r="C21630" s="5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5"/>
      <c r="O21630" s="5">
        <f t="shared" si="652"/>
        <v>1365000</v>
      </c>
    </row>
    <row r="21631" spans="3:15">
      <c r="C21631" s="5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5"/>
      <c r="O21631" s="5">
        <f t="shared" si="652"/>
        <v>1365200</v>
      </c>
    </row>
    <row r="21632" spans="3:15">
      <c r="C21632" s="5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5"/>
      <c r="O21632" s="5">
        <f t="shared" si="652"/>
        <v>1365400</v>
      </c>
    </row>
    <row r="21633" spans="3:15">
      <c r="C21633" s="5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5"/>
      <c r="O21633" s="5">
        <f t="shared" si="652"/>
        <v>1365600</v>
      </c>
    </row>
    <row r="21634" spans="3:15">
      <c r="C21634" s="5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5"/>
      <c r="O21634" s="5">
        <f t="shared" si="652"/>
        <v>1365800</v>
      </c>
    </row>
    <row r="21635" spans="3:15">
      <c r="C21635" s="5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5"/>
      <c r="O21635" s="5">
        <f t="shared" si="652"/>
        <v>1366000</v>
      </c>
    </row>
    <row r="21636" spans="3:15">
      <c r="C21636" s="5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5"/>
      <c r="O21636" s="5">
        <f t="shared" si="652"/>
        <v>1366200</v>
      </c>
    </row>
    <row r="21637" spans="3:15">
      <c r="C21637" s="5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5"/>
      <c r="O21637" s="5">
        <f t="shared" si="652"/>
        <v>1366400</v>
      </c>
    </row>
    <row r="21638" spans="3:15">
      <c r="C21638" s="5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5"/>
      <c r="O21638" s="5">
        <f t="shared" si="652"/>
        <v>1366600</v>
      </c>
    </row>
    <row r="21639" spans="3:15">
      <c r="C21639" s="5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5"/>
      <c r="O21639" s="5">
        <f t="shared" si="652"/>
        <v>1366800</v>
      </c>
    </row>
    <row r="21640" spans="3:15">
      <c r="C21640" s="5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5"/>
      <c r="O21640" s="5">
        <f t="shared" si="652"/>
        <v>1367000</v>
      </c>
    </row>
    <row r="21641" spans="3:15">
      <c r="C21641" s="5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5"/>
      <c r="O21641" s="5">
        <f t="shared" si="652"/>
        <v>1367200</v>
      </c>
    </row>
    <row r="21642" spans="3:15">
      <c r="C21642" s="5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5"/>
      <c r="O21642" s="5">
        <f t="shared" si="652"/>
        <v>1367400</v>
      </c>
    </row>
    <row r="21643" spans="3:15">
      <c r="C21643" s="5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5"/>
      <c r="O21643" s="5">
        <f t="shared" ref="O21643:O21706" si="653">O21642+$A$16</f>
        <v>1367600</v>
      </c>
    </row>
    <row r="21644" spans="3:15">
      <c r="C21644" s="5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5"/>
      <c r="O21644" s="5">
        <f t="shared" si="653"/>
        <v>1367800</v>
      </c>
    </row>
    <row r="21645" spans="3:15">
      <c r="C21645" s="5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5"/>
      <c r="O21645" s="5">
        <f t="shared" si="653"/>
        <v>1368000</v>
      </c>
    </row>
    <row r="21646" spans="3:15">
      <c r="C21646" s="5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5"/>
      <c r="O21646" s="5">
        <f t="shared" si="653"/>
        <v>1368200</v>
      </c>
    </row>
    <row r="21647" spans="3:15">
      <c r="C21647" s="5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5"/>
      <c r="O21647" s="5">
        <f t="shared" si="653"/>
        <v>1368400</v>
      </c>
    </row>
    <row r="21648" spans="3:15">
      <c r="C21648" s="5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5"/>
      <c r="O21648" s="5">
        <f t="shared" si="653"/>
        <v>1368600</v>
      </c>
    </row>
    <row r="21649" spans="3:15">
      <c r="C21649" s="5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5"/>
      <c r="O21649" s="5">
        <f t="shared" si="653"/>
        <v>1368800</v>
      </c>
    </row>
    <row r="21650" spans="3:15">
      <c r="C21650" s="5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5"/>
      <c r="O21650" s="5">
        <f t="shared" si="653"/>
        <v>1369000</v>
      </c>
    </row>
    <row r="21651" spans="3:15">
      <c r="C21651" s="5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5"/>
      <c r="O21651" s="5">
        <f t="shared" si="653"/>
        <v>1369200</v>
      </c>
    </row>
    <row r="21652" spans="3:15">
      <c r="C21652" s="5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5"/>
      <c r="O21652" s="5">
        <f t="shared" si="653"/>
        <v>1369400</v>
      </c>
    </row>
    <row r="21653" spans="3:15">
      <c r="C21653" s="5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5"/>
      <c r="O21653" s="5">
        <f t="shared" si="653"/>
        <v>1369600</v>
      </c>
    </row>
    <row r="21654" spans="3:15">
      <c r="C21654" s="5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5"/>
      <c r="O21654" s="5">
        <f t="shared" si="653"/>
        <v>1369800</v>
      </c>
    </row>
    <row r="21655" spans="3:15">
      <c r="C21655" s="5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5"/>
      <c r="O21655" s="5">
        <f t="shared" si="653"/>
        <v>1370000</v>
      </c>
    </row>
    <row r="21656" spans="3:15">
      <c r="C21656" s="5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5"/>
      <c r="O21656" s="5">
        <f t="shared" si="653"/>
        <v>1370200</v>
      </c>
    </row>
    <row r="21657" spans="3:15">
      <c r="C21657" s="5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5"/>
      <c r="O21657" s="5">
        <f t="shared" si="653"/>
        <v>1370400</v>
      </c>
    </row>
    <row r="21658" spans="3:15">
      <c r="C21658" s="5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5"/>
      <c r="O21658" s="5">
        <f t="shared" si="653"/>
        <v>1370600</v>
      </c>
    </row>
    <row r="21659" spans="3:15">
      <c r="C21659" s="5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5"/>
      <c r="O21659" s="5">
        <f t="shared" si="653"/>
        <v>1370800</v>
      </c>
    </row>
    <row r="21660" spans="3:15">
      <c r="C21660" s="5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5"/>
      <c r="O21660" s="5">
        <f t="shared" si="653"/>
        <v>1371000</v>
      </c>
    </row>
    <row r="21661" spans="3:15">
      <c r="C21661" s="5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5"/>
      <c r="O21661" s="5">
        <f t="shared" si="653"/>
        <v>1371200</v>
      </c>
    </row>
    <row r="21662" spans="3:15">
      <c r="C21662" s="5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5"/>
      <c r="O21662" s="5">
        <f t="shared" si="653"/>
        <v>1371400</v>
      </c>
    </row>
    <row r="21663" spans="3:15">
      <c r="C21663" s="5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5"/>
      <c r="O21663" s="5">
        <f t="shared" si="653"/>
        <v>1371600</v>
      </c>
    </row>
    <row r="21664" spans="3:15">
      <c r="C21664" s="5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5"/>
      <c r="O21664" s="5">
        <f t="shared" si="653"/>
        <v>1371800</v>
      </c>
    </row>
    <row r="21665" spans="3:15">
      <c r="C21665" s="5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5"/>
      <c r="O21665" s="5">
        <f t="shared" si="653"/>
        <v>1372000</v>
      </c>
    </row>
    <row r="21666" spans="3:15">
      <c r="C21666" s="5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5"/>
      <c r="O21666" s="5">
        <f t="shared" si="653"/>
        <v>1372200</v>
      </c>
    </row>
    <row r="21667" spans="3:15">
      <c r="C21667" s="5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5"/>
      <c r="O21667" s="5">
        <f t="shared" si="653"/>
        <v>1372400</v>
      </c>
    </row>
    <row r="21668" spans="3:15">
      <c r="C21668" s="5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5"/>
      <c r="O21668" s="5">
        <f t="shared" si="653"/>
        <v>1372600</v>
      </c>
    </row>
    <row r="21669" spans="3:15">
      <c r="C21669" s="5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5"/>
      <c r="O21669" s="5">
        <f t="shared" si="653"/>
        <v>1372800</v>
      </c>
    </row>
    <row r="21670" spans="3:15">
      <c r="C21670" s="5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5"/>
      <c r="O21670" s="5">
        <f t="shared" si="653"/>
        <v>1373000</v>
      </c>
    </row>
    <row r="21671" spans="3:15">
      <c r="C21671" s="5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5"/>
      <c r="O21671" s="5">
        <f t="shared" si="653"/>
        <v>1373200</v>
      </c>
    </row>
    <row r="21672" spans="3:15">
      <c r="C21672" s="5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5"/>
      <c r="O21672" s="5">
        <f t="shared" si="653"/>
        <v>1373400</v>
      </c>
    </row>
    <row r="21673" spans="3:15">
      <c r="C21673" s="5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5"/>
      <c r="O21673" s="5">
        <f t="shared" si="653"/>
        <v>1373600</v>
      </c>
    </row>
    <row r="21674" spans="3:15">
      <c r="C21674" s="5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5"/>
      <c r="O21674" s="5">
        <f t="shared" si="653"/>
        <v>1373800</v>
      </c>
    </row>
    <row r="21675" spans="3:15">
      <c r="C21675" s="5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5"/>
      <c r="O21675" s="5">
        <f t="shared" si="653"/>
        <v>1374000</v>
      </c>
    </row>
    <row r="21676" spans="3:15">
      <c r="C21676" s="5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5"/>
      <c r="O21676" s="5">
        <f t="shared" si="653"/>
        <v>1374200</v>
      </c>
    </row>
    <row r="21677" spans="3:15">
      <c r="C21677" s="5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5"/>
      <c r="O21677" s="5">
        <f t="shared" si="653"/>
        <v>1374400</v>
      </c>
    </row>
    <row r="21678" spans="3:15">
      <c r="C21678" s="5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5"/>
      <c r="O21678" s="5">
        <f t="shared" si="653"/>
        <v>1374600</v>
      </c>
    </row>
    <row r="21679" spans="3:15">
      <c r="C21679" s="5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5"/>
      <c r="O21679" s="5">
        <f t="shared" si="653"/>
        <v>1374800</v>
      </c>
    </row>
    <row r="21680" spans="3:15">
      <c r="C21680" s="5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5"/>
      <c r="O21680" s="5">
        <f t="shared" si="653"/>
        <v>1375000</v>
      </c>
    </row>
    <row r="21681" spans="3:15">
      <c r="C21681" s="5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5"/>
      <c r="O21681" s="5">
        <f t="shared" si="653"/>
        <v>1375200</v>
      </c>
    </row>
    <row r="21682" spans="3:15">
      <c r="C21682" s="5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5"/>
      <c r="O21682" s="5">
        <f t="shared" si="653"/>
        <v>1375400</v>
      </c>
    </row>
    <row r="21683" spans="3:15">
      <c r="C21683" s="5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5"/>
      <c r="O21683" s="5">
        <f t="shared" si="653"/>
        <v>1375600</v>
      </c>
    </row>
    <row r="21684" spans="3:15">
      <c r="C21684" s="5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5"/>
      <c r="O21684" s="5">
        <f t="shared" si="653"/>
        <v>1375800</v>
      </c>
    </row>
    <row r="21685" spans="3:15">
      <c r="C21685" s="5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5"/>
      <c r="O21685" s="5">
        <f t="shared" si="653"/>
        <v>1376000</v>
      </c>
    </row>
    <row r="21686" spans="3:15">
      <c r="C21686" s="5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5"/>
      <c r="O21686" s="5">
        <f t="shared" si="653"/>
        <v>1376200</v>
      </c>
    </row>
    <row r="21687" spans="3:15">
      <c r="C21687" s="5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5"/>
      <c r="O21687" s="5">
        <f t="shared" si="653"/>
        <v>1376400</v>
      </c>
    </row>
    <row r="21688" spans="3:15">
      <c r="C21688" s="5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5"/>
      <c r="O21688" s="5">
        <f t="shared" si="653"/>
        <v>1376600</v>
      </c>
    </row>
    <row r="21689" spans="3:15">
      <c r="C21689" s="5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5"/>
      <c r="O21689" s="5">
        <f t="shared" si="653"/>
        <v>1376800</v>
      </c>
    </row>
    <row r="21690" spans="3:15">
      <c r="C21690" s="5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5"/>
      <c r="O21690" s="5">
        <f t="shared" si="653"/>
        <v>1377000</v>
      </c>
    </row>
    <row r="21691" spans="3:15">
      <c r="C21691" s="5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5"/>
      <c r="O21691" s="5">
        <f t="shared" si="653"/>
        <v>1377200</v>
      </c>
    </row>
    <row r="21692" spans="3:15">
      <c r="C21692" s="5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5"/>
      <c r="O21692" s="5">
        <f t="shared" si="653"/>
        <v>1377400</v>
      </c>
    </row>
    <row r="21693" spans="3:15">
      <c r="C21693" s="5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5"/>
      <c r="O21693" s="5">
        <f t="shared" si="653"/>
        <v>1377600</v>
      </c>
    </row>
    <row r="21694" spans="3:15">
      <c r="C21694" s="5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5"/>
      <c r="O21694" s="5">
        <f t="shared" si="653"/>
        <v>1377800</v>
      </c>
    </row>
    <row r="21695" spans="3:15">
      <c r="C21695" s="5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5"/>
      <c r="O21695" s="5">
        <f t="shared" si="653"/>
        <v>1378000</v>
      </c>
    </row>
    <row r="21696" spans="3:15">
      <c r="C21696" s="5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5"/>
      <c r="O21696" s="5">
        <f t="shared" si="653"/>
        <v>1378200</v>
      </c>
    </row>
    <row r="21697" spans="3:15">
      <c r="C21697" s="5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5"/>
      <c r="O21697" s="5">
        <f t="shared" si="653"/>
        <v>1378400</v>
      </c>
    </row>
    <row r="21698" spans="3:15">
      <c r="C21698" s="5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5"/>
      <c r="O21698" s="5">
        <f t="shared" si="653"/>
        <v>1378600</v>
      </c>
    </row>
    <row r="21699" spans="3:15">
      <c r="C21699" s="5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5"/>
      <c r="O21699" s="5">
        <f t="shared" si="653"/>
        <v>1378800</v>
      </c>
    </row>
    <row r="21700" spans="3:15">
      <c r="C21700" s="5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5"/>
      <c r="O21700" s="5">
        <f t="shared" si="653"/>
        <v>1379000</v>
      </c>
    </row>
    <row r="21701" spans="3:15">
      <c r="C21701" s="5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5"/>
      <c r="O21701" s="5">
        <f t="shared" si="653"/>
        <v>1379200</v>
      </c>
    </row>
    <row r="21702" spans="3:15">
      <c r="C21702" s="5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5"/>
      <c r="O21702" s="5">
        <f t="shared" si="653"/>
        <v>1379400</v>
      </c>
    </row>
    <row r="21703" spans="3:15">
      <c r="C21703" s="5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5"/>
      <c r="O21703" s="5">
        <f t="shared" si="653"/>
        <v>1379600</v>
      </c>
    </row>
    <row r="21704" spans="3:15">
      <c r="C21704" s="5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5"/>
      <c r="O21704" s="5">
        <f t="shared" si="653"/>
        <v>1379800</v>
      </c>
    </row>
    <row r="21705" spans="3:15">
      <c r="C21705" s="5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5"/>
      <c r="O21705" s="5">
        <f t="shared" si="653"/>
        <v>1380000</v>
      </c>
    </row>
    <row r="21706" spans="3:15">
      <c r="C21706" s="5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5"/>
      <c r="O21706" s="5">
        <f t="shared" si="653"/>
        <v>1380200</v>
      </c>
    </row>
    <row r="21707" spans="3:15">
      <c r="C21707" s="5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5"/>
      <c r="O21707" s="5">
        <f t="shared" ref="O21707:O21770" si="654">O21706+$A$16</f>
        <v>1380400</v>
      </c>
    </row>
    <row r="21708" spans="3:15">
      <c r="C21708" s="5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5"/>
      <c r="O21708" s="5">
        <f t="shared" si="654"/>
        <v>1380600</v>
      </c>
    </row>
    <row r="21709" spans="3:15">
      <c r="C21709" s="5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5"/>
      <c r="O21709" s="5">
        <f t="shared" si="654"/>
        <v>1380800</v>
      </c>
    </row>
    <row r="21710" spans="3:15">
      <c r="C21710" s="5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5"/>
      <c r="O21710" s="5">
        <f t="shared" si="654"/>
        <v>1381000</v>
      </c>
    </row>
    <row r="21711" spans="3:15">
      <c r="C21711" s="5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5"/>
      <c r="O21711" s="5">
        <f t="shared" si="654"/>
        <v>1381200</v>
      </c>
    </row>
    <row r="21712" spans="3:15">
      <c r="C21712" s="5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5"/>
      <c r="O21712" s="5">
        <f t="shared" si="654"/>
        <v>1381400</v>
      </c>
    </row>
    <row r="21713" spans="3:15">
      <c r="C21713" s="5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5"/>
      <c r="O21713" s="5">
        <f t="shared" si="654"/>
        <v>1381600</v>
      </c>
    </row>
    <row r="21714" spans="3:15">
      <c r="C21714" s="5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5"/>
      <c r="O21714" s="5">
        <f t="shared" si="654"/>
        <v>1381800</v>
      </c>
    </row>
    <row r="21715" spans="3:15">
      <c r="C21715" s="5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5"/>
      <c r="O21715" s="5">
        <f t="shared" si="654"/>
        <v>1382000</v>
      </c>
    </row>
    <row r="21716" spans="3:15">
      <c r="C21716" s="5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5"/>
      <c r="O21716" s="5">
        <f t="shared" si="654"/>
        <v>1382200</v>
      </c>
    </row>
    <row r="21717" spans="3:15">
      <c r="C21717" s="5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5"/>
      <c r="O21717" s="5">
        <f t="shared" si="654"/>
        <v>1382400</v>
      </c>
    </row>
    <row r="21718" spans="3:15">
      <c r="C21718" s="5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5"/>
      <c r="O21718" s="5">
        <f t="shared" si="654"/>
        <v>1382600</v>
      </c>
    </row>
    <row r="21719" spans="3:15">
      <c r="C21719" s="5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5"/>
      <c r="O21719" s="5">
        <f t="shared" si="654"/>
        <v>1382800</v>
      </c>
    </row>
    <row r="21720" spans="3:15">
      <c r="C21720" s="5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5"/>
      <c r="O21720" s="5">
        <f t="shared" si="654"/>
        <v>1383000</v>
      </c>
    </row>
    <row r="21721" spans="3:15">
      <c r="C21721" s="5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5"/>
      <c r="O21721" s="5">
        <f t="shared" si="654"/>
        <v>1383200</v>
      </c>
    </row>
    <row r="21722" spans="3:15">
      <c r="C21722" s="5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5"/>
      <c r="O21722" s="5">
        <f t="shared" si="654"/>
        <v>1383400</v>
      </c>
    </row>
    <row r="21723" spans="3:15">
      <c r="C21723" s="5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5"/>
      <c r="O21723" s="5">
        <f t="shared" si="654"/>
        <v>1383600</v>
      </c>
    </row>
    <row r="21724" spans="3:15">
      <c r="C21724" s="5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5"/>
      <c r="O21724" s="5">
        <f t="shared" si="654"/>
        <v>1383800</v>
      </c>
    </row>
    <row r="21725" spans="3:15">
      <c r="C21725" s="5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5"/>
      <c r="O21725" s="5">
        <f t="shared" si="654"/>
        <v>1384000</v>
      </c>
    </row>
    <row r="21726" spans="3:15">
      <c r="C21726" s="5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5"/>
      <c r="O21726" s="5">
        <f t="shared" si="654"/>
        <v>1384200</v>
      </c>
    </row>
    <row r="21727" spans="3:15">
      <c r="C21727" s="5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5"/>
      <c r="O21727" s="5">
        <f t="shared" si="654"/>
        <v>1384400</v>
      </c>
    </row>
    <row r="21728" spans="3:15">
      <c r="C21728" s="5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5"/>
      <c r="O21728" s="5">
        <f t="shared" si="654"/>
        <v>1384600</v>
      </c>
    </row>
    <row r="21729" spans="3:15">
      <c r="C21729" s="5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5"/>
      <c r="O21729" s="5">
        <f t="shared" si="654"/>
        <v>1384800</v>
      </c>
    </row>
    <row r="21730" spans="3:15">
      <c r="C21730" s="5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5"/>
      <c r="O21730" s="5">
        <f t="shared" si="654"/>
        <v>1385000</v>
      </c>
    </row>
    <row r="21731" spans="3:15">
      <c r="C21731" s="5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5"/>
      <c r="O21731" s="5">
        <f t="shared" si="654"/>
        <v>1385200</v>
      </c>
    </row>
    <row r="21732" spans="3:15">
      <c r="C21732" s="5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5"/>
      <c r="O21732" s="5">
        <f t="shared" si="654"/>
        <v>1385400</v>
      </c>
    </row>
    <row r="21733" spans="3:15">
      <c r="C21733" s="5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5"/>
      <c r="O21733" s="5">
        <f t="shared" si="654"/>
        <v>1385600</v>
      </c>
    </row>
    <row r="21734" spans="3:15">
      <c r="C21734" s="5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5"/>
      <c r="O21734" s="5">
        <f t="shared" si="654"/>
        <v>1385800</v>
      </c>
    </row>
    <row r="21735" spans="3:15">
      <c r="C21735" s="5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5"/>
      <c r="O21735" s="5">
        <f t="shared" si="654"/>
        <v>1386000</v>
      </c>
    </row>
    <row r="21736" spans="3:15">
      <c r="C21736" s="5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5"/>
      <c r="O21736" s="5">
        <f t="shared" si="654"/>
        <v>1386200</v>
      </c>
    </row>
    <row r="21737" spans="3:15">
      <c r="C21737" s="5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5"/>
      <c r="O21737" s="5">
        <f t="shared" si="654"/>
        <v>1386400</v>
      </c>
    </row>
    <row r="21738" spans="3:15">
      <c r="C21738" s="5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5"/>
      <c r="O21738" s="5">
        <f t="shared" si="654"/>
        <v>1386600</v>
      </c>
    </row>
    <row r="21739" spans="3:15">
      <c r="C21739" s="5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5"/>
      <c r="O21739" s="5">
        <f t="shared" si="654"/>
        <v>1386800</v>
      </c>
    </row>
    <row r="21740" spans="3:15">
      <c r="C21740" s="5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5"/>
      <c r="O21740" s="5">
        <f t="shared" si="654"/>
        <v>1387000</v>
      </c>
    </row>
    <row r="21741" spans="3:15">
      <c r="C21741" s="5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5"/>
      <c r="O21741" s="5">
        <f t="shared" si="654"/>
        <v>1387200</v>
      </c>
    </row>
    <row r="21742" spans="3:15">
      <c r="C21742" s="5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5"/>
      <c r="O21742" s="5">
        <f t="shared" si="654"/>
        <v>1387400</v>
      </c>
    </row>
    <row r="21743" spans="3:15">
      <c r="C21743" s="5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5"/>
      <c r="O21743" s="5">
        <f t="shared" si="654"/>
        <v>1387600</v>
      </c>
    </row>
    <row r="21744" spans="3:15">
      <c r="C21744" s="5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5"/>
      <c r="O21744" s="5">
        <f t="shared" si="654"/>
        <v>1387800</v>
      </c>
    </row>
    <row r="21745" spans="3:15">
      <c r="C21745" s="5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5"/>
      <c r="O21745" s="5">
        <f t="shared" si="654"/>
        <v>1388000</v>
      </c>
    </row>
    <row r="21746" spans="3:15">
      <c r="C21746" s="5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5"/>
      <c r="O21746" s="5">
        <f t="shared" si="654"/>
        <v>1388200</v>
      </c>
    </row>
    <row r="21747" spans="3:15">
      <c r="C21747" s="5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5"/>
      <c r="O21747" s="5">
        <f t="shared" si="654"/>
        <v>1388400</v>
      </c>
    </row>
    <row r="21748" spans="3:15">
      <c r="C21748" s="5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5"/>
      <c r="O21748" s="5">
        <f t="shared" si="654"/>
        <v>1388600</v>
      </c>
    </row>
    <row r="21749" spans="3:15">
      <c r="C21749" s="5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5"/>
      <c r="O21749" s="5">
        <f t="shared" si="654"/>
        <v>1388800</v>
      </c>
    </row>
    <row r="21750" spans="3:15">
      <c r="C21750" s="5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5"/>
      <c r="O21750" s="5">
        <f t="shared" si="654"/>
        <v>1389000</v>
      </c>
    </row>
    <row r="21751" spans="3:15">
      <c r="C21751" s="5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5"/>
      <c r="O21751" s="5">
        <f t="shared" si="654"/>
        <v>1389200</v>
      </c>
    </row>
    <row r="21752" spans="3:15">
      <c r="C21752" s="5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5"/>
      <c r="O21752" s="5">
        <f t="shared" si="654"/>
        <v>1389400</v>
      </c>
    </row>
    <row r="21753" spans="3:15">
      <c r="C21753" s="5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5"/>
      <c r="O21753" s="5">
        <f t="shared" si="654"/>
        <v>1389600</v>
      </c>
    </row>
    <row r="21754" spans="3:15">
      <c r="C21754" s="5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5"/>
      <c r="O21754" s="5">
        <f t="shared" si="654"/>
        <v>1389800</v>
      </c>
    </row>
    <row r="21755" spans="3:15">
      <c r="C21755" s="5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5"/>
      <c r="O21755" s="5">
        <f t="shared" si="654"/>
        <v>1390000</v>
      </c>
    </row>
    <row r="21756" spans="3:15">
      <c r="C21756" s="5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5"/>
      <c r="O21756" s="5">
        <f t="shared" si="654"/>
        <v>1390200</v>
      </c>
    </row>
    <row r="21757" spans="3:15">
      <c r="C21757" s="5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5"/>
      <c r="O21757" s="5">
        <f t="shared" si="654"/>
        <v>1390400</v>
      </c>
    </row>
    <row r="21758" spans="3:15">
      <c r="C21758" s="5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5"/>
      <c r="O21758" s="5">
        <f t="shared" si="654"/>
        <v>1390600</v>
      </c>
    </row>
    <row r="21759" spans="3:15">
      <c r="C21759" s="5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5"/>
      <c r="O21759" s="5">
        <f t="shared" si="654"/>
        <v>1390800</v>
      </c>
    </row>
    <row r="21760" spans="3:15">
      <c r="C21760" s="5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5"/>
      <c r="O21760" s="5">
        <f t="shared" si="654"/>
        <v>1391000</v>
      </c>
    </row>
    <row r="21761" spans="3:15">
      <c r="C21761" s="5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5"/>
      <c r="O21761" s="5">
        <f t="shared" si="654"/>
        <v>1391200</v>
      </c>
    </row>
    <row r="21762" spans="3:15">
      <c r="C21762" s="5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5"/>
      <c r="O21762" s="5">
        <f t="shared" si="654"/>
        <v>1391400</v>
      </c>
    </row>
    <row r="21763" spans="3:15">
      <c r="C21763" s="5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5"/>
      <c r="O21763" s="5">
        <f t="shared" si="654"/>
        <v>1391600</v>
      </c>
    </row>
    <row r="21764" spans="3:15">
      <c r="C21764" s="5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5"/>
      <c r="O21764" s="5">
        <f t="shared" si="654"/>
        <v>1391800</v>
      </c>
    </row>
    <row r="21765" spans="3:15">
      <c r="C21765" s="5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5"/>
      <c r="O21765" s="5">
        <f t="shared" si="654"/>
        <v>1392000</v>
      </c>
    </row>
    <row r="21766" spans="3:15">
      <c r="C21766" s="5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5"/>
      <c r="O21766" s="5">
        <f t="shared" si="654"/>
        <v>1392200</v>
      </c>
    </row>
    <row r="21767" spans="3:15">
      <c r="C21767" s="5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5"/>
      <c r="O21767" s="5">
        <f t="shared" si="654"/>
        <v>1392400</v>
      </c>
    </row>
    <row r="21768" spans="3:15">
      <c r="C21768" s="5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5"/>
      <c r="O21768" s="5">
        <f t="shared" si="654"/>
        <v>1392600</v>
      </c>
    </row>
    <row r="21769" spans="3:15">
      <c r="C21769" s="5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5"/>
      <c r="O21769" s="5">
        <f t="shared" si="654"/>
        <v>1392800</v>
      </c>
    </row>
    <row r="21770" spans="3:15">
      <c r="C21770" s="5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5"/>
      <c r="O21770" s="5">
        <f t="shared" si="654"/>
        <v>1393000</v>
      </c>
    </row>
    <row r="21771" spans="3:15">
      <c r="C21771" s="5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5"/>
      <c r="O21771" s="5">
        <f t="shared" ref="O21771:O21818" si="655">O21770+$A$16</f>
        <v>1393200</v>
      </c>
    </row>
    <row r="21772" spans="3:15">
      <c r="C21772" s="5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5"/>
      <c r="O21772" s="5">
        <f t="shared" si="655"/>
        <v>1393400</v>
      </c>
    </row>
    <row r="21773" spans="3:15">
      <c r="C21773" s="5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5"/>
      <c r="O21773" s="5">
        <f t="shared" si="655"/>
        <v>1393600</v>
      </c>
    </row>
    <row r="21774" spans="3:15">
      <c r="C21774" s="5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5"/>
      <c r="O21774" s="5">
        <f t="shared" si="655"/>
        <v>1393800</v>
      </c>
    </row>
    <row r="21775" spans="3:15">
      <c r="C21775" s="5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5"/>
      <c r="O21775" s="5">
        <f t="shared" si="655"/>
        <v>1394000</v>
      </c>
    </row>
    <row r="21776" spans="3:15">
      <c r="C21776" s="5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5"/>
      <c r="O21776" s="5">
        <f t="shared" si="655"/>
        <v>1394200</v>
      </c>
    </row>
    <row r="21777" spans="3:15">
      <c r="C21777" s="5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5"/>
      <c r="O21777" s="5">
        <f t="shared" si="655"/>
        <v>1394400</v>
      </c>
    </row>
    <row r="21778" spans="3:15">
      <c r="C21778" s="5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5"/>
      <c r="O21778" s="5">
        <f t="shared" si="655"/>
        <v>1394600</v>
      </c>
    </row>
    <row r="21779" spans="3:15">
      <c r="C21779" s="5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5"/>
      <c r="O21779" s="5">
        <f t="shared" si="655"/>
        <v>1394800</v>
      </c>
    </row>
    <row r="21780" spans="3:15">
      <c r="C21780" s="5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5"/>
      <c r="O21780" s="5">
        <f t="shared" si="655"/>
        <v>1395000</v>
      </c>
    </row>
    <row r="21781" spans="3:15">
      <c r="C21781" s="5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5"/>
      <c r="O21781" s="5">
        <f t="shared" si="655"/>
        <v>1395200</v>
      </c>
    </row>
    <row r="21782" spans="3:15">
      <c r="C21782" s="5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5"/>
      <c r="O21782" s="5">
        <f t="shared" si="655"/>
        <v>1395400</v>
      </c>
    </row>
    <row r="21783" spans="3:15">
      <c r="C21783" s="5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5"/>
      <c r="O21783" s="5">
        <f t="shared" si="655"/>
        <v>1395600</v>
      </c>
    </row>
    <row r="21784" spans="3:15">
      <c r="C21784" s="5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5"/>
      <c r="O21784" s="5">
        <f t="shared" si="655"/>
        <v>1395800</v>
      </c>
    </row>
    <row r="21785" spans="3:15">
      <c r="C21785" s="5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5"/>
      <c r="O21785" s="5">
        <f t="shared" si="655"/>
        <v>1396000</v>
      </c>
    </row>
    <row r="21786" spans="3:15">
      <c r="C21786" s="5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5"/>
      <c r="O21786" s="5">
        <f t="shared" si="655"/>
        <v>1396200</v>
      </c>
    </row>
    <row r="21787" spans="3:15">
      <c r="C21787" s="5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5"/>
      <c r="O21787" s="5">
        <f t="shared" si="655"/>
        <v>1396400</v>
      </c>
    </row>
    <row r="21788" spans="3:15">
      <c r="C21788" s="5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5"/>
      <c r="O21788" s="5">
        <f t="shared" si="655"/>
        <v>1396600</v>
      </c>
    </row>
    <row r="21789" spans="3:15">
      <c r="C21789" s="5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5"/>
      <c r="O21789" s="5">
        <f t="shared" si="655"/>
        <v>1396800</v>
      </c>
    </row>
    <row r="21790" spans="3:15">
      <c r="C21790" s="5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5"/>
      <c r="O21790" s="5">
        <f t="shared" si="655"/>
        <v>1397000</v>
      </c>
    </row>
    <row r="21791" spans="3:15">
      <c r="C21791" s="5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5"/>
      <c r="O21791" s="5">
        <f t="shared" si="655"/>
        <v>1397200</v>
      </c>
    </row>
    <row r="21792" spans="3:15">
      <c r="C21792" s="5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5"/>
      <c r="O21792" s="5">
        <f t="shared" si="655"/>
        <v>1397400</v>
      </c>
    </row>
    <row r="21793" spans="3:15">
      <c r="C21793" s="5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5"/>
      <c r="O21793" s="5">
        <f t="shared" si="655"/>
        <v>1397600</v>
      </c>
    </row>
    <row r="21794" spans="3:15">
      <c r="C21794" s="5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5"/>
      <c r="O21794" s="5">
        <f t="shared" si="655"/>
        <v>1397800</v>
      </c>
    </row>
    <row r="21795" spans="3:15">
      <c r="C21795" s="5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5"/>
      <c r="O21795" s="5">
        <f t="shared" si="655"/>
        <v>1398000</v>
      </c>
    </row>
    <row r="21796" spans="3:15">
      <c r="C21796" s="5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5"/>
      <c r="O21796" s="5">
        <f t="shared" si="655"/>
        <v>1398200</v>
      </c>
    </row>
    <row r="21797" spans="3:15">
      <c r="C21797" s="5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5"/>
      <c r="O21797" s="5">
        <f t="shared" si="655"/>
        <v>1398400</v>
      </c>
    </row>
    <row r="21798" spans="3:15">
      <c r="C21798" s="5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5"/>
      <c r="O21798" s="5">
        <f t="shared" si="655"/>
        <v>1398600</v>
      </c>
    </row>
    <row r="21799" spans="3:15">
      <c r="C21799" s="5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5"/>
      <c r="O21799" s="5">
        <f t="shared" si="655"/>
        <v>1398800</v>
      </c>
    </row>
    <row r="21800" spans="3:15">
      <c r="C21800" s="5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5"/>
      <c r="O21800" s="5">
        <f t="shared" si="655"/>
        <v>1399000</v>
      </c>
    </row>
    <row r="21801" spans="3:15">
      <c r="C21801" s="5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5"/>
      <c r="O21801" s="5">
        <f t="shared" si="655"/>
        <v>1399200</v>
      </c>
    </row>
    <row r="21802" spans="3:15">
      <c r="C21802" s="5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5"/>
      <c r="O21802" s="5">
        <f t="shared" si="655"/>
        <v>1399400</v>
      </c>
    </row>
    <row r="21803" spans="3:15">
      <c r="C21803" s="5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5"/>
      <c r="O21803" s="5">
        <f t="shared" si="655"/>
        <v>1399600</v>
      </c>
    </row>
    <row r="21804" spans="3:15">
      <c r="C21804" s="5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5"/>
      <c r="O21804" s="5">
        <f t="shared" si="655"/>
        <v>1399800</v>
      </c>
    </row>
    <row r="21805" spans="3:15">
      <c r="C21805" s="5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5"/>
      <c r="O21805" s="5">
        <f t="shared" si="655"/>
        <v>1400000</v>
      </c>
    </row>
    <row r="21806" spans="3:15">
      <c r="C21806" s="5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5"/>
      <c r="O21806" s="5">
        <f t="shared" si="655"/>
        <v>1400200</v>
      </c>
    </row>
    <row r="21807" spans="3:15">
      <c r="C21807" s="5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5"/>
      <c r="O21807" s="5">
        <f t="shared" si="655"/>
        <v>1400400</v>
      </c>
    </row>
    <row r="21808" spans="3:15">
      <c r="C21808" s="5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5"/>
      <c r="O21808" s="5">
        <f t="shared" si="655"/>
        <v>1400600</v>
      </c>
    </row>
    <row r="21809" spans="3:15">
      <c r="C21809" s="5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5"/>
      <c r="O21809" s="5">
        <f t="shared" si="655"/>
        <v>1400800</v>
      </c>
    </row>
    <row r="21810" spans="3:15">
      <c r="C21810" s="5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5"/>
      <c r="O21810" s="5">
        <f t="shared" si="655"/>
        <v>1401000</v>
      </c>
    </row>
    <row r="21811" spans="3:15">
      <c r="C21811" s="5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5"/>
      <c r="O21811" s="5">
        <f t="shared" si="655"/>
        <v>1401200</v>
      </c>
    </row>
    <row r="21812" spans="3:15">
      <c r="C21812" s="5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5"/>
      <c r="O21812" s="5">
        <f t="shared" si="655"/>
        <v>1401400</v>
      </c>
    </row>
    <row r="21813" spans="3:15">
      <c r="C21813" s="5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5"/>
      <c r="O21813" s="5">
        <f t="shared" si="655"/>
        <v>1401600</v>
      </c>
    </row>
    <row r="21814" spans="3:15">
      <c r="C21814" s="5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5"/>
      <c r="O21814" s="5">
        <f t="shared" si="655"/>
        <v>1401800</v>
      </c>
    </row>
    <row r="21815" spans="3:15">
      <c r="C21815" s="5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5"/>
      <c r="O21815" s="5">
        <f t="shared" si="655"/>
        <v>1402000</v>
      </c>
    </row>
    <row r="21816" spans="3:15">
      <c r="C21816" s="5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5"/>
      <c r="O21816" s="5">
        <f t="shared" si="655"/>
        <v>1402200</v>
      </c>
    </row>
    <row r="21817" spans="3:15">
      <c r="C21817" s="5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5"/>
      <c r="O21817" s="5">
        <f t="shared" si="655"/>
        <v>1402400</v>
      </c>
    </row>
    <row r="21818" spans="3:15">
      <c r="C21818" s="5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5"/>
      <c r="O21818" s="5">
        <f t="shared" si="655"/>
        <v>1402600</v>
      </c>
    </row>
    <row r="21819" spans="3:15">
      <c r="C21819" s="5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5"/>
      <c r="O21819" s="5">
        <f t="shared" ref="O21819:O21882" si="656">O21818+$A$16</f>
        <v>1402800</v>
      </c>
    </row>
    <row r="21820" spans="3:15">
      <c r="C21820" s="5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5"/>
      <c r="O21820" s="5">
        <f t="shared" si="656"/>
        <v>1403000</v>
      </c>
    </row>
    <row r="21821" spans="3:15">
      <c r="C21821" s="5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5"/>
      <c r="O21821" s="5">
        <f t="shared" si="656"/>
        <v>1403200</v>
      </c>
    </row>
    <row r="21822" spans="3:15">
      <c r="C21822" s="5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5"/>
      <c r="O21822" s="5">
        <f t="shared" si="656"/>
        <v>1403400</v>
      </c>
    </row>
    <row r="21823" spans="3:15">
      <c r="C21823" s="5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5"/>
      <c r="O21823" s="5">
        <f t="shared" si="656"/>
        <v>1403600</v>
      </c>
    </row>
    <row r="21824" spans="3:15">
      <c r="C21824" s="5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5"/>
      <c r="O21824" s="5">
        <f t="shared" si="656"/>
        <v>1403800</v>
      </c>
    </row>
    <row r="21825" spans="3:15">
      <c r="C21825" s="5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5"/>
      <c r="O21825" s="5">
        <f t="shared" si="656"/>
        <v>1404000</v>
      </c>
    </row>
    <row r="21826" spans="3:15">
      <c r="C21826" s="5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5"/>
      <c r="O21826" s="5">
        <f t="shared" si="656"/>
        <v>1404200</v>
      </c>
    </row>
    <row r="21827" spans="3:15">
      <c r="C21827" s="5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5"/>
      <c r="O21827" s="5">
        <f t="shared" si="656"/>
        <v>1404400</v>
      </c>
    </row>
    <row r="21828" spans="3:15">
      <c r="C21828" s="5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5"/>
      <c r="O21828" s="5">
        <f t="shared" si="656"/>
        <v>1404600</v>
      </c>
    </row>
    <row r="21829" spans="3:15">
      <c r="C21829" s="5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5"/>
      <c r="O21829" s="5">
        <f t="shared" si="656"/>
        <v>1404800</v>
      </c>
    </row>
    <row r="21830" spans="3:15">
      <c r="C21830" s="5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5"/>
      <c r="O21830" s="5">
        <f t="shared" si="656"/>
        <v>1405000</v>
      </c>
    </row>
    <row r="21831" spans="3:15">
      <c r="C21831" s="5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5"/>
      <c r="O21831" s="5">
        <f t="shared" si="656"/>
        <v>1405200</v>
      </c>
    </row>
    <row r="21832" spans="3:15">
      <c r="C21832" s="5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5"/>
      <c r="O21832" s="5">
        <f t="shared" si="656"/>
        <v>1405400</v>
      </c>
    </row>
    <row r="21833" spans="3:15">
      <c r="C21833" s="5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5"/>
      <c r="O21833" s="5">
        <f t="shared" si="656"/>
        <v>1405600</v>
      </c>
    </row>
    <row r="21834" spans="3:15">
      <c r="C21834" s="5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5"/>
      <c r="O21834" s="5">
        <f t="shared" si="656"/>
        <v>1405800</v>
      </c>
    </row>
    <row r="21835" spans="3:15">
      <c r="C21835" s="5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5"/>
      <c r="O21835" s="5">
        <f t="shared" si="656"/>
        <v>1406000</v>
      </c>
    </row>
    <row r="21836" spans="3:15">
      <c r="C21836" s="5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5"/>
      <c r="O21836" s="5">
        <f t="shared" si="656"/>
        <v>1406200</v>
      </c>
    </row>
    <row r="21837" spans="3:15">
      <c r="C21837" s="5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5"/>
      <c r="O21837" s="5">
        <f t="shared" si="656"/>
        <v>1406400</v>
      </c>
    </row>
    <row r="21838" spans="3:15">
      <c r="C21838" s="5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5"/>
      <c r="O21838" s="5">
        <f t="shared" si="656"/>
        <v>1406600</v>
      </c>
    </row>
    <row r="21839" spans="3:15">
      <c r="C21839" s="5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5"/>
      <c r="O21839" s="5">
        <f t="shared" si="656"/>
        <v>1406800</v>
      </c>
    </row>
    <row r="21840" spans="3:15">
      <c r="C21840" s="5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5"/>
      <c r="O21840" s="5">
        <f t="shared" si="656"/>
        <v>1407000</v>
      </c>
    </row>
    <row r="21841" spans="3:15">
      <c r="C21841" s="5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5"/>
      <c r="O21841" s="5">
        <f t="shared" si="656"/>
        <v>1407200</v>
      </c>
    </row>
    <row r="21842" spans="3:15">
      <c r="C21842" s="5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5"/>
      <c r="O21842" s="5">
        <f t="shared" si="656"/>
        <v>1407400</v>
      </c>
    </row>
    <row r="21843" spans="3:15">
      <c r="C21843" s="5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5"/>
      <c r="O21843" s="5">
        <f t="shared" si="656"/>
        <v>1407600</v>
      </c>
    </row>
    <row r="21844" spans="3:15">
      <c r="C21844" s="5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5"/>
      <c r="O21844" s="5">
        <f t="shared" si="656"/>
        <v>1407800</v>
      </c>
    </row>
    <row r="21845" spans="3:15">
      <c r="C21845" s="5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5"/>
      <c r="O21845" s="5">
        <f t="shared" si="656"/>
        <v>1408000</v>
      </c>
    </row>
    <row r="21846" spans="3:15">
      <c r="C21846" s="5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5"/>
      <c r="O21846" s="5">
        <f t="shared" si="656"/>
        <v>1408200</v>
      </c>
    </row>
    <row r="21847" spans="3:15">
      <c r="C21847" s="5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5"/>
      <c r="O21847" s="5">
        <f t="shared" si="656"/>
        <v>1408400</v>
      </c>
    </row>
    <row r="21848" spans="3:15">
      <c r="C21848" s="5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5"/>
      <c r="O21848" s="5">
        <f t="shared" si="656"/>
        <v>1408600</v>
      </c>
    </row>
    <row r="21849" spans="3:15">
      <c r="C21849" s="5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5"/>
      <c r="O21849" s="5">
        <f t="shared" si="656"/>
        <v>1408800</v>
      </c>
    </row>
    <row r="21850" spans="3:15">
      <c r="C21850" s="5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5"/>
      <c r="O21850" s="5">
        <f t="shared" si="656"/>
        <v>1409000</v>
      </c>
    </row>
    <row r="21851" spans="3:15">
      <c r="C21851" s="5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5"/>
      <c r="O21851" s="5">
        <f t="shared" si="656"/>
        <v>1409200</v>
      </c>
    </row>
    <row r="21852" spans="3:15">
      <c r="C21852" s="5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5"/>
      <c r="O21852" s="5">
        <f t="shared" si="656"/>
        <v>1409400</v>
      </c>
    </row>
    <row r="21853" spans="3:15">
      <c r="C21853" s="5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5"/>
      <c r="O21853" s="5">
        <f t="shared" si="656"/>
        <v>1409600</v>
      </c>
    </row>
    <row r="21854" spans="3:15">
      <c r="C21854" s="5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5"/>
      <c r="O21854" s="5">
        <f t="shared" si="656"/>
        <v>1409800</v>
      </c>
    </row>
    <row r="21855" spans="3:15">
      <c r="C21855" s="5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5"/>
      <c r="O21855" s="5">
        <f t="shared" si="656"/>
        <v>1410000</v>
      </c>
    </row>
    <row r="21856" spans="3:15">
      <c r="C21856" s="5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5"/>
      <c r="O21856" s="5">
        <f t="shared" si="656"/>
        <v>1410200</v>
      </c>
    </row>
    <row r="21857" spans="3:15">
      <c r="C21857" s="5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5"/>
      <c r="O21857" s="5">
        <f t="shared" si="656"/>
        <v>1410400</v>
      </c>
    </row>
    <row r="21858" spans="3:15">
      <c r="C21858" s="5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5"/>
      <c r="O21858" s="5">
        <f t="shared" si="656"/>
        <v>1410600</v>
      </c>
    </row>
    <row r="21859" spans="3:15">
      <c r="C21859" s="5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5"/>
      <c r="O21859" s="5">
        <f t="shared" si="656"/>
        <v>1410800</v>
      </c>
    </row>
    <row r="21860" spans="3:15">
      <c r="C21860" s="5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5"/>
      <c r="O21860" s="5">
        <f t="shared" si="656"/>
        <v>1411000</v>
      </c>
    </row>
    <row r="21861" spans="3:15">
      <c r="C21861" s="5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5"/>
      <c r="O21861" s="5">
        <f t="shared" si="656"/>
        <v>1411200</v>
      </c>
    </row>
    <row r="21862" spans="3:15">
      <c r="C21862" s="5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5"/>
      <c r="O21862" s="5">
        <f t="shared" si="656"/>
        <v>1411400</v>
      </c>
    </row>
    <row r="21863" spans="3:15">
      <c r="C21863" s="5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5"/>
      <c r="O21863" s="5">
        <f t="shared" si="656"/>
        <v>1411600</v>
      </c>
    </row>
    <row r="21864" spans="3:15">
      <c r="C21864" s="5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5"/>
      <c r="O21864" s="5">
        <f t="shared" si="656"/>
        <v>1411800</v>
      </c>
    </row>
    <row r="21865" spans="3:15">
      <c r="C21865" s="5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5"/>
      <c r="O21865" s="5">
        <f t="shared" si="656"/>
        <v>1412000</v>
      </c>
    </row>
    <row r="21866" spans="3:15">
      <c r="C21866" s="5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5"/>
      <c r="O21866" s="5">
        <f t="shared" si="656"/>
        <v>1412200</v>
      </c>
    </row>
    <row r="21867" spans="3:15">
      <c r="C21867" s="5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5"/>
      <c r="O21867" s="5">
        <f t="shared" si="656"/>
        <v>1412400</v>
      </c>
    </row>
    <row r="21868" spans="3:15">
      <c r="C21868" s="5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5"/>
      <c r="O21868" s="5">
        <f t="shared" si="656"/>
        <v>1412600</v>
      </c>
    </row>
    <row r="21869" spans="3:15">
      <c r="C21869" s="5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5"/>
      <c r="O21869" s="5">
        <f t="shared" si="656"/>
        <v>1412800</v>
      </c>
    </row>
    <row r="21870" spans="3:15">
      <c r="C21870" s="5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5"/>
      <c r="O21870" s="5">
        <f t="shared" si="656"/>
        <v>1413000</v>
      </c>
    </row>
    <row r="21871" spans="3:15">
      <c r="C21871" s="5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5"/>
      <c r="O21871" s="5">
        <f t="shared" si="656"/>
        <v>1413200</v>
      </c>
    </row>
    <row r="21872" spans="3:15">
      <c r="C21872" s="5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5"/>
      <c r="O21872" s="5">
        <f t="shared" si="656"/>
        <v>1413400</v>
      </c>
    </row>
    <row r="21873" spans="3:15">
      <c r="C21873" s="5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5"/>
      <c r="O21873" s="5">
        <f t="shared" si="656"/>
        <v>1413600</v>
      </c>
    </row>
    <row r="21874" spans="3:15">
      <c r="C21874" s="5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5"/>
      <c r="O21874" s="5">
        <f t="shared" si="656"/>
        <v>1413800</v>
      </c>
    </row>
    <row r="21875" spans="3:15">
      <c r="C21875" s="5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5"/>
      <c r="O21875" s="5">
        <f t="shared" si="656"/>
        <v>1414000</v>
      </c>
    </row>
    <row r="21876" spans="3:15">
      <c r="C21876" s="5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5"/>
      <c r="O21876" s="5">
        <f t="shared" si="656"/>
        <v>1414200</v>
      </c>
    </row>
    <row r="21877" spans="3:15">
      <c r="C21877" s="5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5"/>
      <c r="O21877" s="5">
        <f t="shared" si="656"/>
        <v>1414400</v>
      </c>
    </row>
    <row r="21878" spans="3:15">
      <c r="C21878" s="5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5"/>
      <c r="O21878" s="5">
        <f t="shared" si="656"/>
        <v>1414600</v>
      </c>
    </row>
    <row r="21879" spans="3:15">
      <c r="C21879" s="5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5"/>
      <c r="O21879" s="5">
        <f t="shared" si="656"/>
        <v>1414800</v>
      </c>
    </row>
    <row r="21880" spans="3:15">
      <c r="C21880" s="5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5"/>
      <c r="O21880" s="5">
        <f t="shared" si="656"/>
        <v>1415000</v>
      </c>
    </row>
    <row r="21881" spans="3:15">
      <c r="C21881" s="5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5"/>
      <c r="O21881" s="5">
        <f t="shared" si="656"/>
        <v>1415200</v>
      </c>
    </row>
    <row r="21882" spans="3:15">
      <c r="C21882" s="5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5"/>
      <c r="O21882" s="5">
        <f t="shared" si="656"/>
        <v>1415400</v>
      </c>
    </row>
    <row r="21883" spans="3:15">
      <c r="C21883" s="5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5"/>
      <c r="O21883" s="5">
        <f t="shared" ref="O21883:O21946" si="657">O21882+$A$16</f>
        <v>1415600</v>
      </c>
    </row>
    <row r="21884" spans="3:15">
      <c r="C21884" s="5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5"/>
      <c r="O21884" s="5">
        <f t="shared" si="657"/>
        <v>1415800</v>
      </c>
    </row>
    <row r="21885" spans="3:15">
      <c r="C21885" s="5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5"/>
      <c r="O21885" s="5">
        <f t="shared" si="657"/>
        <v>1416000</v>
      </c>
    </row>
    <row r="21886" spans="3:15">
      <c r="C21886" s="5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5"/>
      <c r="O21886" s="5">
        <f t="shared" si="657"/>
        <v>1416200</v>
      </c>
    </row>
    <row r="21887" spans="3:15">
      <c r="C21887" s="5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5"/>
      <c r="O21887" s="5">
        <f t="shared" si="657"/>
        <v>1416400</v>
      </c>
    </row>
    <row r="21888" spans="3:15">
      <c r="C21888" s="5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5"/>
      <c r="O21888" s="5">
        <f t="shared" si="657"/>
        <v>1416600</v>
      </c>
    </row>
    <row r="21889" spans="3:15">
      <c r="C21889" s="5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5"/>
      <c r="O21889" s="5">
        <f t="shared" si="657"/>
        <v>1416800</v>
      </c>
    </row>
    <row r="21890" spans="3:15">
      <c r="C21890" s="5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5"/>
      <c r="O21890" s="5">
        <f t="shared" si="657"/>
        <v>1417000</v>
      </c>
    </row>
    <row r="21891" spans="3:15">
      <c r="C21891" s="5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5"/>
      <c r="O21891" s="5">
        <f t="shared" si="657"/>
        <v>1417200</v>
      </c>
    </row>
    <row r="21892" spans="3:15">
      <c r="C21892" s="5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5"/>
      <c r="O21892" s="5">
        <f t="shared" si="657"/>
        <v>1417400</v>
      </c>
    </row>
    <row r="21893" spans="3:15">
      <c r="C21893" s="5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5"/>
      <c r="O21893" s="5">
        <f t="shared" si="657"/>
        <v>1417600</v>
      </c>
    </row>
    <row r="21894" spans="3:15">
      <c r="C21894" s="5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5"/>
      <c r="O21894" s="5">
        <f t="shared" si="657"/>
        <v>1417800</v>
      </c>
    </row>
    <row r="21895" spans="3:15">
      <c r="C21895" s="5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5"/>
      <c r="O21895" s="5">
        <f t="shared" si="657"/>
        <v>1418000</v>
      </c>
    </row>
    <row r="21896" spans="3:15">
      <c r="C21896" s="5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5"/>
      <c r="O21896" s="5">
        <f t="shared" si="657"/>
        <v>1418200</v>
      </c>
    </row>
    <row r="21897" spans="3:15">
      <c r="C21897" s="5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5"/>
      <c r="O21897" s="5">
        <f t="shared" si="657"/>
        <v>1418400</v>
      </c>
    </row>
    <row r="21898" spans="3:15">
      <c r="C21898" s="5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5"/>
      <c r="O21898" s="5">
        <f t="shared" si="657"/>
        <v>1418600</v>
      </c>
    </row>
    <row r="21899" spans="3:15">
      <c r="C21899" s="5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5"/>
      <c r="O21899" s="5">
        <f t="shared" si="657"/>
        <v>1418800</v>
      </c>
    </row>
    <row r="21900" spans="3:15">
      <c r="C21900" s="5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5"/>
      <c r="O21900" s="5">
        <f t="shared" si="657"/>
        <v>1419000</v>
      </c>
    </row>
    <row r="21901" spans="3:15">
      <c r="C21901" s="5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5"/>
      <c r="O21901" s="5">
        <f t="shared" si="657"/>
        <v>1419200</v>
      </c>
    </row>
    <row r="21902" spans="3:15">
      <c r="C21902" s="5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5"/>
      <c r="O21902" s="5">
        <f t="shared" si="657"/>
        <v>1419400</v>
      </c>
    </row>
    <row r="21903" spans="3:15">
      <c r="C21903" s="5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5"/>
      <c r="O21903" s="5">
        <f t="shared" si="657"/>
        <v>1419600</v>
      </c>
    </row>
    <row r="21904" spans="3:15">
      <c r="C21904" s="5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5"/>
      <c r="O21904" s="5">
        <f t="shared" si="657"/>
        <v>1419800</v>
      </c>
    </row>
    <row r="21905" spans="3:15">
      <c r="C21905" s="5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5"/>
      <c r="O21905" s="5">
        <f t="shared" si="657"/>
        <v>1420000</v>
      </c>
    </row>
    <row r="21906" spans="3:15">
      <c r="C21906" s="5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5"/>
      <c r="O21906" s="5">
        <f t="shared" si="657"/>
        <v>1420200</v>
      </c>
    </row>
    <row r="21907" spans="3:15">
      <c r="C21907" s="5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5"/>
      <c r="O21907" s="5">
        <f t="shared" si="657"/>
        <v>1420400</v>
      </c>
    </row>
    <row r="21908" spans="3:15">
      <c r="C21908" s="5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5"/>
      <c r="O21908" s="5">
        <f t="shared" si="657"/>
        <v>1420600</v>
      </c>
    </row>
    <row r="21909" spans="3:15">
      <c r="C21909" s="5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5"/>
      <c r="O21909" s="5">
        <f t="shared" si="657"/>
        <v>1420800</v>
      </c>
    </row>
    <row r="21910" spans="3:15">
      <c r="C21910" s="5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5"/>
      <c r="O21910" s="5">
        <f t="shared" si="657"/>
        <v>1421000</v>
      </c>
    </row>
    <row r="21911" spans="3:15">
      <c r="C21911" s="5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5"/>
      <c r="O21911" s="5">
        <f t="shared" si="657"/>
        <v>1421200</v>
      </c>
    </row>
    <row r="21912" spans="3:15">
      <c r="C21912" s="5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5"/>
      <c r="O21912" s="5">
        <f t="shared" si="657"/>
        <v>1421400</v>
      </c>
    </row>
    <row r="21913" spans="3:15">
      <c r="C21913" s="5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5"/>
      <c r="O21913" s="5">
        <f t="shared" si="657"/>
        <v>1421600</v>
      </c>
    </row>
    <row r="21914" spans="3:15">
      <c r="C21914" s="5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5"/>
      <c r="O21914" s="5">
        <f t="shared" si="657"/>
        <v>1421800</v>
      </c>
    </row>
    <row r="21915" spans="3:15">
      <c r="C21915" s="5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5"/>
      <c r="O21915" s="5">
        <f t="shared" si="657"/>
        <v>1422000</v>
      </c>
    </row>
    <row r="21916" spans="3:15">
      <c r="C21916" s="5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5"/>
      <c r="O21916" s="5">
        <f t="shared" si="657"/>
        <v>1422200</v>
      </c>
    </row>
    <row r="21917" spans="3:15">
      <c r="C21917" s="5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5"/>
      <c r="O21917" s="5">
        <f t="shared" si="657"/>
        <v>1422400</v>
      </c>
    </row>
    <row r="21918" spans="3:15">
      <c r="C21918" s="5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5"/>
      <c r="O21918" s="5">
        <f t="shared" si="657"/>
        <v>1422600</v>
      </c>
    </row>
    <row r="21919" spans="3:15">
      <c r="C21919" s="5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5"/>
      <c r="O21919" s="5">
        <f t="shared" si="657"/>
        <v>1422800</v>
      </c>
    </row>
    <row r="21920" spans="3:15">
      <c r="C21920" s="5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5"/>
      <c r="O21920" s="5">
        <f t="shared" si="657"/>
        <v>1423000</v>
      </c>
    </row>
    <row r="21921" spans="3:15">
      <c r="C21921" s="5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5"/>
      <c r="O21921" s="5">
        <f t="shared" si="657"/>
        <v>1423200</v>
      </c>
    </row>
    <row r="21922" spans="3:15">
      <c r="C21922" s="5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5"/>
      <c r="O21922" s="5">
        <f t="shared" si="657"/>
        <v>1423400</v>
      </c>
    </row>
    <row r="21923" spans="3:15">
      <c r="C21923" s="5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5"/>
      <c r="O21923" s="5">
        <f t="shared" si="657"/>
        <v>1423600</v>
      </c>
    </row>
    <row r="21924" spans="3:15">
      <c r="C21924" s="5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5"/>
      <c r="O21924" s="5">
        <f t="shared" si="657"/>
        <v>1423800</v>
      </c>
    </row>
    <row r="21925" spans="3:15">
      <c r="C21925" s="5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5"/>
      <c r="O21925" s="5">
        <f t="shared" si="657"/>
        <v>1424000</v>
      </c>
    </row>
    <row r="21926" spans="3:15">
      <c r="C21926" s="5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5"/>
      <c r="O21926" s="5">
        <f t="shared" si="657"/>
        <v>1424200</v>
      </c>
    </row>
    <row r="21927" spans="3:15">
      <c r="C21927" s="5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5"/>
      <c r="O21927" s="5">
        <f t="shared" si="657"/>
        <v>1424400</v>
      </c>
    </row>
    <row r="21928" spans="3:15">
      <c r="C21928" s="5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5"/>
      <c r="O21928" s="5">
        <f t="shared" si="657"/>
        <v>1424600</v>
      </c>
    </row>
    <row r="21929" spans="3:15">
      <c r="C21929" s="5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5"/>
      <c r="O21929" s="5">
        <f t="shared" si="657"/>
        <v>1424800</v>
      </c>
    </row>
    <row r="21930" spans="3:15">
      <c r="C21930" s="5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5"/>
      <c r="O21930" s="5">
        <f t="shared" si="657"/>
        <v>1425000</v>
      </c>
    </row>
    <row r="21931" spans="3:15">
      <c r="C21931" s="5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5"/>
      <c r="O21931" s="5">
        <f t="shared" si="657"/>
        <v>1425200</v>
      </c>
    </row>
    <row r="21932" spans="3:15">
      <c r="C21932" s="5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5"/>
      <c r="O21932" s="5">
        <f t="shared" si="657"/>
        <v>1425400</v>
      </c>
    </row>
    <row r="21933" spans="3:15">
      <c r="C21933" s="5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5"/>
      <c r="O21933" s="5">
        <f t="shared" si="657"/>
        <v>1425600</v>
      </c>
    </row>
    <row r="21934" spans="3:15">
      <c r="C21934" s="5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5"/>
      <c r="O21934" s="5">
        <f t="shared" si="657"/>
        <v>1425800</v>
      </c>
    </row>
    <row r="21935" spans="3:15">
      <c r="C21935" s="5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5"/>
      <c r="O21935" s="5">
        <f t="shared" si="657"/>
        <v>1426000</v>
      </c>
    </row>
    <row r="21936" spans="3:15">
      <c r="C21936" s="5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5"/>
      <c r="O21936" s="5">
        <f t="shared" si="657"/>
        <v>1426200</v>
      </c>
    </row>
    <row r="21937" spans="3:15">
      <c r="C21937" s="5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5"/>
      <c r="O21937" s="5">
        <f t="shared" si="657"/>
        <v>1426400</v>
      </c>
    </row>
    <row r="21938" spans="3:15">
      <c r="C21938" s="5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5"/>
      <c r="O21938" s="5">
        <f t="shared" si="657"/>
        <v>1426600</v>
      </c>
    </row>
    <row r="21939" spans="3:15">
      <c r="C21939" s="5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5"/>
      <c r="O21939" s="5">
        <f t="shared" si="657"/>
        <v>1426800</v>
      </c>
    </row>
    <row r="21940" spans="3:15">
      <c r="C21940" s="5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5"/>
      <c r="O21940" s="5">
        <f t="shared" si="657"/>
        <v>1427000</v>
      </c>
    </row>
    <row r="21941" spans="3:15">
      <c r="C21941" s="5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5"/>
      <c r="O21941" s="5">
        <f t="shared" si="657"/>
        <v>1427200</v>
      </c>
    </row>
    <row r="21942" spans="3:15">
      <c r="C21942" s="5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5"/>
      <c r="O21942" s="5">
        <f t="shared" si="657"/>
        <v>1427400</v>
      </c>
    </row>
    <row r="21943" spans="3:15">
      <c r="C21943" s="5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5"/>
      <c r="O21943" s="5">
        <f t="shared" si="657"/>
        <v>1427600</v>
      </c>
    </row>
    <row r="21944" spans="3:15">
      <c r="C21944" s="5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5"/>
      <c r="O21944" s="5">
        <f t="shared" si="657"/>
        <v>1427800</v>
      </c>
    </row>
    <row r="21945" spans="3:15">
      <c r="C21945" s="5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5"/>
      <c r="O21945" s="5">
        <f t="shared" si="657"/>
        <v>1428000</v>
      </c>
    </row>
    <row r="21946" spans="3:15">
      <c r="C21946" s="5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5"/>
      <c r="O21946" s="5">
        <f t="shared" si="657"/>
        <v>1428200</v>
      </c>
    </row>
    <row r="21947" spans="3:15">
      <c r="C21947" s="5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5"/>
      <c r="O21947" s="5">
        <f t="shared" ref="O21947:O22010" si="658">O21946+$A$16</f>
        <v>1428400</v>
      </c>
    </row>
    <row r="21948" spans="3:15">
      <c r="C21948" s="5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5"/>
      <c r="O21948" s="5">
        <f t="shared" si="658"/>
        <v>1428600</v>
      </c>
    </row>
    <row r="21949" spans="3:15">
      <c r="C21949" s="5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5"/>
      <c r="O21949" s="5">
        <f t="shared" si="658"/>
        <v>1428800</v>
      </c>
    </row>
    <row r="21950" spans="3:15">
      <c r="C21950" s="5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5"/>
      <c r="O21950" s="5">
        <f t="shared" si="658"/>
        <v>1429000</v>
      </c>
    </row>
    <row r="21951" spans="3:15">
      <c r="C21951" s="5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5"/>
      <c r="O21951" s="5">
        <f t="shared" si="658"/>
        <v>1429200</v>
      </c>
    </row>
    <row r="21952" spans="3:15">
      <c r="C21952" s="5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5"/>
      <c r="O21952" s="5">
        <f t="shared" si="658"/>
        <v>1429400</v>
      </c>
    </row>
    <row r="21953" spans="3:15">
      <c r="C21953" s="5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5"/>
      <c r="O21953" s="5">
        <f t="shared" si="658"/>
        <v>1429600</v>
      </c>
    </row>
    <row r="21954" spans="3:15">
      <c r="C21954" s="5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5"/>
      <c r="O21954" s="5">
        <f t="shared" si="658"/>
        <v>1429800</v>
      </c>
    </row>
    <row r="21955" spans="3:15">
      <c r="C21955" s="5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5"/>
      <c r="O21955" s="5">
        <f t="shared" si="658"/>
        <v>1430000</v>
      </c>
    </row>
    <row r="21956" spans="3:15">
      <c r="C21956" s="5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5"/>
      <c r="O21956" s="5">
        <f t="shared" si="658"/>
        <v>1430200</v>
      </c>
    </row>
    <row r="21957" spans="3:15">
      <c r="C21957" s="5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5"/>
      <c r="O21957" s="5">
        <f t="shared" si="658"/>
        <v>1430400</v>
      </c>
    </row>
    <row r="21958" spans="3:15">
      <c r="C21958" s="5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5"/>
      <c r="O21958" s="5">
        <f t="shared" si="658"/>
        <v>1430600</v>
      </c>
    </row>
    <row r="21959" spans="3:15">
      <c r="C21959" s="5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5"/>
      <c r="O21959" s="5">
        <f t="shared" si="658"/>
        <v>1430800</v>
      </c>
    </row>
    <row r="21960" spans="3:15">
      <c r="C21960" s="5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5"/>
      <c r="O21960" s="5">
        <f t="shared" si="658"/>
        <v>1431000</v>
      </c>
    </row>
    <row r="21961" spans="3:15">
      <c r="C21961" s="5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5"/>
      <c r="O21961" s="5">
        <f t="shared" si="658"/>
        <v>1431200</v>
      </c>
    </row>
    <row r="21962" spans="3:15">
      <c r="C21962" s="5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5"/>
      <c r="O21962" s="5">
        <f t="shared" si="658"/>
        <v>1431400</v>
      </c>
    </row>
    <row r="21963" spans="3:15">
      <c r="C21963" s="5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5"/>
      <c r="O21963" s="5">
        <f t="shared" si="658"/>
        <v>1431600</v>
      </c>
    </row>
    <row r="21964" spans="3:15">
      <c r="C21964" s="5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5"/>
      <c r="O21964" s="5">
        <f t="shared" si="658"/>
        <v>1431800</v>
      </c>
    </row>
    <row r="21965" spans="3:15">
      <c r="C21965" s="5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5"/>
      <c r="O21965" s="5">
        <f t="shared" si="658"/>
        <v>1432000</v>
      </c>
    </row>
    <row r="21966" spans="3:15">
      <c r="C21966" s="5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5"/>
      <c r="O21966" s="5">
        <f t="shared" si="658"/>
        <v>1432200</v>
      </c>
    </row>
    <row r="21967" spans="3:15">
      <c r="C21967" s="5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5"/>
      <c r="O21967" s="5">
        <f t="shared" si="658"/>
        <v>1432400</v>
      </c>
    </row>
    <row r="21968" spans="3:15">
      <c r="C21968" s="5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5"/>
      <c r="O21968" s="5">
        <f t="shared" si="658"/>
        <v>1432600</v>
      </c>
    </row>
    <row r="21969" spans="3:15">
      <c r="C21969" s="5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5"/>
      <c r="O21969" s="5">
        <f t="shared" si="658"/>
        <v>1432800</v>
      </c>
    </row>
    <row r="21970" spans="3:15">
      <c r="C21970" s="5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5"/>
      <c r="O21970" s="5">
        <f t="shared" si="658"/>
        <v>1433000</v>
      </c>
    </row>
    <row r="21971" spans="3:15">
      <c r="C21971" s="5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5"/>
      <c r="O21971" s="5">
        <f t="shared" si="658"/>
        <v>1433200</v>
      </c>
    </row>
    <row r="21972" spans="3:15">
      <c r="C21972" s="5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5"/>
      <c r="O21972" s="5">
        <f t="shared" si="658"/>
        <v>1433400</v>
      </c>
    </row>
    <row r="21973" spans="3:15">
      <c r="C21973" s="5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5"/>
      <c r="O21973" s="5">
        <f t="shared" si="658"/>
        <v>1433600</v>
      </c>
    </row>
    <row r="21974" spans="3:15">
      <c r="C21974" s="5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5"/>
      <c r="O21974" s="5">
        <f t="shared" si="658"/>
        <v>1433800</v>
      </c>
    </row>
    <row r="21975" spans="3:15">
      <c r="C21975" s="5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5"/>
      <c r="O21975" s="5">
        <f t="shared" si="658"/>
        <v>1434000</v>
      </c>
    </row>
    <row r="21976" spans="3:15">
      <c r="C21976" s="5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5"/>
      <c r="O21976" s="5">
        <f t="shared" si="658"/>
        <v>1434200</v>
      </c>
    </row>
    <row r="21977" spans="3:15">
      <c r="C21977" s="5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5"/>
      <c r="O21977" s="5">
        <f t="shared" si="658"/>
        <v>1434400</v>
      </c>
    </row>
    <row r="21978" spans="3:15">
      <c r="C21978" s="5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5"/>
      <c r="O21978" s="5">
        <f t="shared" si="658"/>
        <v>1434600</v>
      </c>
    </row>
    <row r="21979" spans="3:15">
      <c r="C21979" s="5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5"/>
      <c r="O21979" s="5">
        <f t="shared" si="658"/>
        <v>1434800</v>
      </c>
    </row>
    <row r="21980" spans="3:15">
      <c r="C21980" s="5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5"/>
      <c r="O21980" s="5">
        <f t="shared" si="658"/>
        <v>1435000</v>
      </c>
    </row>
    <row r="21981" spans="3:15">
      <c r="C21981" s="5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5"/>
      <c r="O21981" s="5">
        <f t="shared" si="658"/>
        <v>1435200</v>
      </c>
    </row>
    <row r="21982" spans="3:15">
      <c r="C21982" s="5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5"/>
      <c r="O21982" s="5">
        <f t="shared" si="658"/>
        <v>1435400</v>
      </c>
    </row>
    <row r="21983" spans="3:15">
      <c r="C21983" s="5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5"/>
      <c r="O21983" s="5">
        <f t="shared" si="658"/>
        <v>1435600</v>
      </c>
    </row>
    <row r="21984" spans="3:15">
      <c r="C21984" s="5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5"/>
      <c r="O21984" s="5">
        <f t="shared" si="658"/>
        <v>1435800</v>
      </c>
    </row>
    <row r="21985" spans="3:15">
      <c r="C21985" s="5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5"/>
      <c r="O21985" s="5">
        <f t="shared" si="658"/>
        <v>1436000</v>
      </c>
    </row>
    <row r="21986" spans="3:15">
      <c r="C21986" s="5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5"/>
      <c r="O21986" s="5">
        <f t="shared" si="658"/>
        <v>1436200</v>
      </c>
    </row>
    <row r="21987" spans="3:15">
      <c r="C21987" s="5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5"/>
      <c r="O21987" s="5">
        <f t="shared" si="658"/>
        <v>1436400</v>
      </c>
    </row>
    <row r="21988" spans="3:15">
      <c r="C21988" s="5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5"/>
      <c r="O21988" s="5">
        <f t="shared" si="658"/>
        <v>1436600</v>
      </c>
    </row>
    <row r="21989" spans="3:15">
      <c r="C21989" s="5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5"/>
      <c r="O21989" s="5">
        <f t="shared" si="658"/>
        <v>1436800</v>
      </c>
    </row>
    <row r="21990" spans="3:15">
      <c r="C21990" s="5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5"/>
      <c r="O21990" s="5">
        <f t="shared" si="658"/>
        <v>1437000</v>
      </c>
    </row>
    <row r="21991" spans="3:15">
      <c r="C21991" s="5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5"/>
      <c r="O21991" s="5">
        <f t="shared" si="658"/>
        <v>1437200</v>
      </c>
    </row>
    <row r="21992" spans="3:15">
      <c r="C21992" s="5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5"/>
      <c r="O21992" s="5">
        <f t="shared" si="658"/>
        <v>1437400</v>
      </c>
    </row>
    <row r="21993" spans="3:15">
      <c r="C21993" s="5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5"/>
      <c r="O21993" s="5">
        <f t="shared" si="658"/>
        <v>1437600</v>
      </c>
    </row>
    <row r="21994" spans="3:15">
      <c r="C21994" s="5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5"/>
      <c r="O21994" s="5">
        <f t="shared" si="658"/>
        <v>1437800</v>
      </c>
    </row>
    <row r="21995" spans="3:15">
      <c r="C21995" s="5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5"/>
      <c r="O21995" s="5">
        <f t="shared" si="658"/>
        <v>1438000</v>
      </c>
    </row>
    <row r="21996" spans="3:15">
      <c r="C21996" s="5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5"/>
      <c r="O21996" s="5">
        <f t="shared" si="658"/>
        <v>1438200</v>
      </c>
    </row>
    <row r="21997" spans="3:15">
      <c r="C21997" s="5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5"/>
      <c r="O21997" s="5">
        <f t="shared" si="658"/>
        <v>1438400</v>
      </c>
    </row>
    <row r="21998" spans="3:15">
      <c r="C21998" s="5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5"/>
      <c r="O21998" s="5">
        <f t="shared" si="658"/>
        <v>1438600</v>
      </c>
    </row>
    <row r="21999" spans="3:15">
      <c r="C21999" s="5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5"/>
      <c r="O21999" s="5">
        <f t="shared" si="658"/>
        <v>1438800</v>
      </c>
    </row>
    <row r="22000" spans="3:15">
      <c r="C22000" s="5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5"/>
      <c r="O22000" s="5">
        <f t="shared" si="658"/>
        <v>1439000</v>
      </c>
    </row>
    <row r="22001" spans="3:15">
      <c r="C22001" s="5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5"/>
      <c r="O22001" s="5">
        <f t="shared" si="658"/>
        <v>1439200</v>
      </c>
    </row>
    <row r="22002" spans="3:15">
      <c r="C22002" s="5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5"/>
      <c r="O22002" s="5">
        <f t="shared" si="658"/>
        <v>1439400</v>
      </c>
    </row>
    <row r="22003" spans="3:15">
      <c r="C22003" s="5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5"/>
      <c r="O22003" s="5">
        <f t="shared" si="658"/>
        <v>1439600</v>
      </c>
    </row>
    <row r="22004" spans="3:15">
      <c r="C22004" s="5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5"/>
      <c r="O22004" s="5">
        <f t="shared" si="658"/>
        <v>1439800</v>
      </c>
    </row>
    <row r="22005" spans="3:15">
      <c r="C22005" s="5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5"/>
      <c r="O22005" s="5">
        <f t="shared" si="658"/>
        <v>1440000</v>
      </c>
    </row>
    <row r="22006" spans="3:15">
      <c r="C22006" s="5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5"/>
      <c r="O22006" s="5">
        <f t="shared" si="658"/>
        <v>1440200</v>
      </c>
    </row>
    <row r="22007" spans="3:15">
      <c r="C22007" s="5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5"/>
      <c r="O22007" s="5">
        <f t="shared" si="658"/>
        <v>1440400</v>
      </c>
    </row>
    <row r="22008" spans="3:15">
      <c r="C22008" s="5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5"/>
      <c r="O22008" s="5">
        <f t="shared" si="658"/>
        <v>1440600</v>
      </c>
    </row>
    <row r="22009" spans="3:15">
      <c r="C22009" s="5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5"/>
      <c r="O22009" s="5">
        <f t="shared" si="658"/>
        <v>1440800</v>
      </c>
    </row>
    <row r="22010" spans="3:15">
      <c r="C22010" s="5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5"/>
      <c r="O22010" s="5">
        <f t="shared" si="658"/>
        <v>1441000</v>
      </c>
    </row>
    <row r="22011" spans="3:15">
      <c r="C22011" s="5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5"/>
      <c r="O22011" s="5">
        <f t="shared" ref="O22011:O22074" si="659">O22010+$A$16</f>
        <v>1441200</v>
      </c>
    </row>
    <row r="22012" spans="3:15">
      <c r="C22012" s="5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5"/>
      <c r="O22012" s="5">
        <f t="shared" si="659"/>
        <v>1441400</v>
      </c>
    </row>
    <row r="22013" spans="3:15">
      <c r="C22013" s="5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5"/>
      <c r="O22013" s="5">
        <f t="shared" si="659"/>
        <v>1441600</v>
      </c>
    </row>
    <row r="22014" spans="3:15">
      <c r="C22014" s="5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5"/>
      <c r="O22014" s="5">
        <f t="shared" si="659"/>
        <v>1441800</v>
      </c>
    </row>
    <row r="22015" spans="3:15">
      <c r="C22015" s="5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5"/>
      <c r="O22015" s="5">
        <f t="shared" si="659"/>
        <v>1442000</v>
      </c>
    </row>
    <row r="22016" spans="3:15">
      <c r="C22016" s="5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5"/>
      <c r="O22016" s="5">
        <f t="shared" si="659"/>
        <v>1442200</v>
      </c>
    </row>
    <row r="22017" spans="3:15">
      <c r="C22017" s="5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5"/>
      <c r="O22017" s="5">
        <f t="shared" si="659"/>
        <v>1442400</v>
      </c>
    </row>
    <row r="22018" spans="3:15">
      <c r="C22018" s="5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5"/>
      <c r="O22018" s="5">
        <f t="shared" si="659"/>
        <v>1442600</v>
      </c>
    </row>
    <row r="22019" spans="3:15">
      <c r="C22019" s="5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5"/>
      <c r="O22019" s="5">
        <f t="shared" si="659"/>
        <v>1442800</v>
      </c>
    </row>
    <row r="22020" spans="3:15">
      <c r="C22020" s="5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5"/>
      <c r="O22020" s="5">
        <f t="shared" si="659"/>
        <v>1443000</v>
      </c>
    </row>
    <row r="22021" spans="3:15">
      <c r="C22021" s="5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5"/>
      <c r="O22021" s="5">
        <f t="shared" si="659"/>
        <v>1443200</v>
      </c>
    </row>
    <row r="22022" spans="3:15">
      <c r="C22022" s="5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5"/>
      <c r="O22022" s="5">
        <f t="shared" si="659"/>
        <v>1443400</v>
      </c>
    </row>
    <row r="22023" spans="3:15">
      <c r="C22023" s="5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5"/>
      <c r="O22023" s="5">
        <f t="shared" si="659"/>
        <v>1443600</v>
      </c>
    </row>
    <row r="22024" spans="3:15">
      <c r="C22024" s="5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5"/>
      <c r="O22024" s="5">
        <f t="shared" si="659"/>
        <v>1443800</v>
      </c>
    </row>
    <row r="22025" spans="3:15">
      <c r="C22025" s="5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5"/>
      <c r="O22025" s="5">
        <f t="shared" si="659"/>
        <v>1444000</v>
      </c>
    </row>
    <row r="22026" spans="3:15">
      <c r="C22026" s="5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5"/>
      <c r="O22026" s="5">
        <f t="shared" si="659"/>
        <v>1444200</v>
      </c>
    </row>
    <row r="22027" spans="3:15">
      <c r="C22027" s="5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5"/>
      <c r="O22027" s="5">
        <f t="shared" si="659"/>
        <v>1444400</v>
      </c>
    </row>
    <row r="22028" spans="3:15">
      <c r="C22028" s="5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5"/>
      <c r="O22028" s="5">
        <f t="shared" si="659"/>
        <v>1444600</v>
      </c>
    </row>
    <row r="22029" spans="3:15">
      <c r="C22029" s="5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5"/>
      <c r="O22029" s="5">
        <f t="shared" si="659"/>
        <v>1444800</v>
      </c>
    </row>
    <row r="22030" spans="3:15">
      <c r="C22030" s="5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5"/>
      <c r="O22030" s="5">
        <f t="shared" si="659"/>
        <v>1445000</v>
      </c>
    </row>
    <row r="22031" spans="3:15">
      <c r="C22031" s="5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5"/>
      <c r="O22031" s="5">
        <f t="shared" si="659"/>
        <v>1445200</v>
      </c>
    </row>
    <row r="22032" spans="3:15">
      <c r="C22032" s="5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5"/>
      <c r="O22032" s="5">
        <f t="shared" si="659"/>
        <v>1445400</v>
      </c>
    </row>
    <row r="22033" spans="3:15">
      <c r="C22033" s="5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5"/>
      <c r="O22033" s="5">
        <f t="shared" si="659"/>
        <v>1445600</v>
      </c>
    </row>
    <row r="22034" spans="3:15">
      <c r="C22034" s="5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5"/>
      <c r="O22034" s="5">
        <f t="shared" si="659"/>
        <v>1445800</v>
      </c>
    </row>
    <row r="22035" spans="3:15">
      <c r="C22035" s="5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5"/>
      <c r="O22035" s="5">
        <f t="shared" si="659"/>
        <v>1446000</v>
      </c>
    </row>
    <row r="22036" spans="3:15">
      <c r="C22036" s="5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5"/>
      <c r="O22036" s="5">
        <f t="shared" si="659"/>
        <v>1446200</v>
      </c>
    </row>
    <row r="22037" spans="3:15">
      <c r="C22037" s="5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5"/>
      <c r="O22037" s="5">
        <f t="shared" si="659"/>
        <v>1446400</v>
      </c>
    </row>
    <row r="22038" spans="3:15">
      <c r="C22038" s="5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5"/>
      <c r="O22038" s="5">
        <f t="shared" si="659"/>
        <v>1446600</v>
      </c>
    </row>
    <row r="22039" spans="3:15">
      <c r="C22039" s="5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5"/>
      <c r="O22039" s="5">
        <f t="shared" si="659"/>
        <v>1446800</v>
      </c>
    </row>
    <row r="22040" spans="3:15">
      <c r="C22040" s="5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5"/>
      <c r="O22040" s="5">
        <f t="shared" si="659"/>
        <v>1447000</v>
      </c>
    </row>
    <row r="22041" spans="3:15">
      <c r="C22041" s="5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5"/>
      <c r="O22041" s="5">
        <f t="shared" si="659"/>
        <v>1447200</v>
      </c>
    </row>
    <row r="22042" spans="3:15">
      <c r="C22042" s="5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5"/>
      <c r="O22042" s="5">
        <f t="shared" si="659"/>
        <v>1447400</v>
      </c>
    </row>
    <row r="22043" spans="3:15">
      <c r="C22043" s="5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5"/>
      <c r="O22043" s="5">
        <f t="shared" si="659"/>
        <v>1447600</v>
      </c>
    </row>
    <row r="22044" spans="3:15">
      <c r="C22044" s="5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5"/>
      <c r="O22044" s="5">
        <f t="shared" si="659"/>
        <v>1447800</v>
      </c>
    </row>
    <row r="22045" spans="3:15">
      <c r="C22045" s="5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5"/>
      <c r="O22045" s="5">
        <f t="shared" si="659"/>
        <v>1448000</v>
      </c>
    </row>
    <row r="22046" spans="3:15">
      <c r="C22046" s="5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5"/>
      <c r="O22046" s="5">
        <f t="shared" si="659"/>
        <v>1448200</v>
      </c>
    </row>
    <row r="22047" spans="3:15">
      <c r="C22047" s="5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5"/>
      <c r="O22047" s="5">
        <f t="shared" si="659"/>
        <v>1448400</v>
      </c>
    </row>
    <row r="22048" spans="3:15">
      <c r="C22048" s="5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5"/>
      <c r="O22048" s="5">
        <f t="shared" si="659"/>
        <v>1448600</v>
      </c>
    </row>
    <row r="22049" spans="3:15">
      <c r="C22049" s="5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5"/>
      <c r="O22049" s="5">
        <f t="shared" si="659"/>
        <v>1448800</v>
      </c>
    </row>
    <row r="22050" spans="3:15">
      <c r="C22050" s="5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5"/>
      <c r="O22050" s="5">
        <f t="shared" si="659"/>
        <v>1449000</v>
      </c>
    </row>
    <row r="22051" spans="3:15">
      <c r="C22051" s="5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5"/>
      <c r="O22051" s="5">
        <f t="shared" si="659"/>
        <v>1449200</v>
      </c>
    </row>
    <row r="22052" spans="3:15">
      <c r="C22052" s="5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5"/>
      <c r="O22052" s="5">
        <f t="shared" si="659"/>
        <v>1449400</v>
      </c>
    </row>
    <row r="22053" spans="3:15">
      <c r="C22053" s="5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5"/>
      <c r="O22053" s="5">
        <f t="shared" si="659"/>
        <v>1449600</v>
      </c>
    </row>
    <row r="22054" spans="3:15">
      <c r="C22054" s="5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5"/>
      <c r="O22054" s="5">
        <f t="shared" si="659"/>
        <v>1449800</v>
      </c>
    </row>
    <row r="22055" spans="3:15">
      <c r="C22055" s="5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5"/>
      <c r="O22055" s="5">
        <f t="shared" si="659"/>
        <v>1450000</v>
      </c>
    </row>
    <row r="22056" spans="3:15">
      <c r="C22056" s="5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5"/>
      <c r="O22056" s="5">
        <f t="shared" si="659"/>
        <v>1450200</v>
      </c>
    </row>
    <row r="22057" spans="3:15">
      <c r="C22057" s="5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5"/>
      <c r="O22057" s="5">
        <f t="shared" si="659"/>
        <v>1450400</v>
      </c>
    </row>
    <row r="22058" spans="3:15">
      <c r="C22058" s="5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5"/>
      <c r="O22058" s="5">
        <f t="shared" si="659"/>
        <v>1450600</v>
      </c>
    </row>
    <row r="22059" spans="3:15">
      <c r="C22059" s="5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5"/>
      <c r="O22059" s="5">
        <f t="shared" si="659"/>
        <v>1450800</v>
      </c>
    </row>
    <row r="22060" spans="3:15">
      <c r="C22060" s="5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5"/>
      <c r="O22060" s="5">
        <f t="shared" si="659"/>
        <v>1451000</v>
      </c>
    </row>
    <row r="22061" spans="3:15">
      <c r="C22061" s="5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5"/>
      <c r="O22061" s="5">
        <f t="shared" si="659"/>
        <v>1451200</v>
      </c>
    </row>
    <row r="22062" spans="3:15">
      <c r="C22062" s="5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5"/>
      <c r="O22062" s="5">
        <f t="shared" si="659"/>
        <v>1451400</v>
      </c>
    </row>
    <row r="22063" spans="3:15">
      <c r="C22063" s="5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5"/>
      <c r="O22063" s="5">
        <f t="shared" si="659"/>
        <v>1451600</v>
      </c>
    </row>
    <row r="22064" spans="3:15">
      <c r="C22064" s="5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5"/>
      <c r="O22064" s="5">
        <f t="shared" si="659"/>
        <v>1451800</v>
      </c>
    </row>
    <row r="22065" spans="3:15">
      <c r="C22065" s="5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5"/>
      <c r="O22065" s="5">
        <f t="shared" si="659"/>
        <v>1452000</v>
      </c>
    </row>
    <row r="22066" spans="3:15">
      <c r="C22066" s="5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5"/>
      <c r="O22066" s="5">
        <f t="shared" si="659"/>
        <v>1452200</v>
      </c>
    </row>
    <row r="22067" spans="3:15">
      <c r="C22067" s="5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5"/>
      <c r="O22067" s="5">
        <f t="shared" si="659"/>
        <v>1452400</v>
      </c>
    </row>
    <row r="22068" spans="3:15">
      <c r="C22068" s="5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5"/>
      <c r="O22068" s="5">
        <f t="shared" si="659"/>
        <v>1452600</v>
      </c>
    </row>
    <row r="22069" spans="3:15">
      <c r="C22069" s="5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5"/>
      <c r="O22069" s="5">
        <f t="shared" si="659"/>
        <v>1452800</v>
      </c>
    </row>
    <row r="22070" spans="3:15">
      <c r="C22070" s="5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5"/>
      <c r="O22070" s="5">
        <f t="shared" si="659"/>
        <v>1453000</v>
      </c>
    </row>
    <row r="22071" spans="3:15">
      <c r="C22071" s="5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5"/>
      <c r="O22071" s="5">
        <f t="shared" si="659"/>
        <v>1453200</v>
      </c>
    </row>
    <row r="22072" spans="3:15">
      <c r="C22072" s="5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5"/>
      <c r="O22072" s="5">
        <f t="shared" si="659"/>
        <v>1453400</v>
      </c>
    </row>
    <row r="22073" spans="3:15">
      <c r="C22073" s="5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5"/>
      <c r="O22073" s="5">
        <f t="shared" si="659"/>
        <v>1453600</v>
      </c>
    </row>
    <row r="22074" spans="3:15">
      <c r="C22074" s="5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5"/>
      <c r="O22074" s="5">
        <f t="shared" si="659"/>
        <v>1453800</v>
      </c>
    </row>
    <row r="22075" spans="3:15">
      <c r="C22075" s="5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5"/>
      <c r="O22075" s="5">
        <f t="shared" ref="O22075:O22138" si="660">O22074+$A$16</f>
        <v>1454000</v>
      </c>
    </row>
    <row r="22076" spans="3:15">
      <c r="C22076" s="5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5"/>
      <c r="O22076" s="5">
        <f t="shared" si="660"/>
        <v>1454200</v>
      </c>
    </row>
    <row r="22077" spans="3:15">
      <c r="C22077" s="5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5"/>
      <c r="O22077" s="5">
        <f t="shared" si="660"/>
        <v>1454400</v>
      </c>
    </row>
    <row r="22078" spans="3:15">
      <c r="C22078" s="5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5"/>
      <c r="O22078" s="5">
        <f t="shared" si="660"/>
        <v>1454600</v>
      </c>
    </row>
    <row r="22079" spans="3:15">
      <c r="C22079" s="5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5"/>
      <c r="O22079" s="5">
        <f t="shared" si="660"/>
        <v>1454800</v>
      </c>
    </row>
    <row r="22080" spans="3:15">
      <c r="C22080" s="5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5"/>
      <c r="O22080" s="5">
        <f t="shared" si="660"/>
        <v>1455000</v>
      </c>
    </row>
    <row r="22081" spans="3:15">
      <c r="C22081" s="5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5"/>
      <c r="O22081" s="5">
        <f t="shared" si="660"/>
        <v>1455200</v>
      </c>
    </row>
    <row r="22082" spans="3:15">
      <c r="C22082" s="5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5"/>
      <c r="O22082" s="5">
        <f t="shared" si="660"/>
        <v>1455400</v>
      </c>
    </row>
    <row r="22083" spans="3:15">
      <c r="C22083" s="5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5"/>
      <c r="O22083" s="5">
        <f t="shared" si="660"/>
        <v>1455600</v>
      </c>
    </row>
    <row r="22084" spans="3:15">
      <c r="C22084" s="5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5"/>
      <c r="O22084" s="5">
        <f t="shared" si="660"/>
        <v>1455800</v>
      </c>
    </row>
    <row r="22085" spans="3:15">
      <c r="C22085" s="5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5"/>
      <c r="O22085" s="5">
        <f t="shared" si="660"/>
        <v>1456000</v>
      </c>
    </row>
    <row r="22086" spans="3:15">
      <c r="C22086" s="5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5"/>
      <c r="O22086" s="5">
        <f t="shared" si="660"/>
        <v>1456200</v>
      </c>
    </row>
    <row r="22087" spans="3:15">
      <c r="C22087" s="5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5"/>
      <c r="O22087" s="5">
        <f t="shared" si="660"/>
        <v>1456400</v>
      </c>
    </row>
    <row r="22088" spans="3:15">
      <c r="C22088" s="5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5"/>
      <c r="O22088" s="5">
        <f t="shared" si="660"/>
        <v>1456600</v>
      </c>
    </row>
    <row r="22089" spans="3:15">
      <c r="C22089" s="5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5"/>
      <c r="O22089" s="5">
        <f t="shared" si="660"/>
        <v>1456800</v>
      </c>
    </row>
    <row r="22090" spans="3:15">
      <c r="C22090" s="5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5"/>
      <c r="O22090" s="5">
        <f t="shared" si="660"/>
        <v>1457000</v>
      </c>
    </row>
    <row r="22091" spans="3:15">
      <c r="C22091" s="5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5"/>
      <c r="O22091" s="5">
        <f t="shared" si="660"/>
        <v>1457200</v>
      </c>
    </row>
    <row r="22092" spans="3:15">
      <c r="C22092" s="5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5"/>
      <c r="O22092" s="5">
        <f t="shared" si="660"/>
        <v>1457400</v>
      </c>
    </row>
    <row r="22093" spans="3:15">
      <c r="C22093" s="5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5"/>
      <c r="O22093" s="5">
        <f t="shared" si="660"/>
        <v>1457600</v>
      </c>
    </row>
    <row r="22094" spans="3:15">
      <c r="C22094" s="5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5"/>
      <c r="O22094" s="5">
        <f t="shared" si="660"/>
        <v>1457800</v>
      </c>
    </row>
    <row r="22095" spans="3:15">
      <c r="C22095" s="5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5"/>
      <c r="O22095" s="5">
        <f t="shared" si="660"/>
        <v>1458000</v>
      </c>
    </row>
    <row r="22096" spans="3:15">
      <c r="C22096" s="5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5"/>
      <c r="O22096" s="5">
        <f t="shared" si="660"/>
        <v>1458200</v>
      </c>
    </row>
    <row r="22097" spans="3:15">
      <c r="C22097" s="5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5"/>
      <c r="O22097" s="5">
        <f t="shared" si="660"/>
        <v>1458400</v>
      </c>
    </row>
    <row r="22098" spans="3:15">
      <c r="C22098" s="5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5"/>
      <c r="O22098" s="5">
        <f t="shared" si="660"/>
        <v>1458600</v>
      </c>
    </row>
    <row r="22099" spans="3:15">
      <c r="C22099" s="5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5"/>
      <c r="O22099" s="5">
        <f t="shared" si="660"/>
        <v>1458800</v>
      </c>
    </row>
    <row r="22100" spans="3:15">
      <c r="C22100" s="5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5"/>
      <c r="O22100" s="5">
        <f t="shared" si="660"/>
        <v>1459000</v>
      </c>
    </row>
    <row r="22101" spans="3:15">
      <c r="C22101" s="5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5"/>
      <c r="O22101" s="5">
        <f t="shared" si="660"/>
        <v>1459200</v>
      </c>
    </row>
    <row r="22102" spans="3:15">
      <c r="C22102" s="5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5"/>
      <c r="O22102" s="5">
        <f t="shared" si="660"/>
        <v>1459400</v>
      </c>
    </row>
    <row r="22103" spans="3:15">
      <c r="C22103" s="5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5"/>
      <c r="O22103" s="5">
        <f t="shared" si="660"/>
        <v>1459600</v>
      </c>
    </row>
    <row r="22104" spans="3:15">
      <c r="C22104" s="5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5"/>
      <c r="O22104" s="5">
        <f t="shared" si="660"/>
        <v>1459800</v>
      </c>
    </row>
    <row r="22105" spans="3:15">
      <c r="C22105" s="5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5"/>
      <c r="O22105" s="5">
        <f t="shared" si="660"/>
        <v>1460000</v>
      </c>
    </row>
    <row r="22106" spans="3:15">
      <c r="C22106" s="5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5"/>
      <c r="O22106" s="5">
        <f t="shared" si="660"/>
        <v>1460200</v>
      </c>
    </row>
    <row r="22107" spans="3:15">
      <c r="C22107" s="5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5"/>
      <c r="O22107" s="5">
        <f t="shared" si="660"/>
        <v>1460400</v>
      </c>
    </row>
    <row r="22108" spans="3:15">
      <c r="C22108" s="5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5"/>
      <c r="O22108" s="5">
        <f t="shared" si="660"/>
        <v>1460600</v>
      </c>
    </row>
    <row r="22109" spans="3:15">
      <c r="C22109" s="5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5"/>
      <c r="O22109" s="5">
        <f t="shared" si="660"/>
        <v>1460800</v>
      </c>
    </row>
    <row r="22110" spans="3:15">
      <c r="C22110" s="5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5"/>
      <c r="O22110" s="5">
        <f t="shared" si="660"/>
        <v>1461000</v>
      </c>
    </row>
    <row r="22111" spans="3:15">
      <c r="C22111" s="5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5"/>
      <c r="O22111" s="5">
        <f t="shared" si="660"/>
        <v>1461200</v>
      </c>
    </row>
    <row r="22112" spans="3:15">
      <c r="C22112" s="5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5"/>
      <c r="O22112" s="5">
        <f t="shared" si="660"/>
        <v>1461400</v>
      </c>
    </row>
    <row r="22113" spans="3:15">
      <c r="C22113" s="5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5"/>
      <c r="O22113" s="5">
        <f t="shared" si="660"/>
        <v>1461600</v>
      </c>
    </row>
    <row r="22114" spans="3:15">
      <c r="C22114" s="5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5"/>
      <c r="O22114" s="5">
        <f t="shared" si="660"/>
        <v>1461800</v>
      </c>
    </row>
    <row r="22115" spans="3:15">
      <c r="C22115" s="5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5"/>
      <c r="O22115" s="5">
        <f t="shared" si="660"/>
        <v>1462000</v>
      </c>
    </row>
    <row r="22116" spans="3:15">
      <c r="C22116" s="5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5"/>
      <c r="O22116" s="5">
        <f t="shared" si="660"/>
        <v>1462200</v>
      </c>
    </row>
    <row r="22117" spans="3:15">
      <c r="C22117" s="5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5"/>
      <c r="O22117" s="5">
        <f t="shared" si="660"/>
        <v>1462400</v>
      </c>
    </row>
    <row r="22118" spans="3:15">
      <c r="C22118" s="5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5"/>
      <c r="O22118" s="5">
        <f t="shared" si="660"/>
        <v>1462600</v>
      </c>
    </row>
    <row r="22119" spans="3:15">
      <c r="C22119" s="5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5"/>
      <c r="O22119" s="5">
        <f t="shared" si="660"/>
        <v>1462800</v>
      </c>
    </row>
    <row r="22120" spans="3:15">
      <c r="C22120" s="5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5"/>
      <c r="O22120" s="5">
        <f t="shared" si="660"/>
        <v>1463000</v>
      </c>
    </row>
    <row r="22121" spans="3:15">
      <c r="C22121" s="5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5"/>
      <c r="O22121" s="5">
        <f t="shared" si="660"/>
        <v>1463200</v>
      </c>
    </row>
    <row r="22122" spans="3:15">
      <c r="C22122" s="5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5"/>
      <c r="O22122" s="5">
        <f t="shared" si="660"/>
        <v>1463400</v>
      </c>
    </row>
    <row r="22123" spans="3:15">
      <c r="C22123" s="5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5"/>
      <c r="O22123" s="5">
        <f t="shared" si="660"/>
        <v>1463600</v>
      </c>
    </row>
    <row r="22124" spans="3:15">
      <c r="C22124" s="5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5"/>
      <c r="O22124" s="5">
        <f t="shared" si="660"/>
        <v>1463800</v>
      </c>
    </row>
    <row r="22125" spans="3:15">
      <c r="C22125" s="5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5"/>
      <c r="O22125" s="5">
        <f t="shared" si="660"/>
        <v>1464000</v>
      </c>
    </row>
    <row r="22126" spans="3:15">
      <c r="C22126" s="5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5"/>
      <c r="O22126" s="5">
        <f t="shared" si="660"/>
        <v>1464200</v>
      </c>
    </row>
    <row r="22127" spans="3:15">
      <c r="C22127" s="5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5"/>
      <c r="O22127" s="5">
        <f t="shared" si="660"/>
        <v>1464400</v>
      </c>
    </row>
    <row r="22128" spans="3:15">
      <c r="C22128" s="5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5"/>
      <c r="O22128" s="5">
        <f t="shared" si="660"/>
        <v>1464600</v>
      </c>
    </row>
    <row r="22129" spans="3:15">
      <c r="C22129" s="5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5"/>
      <c r="O22129" s="5">
        <f t="shared" si="660"/>
        <v>1464800</v>
      </c>
    </row>
    <row r="22130" spans="3:15">
      <c r="C22130" s="5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5"/>
      <c r="O22130" s="5">
        <f t="shared" si="660"/>
        <v>1465000</v>
      </c>
    </row>
    <row r="22131" spans="3:15">
      <c r="C22131" s="5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5"/>
      <c r="O22131" s="5">
        <f t="shared" si="660"/>
        <v>1465200</v>
      </c>
    </row>
    <row r="22132" spans="3:15">
      <c r="C22132" s="5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5"/>
      <c r="O22132" s="5">
        <f t="shared" si="660"/>
        <v>1465400</v>
      </c>
    </row>
    <row r="22133" spans="3:15">
      <c r="C22133" s="5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5"/>
      <c r="O22133" s="5">
        <f t="shared" si="660"/>
        <v>1465600</v>
      </c>
    </row>
    <row r="22134" spans="3:15">
      <c r="C22134" s="5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5"/>
      <c r="O22134" s="5">
        <f t="shared" si="660"/>
        <v>1465800</v>
      </c>
    </row>
    <row r="22135" spans="3:15">
      <c r="C22135" s="5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5"/>
      <c r="O22135" s="5">
        <f t="shared" si="660"/>
        <v>1466000</v>
      </c>
    </row>
    <row r="22136" spans="3:15">
      <c r="C22136" s="5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5"/>
      <c r="O22136" s="5">
        <f t="shared" si="660"/>
        <v>1466200</v>
      </c>
    </row>
    <row r="22137" spans="3:15">
      <c r="C22137" s="5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5"/>
      <c r="O22137" s="5">
        <f t="shared" si="660"/>
        <v>1466400</v>
      </c>
    </row>
    <row r="22138" spans="3:15">
      <c r="C22138" s="5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5"/>
      <c r="O22138" s="5">
        <f t="shared" si="660"/>
        <v>1466600</v>
      </c>
    </row>
    <row r="22139" spans="3:15">
      <c r="C22139" s="5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5"/>
      <c r="O22139" s="5">
        <f t="shared" ref="O22139:O22202" si="661">O22138+$A$16</f>
        <v>1466800</v>
      </c>
    </row>
    <row r="22140" spans="3:15">
      <c r="C22140" s="5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5"/>
      <c r="O22140" s="5">
        <f t="shared" si="661"/>
        <v>1467000</v>
      </c>
    </row>
    <row r="22141" spans="3:15">
      <c r="C22141" s="5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5"/>
      <c r="O22141" s="5">
        <f t="shared" si="661"/>
        <v>1467200</v>
      </c>
    </row>
    <row r="22142" spans="3:15">
      <c r="C22142" s="5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5"/>
      <c r="O22142" s="5">
        <f t="shared" si="661"/>
        <v>1467400</v>
      </c>
    </row>
    <row r="22143" spans="3:15">
      <c r="C22143" s="5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5"/>
      <c r="O22143" s="5">
        <f t="shared" si="661"/>
        <v>1467600</v>
      </c>
    </row>
    <row r="22144" spans="3:15">
      <c r="C22144" s="5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5"/>
      <c r="O22144" s="5">
        <f t="shared" si="661"/>
        <v>1467800</v>
      </c>
    </row>
    <row r="22145" spans="3:15">
      <c r="C22145" s="5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5"/>
      <c r="O22145" s="5">
        <f t="shared" si="661"/>
        <v>1468000</v>
      </c>
    </row>
    <row r="22146" spans="3:15">
      <c r="C22146" s="5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5"/>
      <c r="O22146" s="5">
        <f t="shared" si="661"/>
        <v>1468200</v>
      </c>
    </row>
    <row r="22147" spans="3:15">
      <c r="C22147" s="5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5"/>
      <c r="O22147" s="5">
        <f t="shared" si="661"/>
        <v>1468400</v>
      </c>
    </row>
    <row r="22148" spans="3:15">
      <c r="C22148" s="5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5"/>
      <c r="O22148" s="5">
        <f t="shared" si="661"/>
        <v>1468600</v>
      </c>
    </row>
    <row r="22149" spans="3:15">
      <c r="C22149" s="5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5"/>
      <c r="O22149" s="5">
        <f t="shared" si="661"/>
        <v>1468800</v>
      </c>
    </row>
    <row r="22150" spans="3:15">
      <c r="C22150" s="5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5"/>
      <c r="O22150" s="5">
        <f t="shared" si="661"/>
        <v>1469000</v>
      </c>
    </row>
    <row r="22151" spans="3:15">
      <c r="C22151" s="5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5"/>
      <c r="O22151" s="5">
        <f t="shared" si="661"/>
        <v>1469200</v>
      </c>
    </row>
    <row r="22152" spans="3:15">
      <c r="C22152" s="5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5"/>
      <c r="O22152" s="5">
        <f t="shared" si="661"/>
        <v>1469400</v>
      </c>
    </row>
    <row r="22153" spans="3:15">
      <c r="C22153" s="5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5"/>
      <c r="O22153" s="5">
        <f t="shared" si="661"/>
        <v>1469600</v>
      </c>
    </row>
    <row r="22154" spans="3:15">
      <c r="C22154" s="5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5"/>
      <c r="O22154" s="5">
        <f t="shared" si="661"/>
        <v>1469800</v>
      </c>
    </row>
    <row r="22155" spans="3:15">
      <c r="C22155" s="5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5"/>
      <c r="O22155" s="5">
        <f t="shared" si="661"/>
        <v>1470000</v>
      </c>
    </row>
    <row r="22156" spans="3:15">
      <c r="C22156" s="5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5"/>
      <c r="O22156" s="5">
        <f t="shared" si="661"/>
        <v>1470200</v>
      </c>
    </row>
    <row r="22157" spans="3:15">
      <c r="C22157" s="5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5"/>
      <c r="O22157" s="5">
        <f t="shared" si="661"/>
        <v>1470400</v>
      </c>
    </row>
    <row r="22158" spans="3:15">
      <c r="C22158" s="5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5"/>
      <c r="O22158" s="5">
        <f t="shared" si="661"/>
        <v>1470600</v>
      </c>
    </row>
    <row r="22159" spans="3:15">
      <c r="C22159" s="5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5"/>
      <c r="O22159" s="5">
        <f t="shared" si="661"/>
        <v>1470800</v>
      </c>
    </row>
    <row r="22160" spans="3:15">
      <c r="C22160" s="5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5"/>
      <c r="O22160" s="5">
        <f t="shared" si="661"/>
        <v>1471000</v>
      </c>
    </row>
    <row r="22161" spans="3:15">
      <c r="C22161" s="5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5"/>
      <c r="O22161" s="5">
        <f t="shared" si="661"/>
        <v>1471200</v>
      </c>
    </row>
    <row r="22162" spans="3:15">
      <c r="C22162" s="5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5"/>
      <c r="O22162" s="5">
        <f t="shared" si="661"/>
        <v>1471400</v>
      </c>
    </row>
    <row r="22163" spans="3:15">
      <c r="C22163" s="5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5"/>
      <c r="O22163" s="5">
        <f t="shared" si="661"/>
        <v>1471600</v>
      </c>
    </row>
    <row r="22164" spans="3:15">
      <c r="C22164" s="5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5"/>
      <c r="O22164" s="5">
        <f t="shared" si="661"/>
        <v>1471800</v>
      </c>
    </row>
    <row r="22165" spans="3:15">
      <c r="C22165" s="5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5"/>
      <c r="O22165" s="5">
        <f t="shared" si="661"/>
        <v>1472000</v>
      </c>
    </row>
    <row r="22166" spans="3:15">
      <c r="C22166" s="5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5"/>
      <c r="O22166" s="5">
        <f t="shared" si="661"/>
        <v>1472200</v>
      </c>
    </row>
    <row r="22167" spans="3:15">
      <c r="C22167" s="5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5"/>
      <c r="O22167" s="5">
        <f t="shared" si="661"/>
        <v>1472400</v>
      </c>
    </row>
    <row r="22168" spans="3:15">
      <c r="C22168" s="5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5"/>
      <c r="O22168" s="5">
        <f t="shared" si="661"/>
        <v>1472600</v>
      </c>
    </row>
    <row r="22169" spans="3:15">
      <c r="C22169" s="5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5"/>
      <c r="O22169" s="5">
        <f t="shared" si="661"/>
        <v>1472800</v>
      </c>
    </row>
    <row r="22170" spans="3:15">
      <c r="C22170" s="5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5"/>
      <c r="O22170" s="5">
        <f t="shared" si="661"/>
        <v>1473000</v>
      </c>
    </row>
    <row r="22171" spans="3:15">
      <c r="C22171" s="5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5"/>
      <c r="O22171" s="5">
        <f t="shared" si="661"/>
        <v>1473200</v>
      </c>
    </row>
    <row r="22172" spans="3:15">
      <c r="C22172" s="5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5"/>
      <c r="O22172" s="5">
        <f t="shared" si="661"/>
        <v>1473400</v>
      </c>
    </row>
    <row r="22173" spans="3:15">
      <c r="C22173" s="5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5"/>
      <c r="O22173" s="5">
        <f t="shared" si="661"/>
        <v>1473600</v>
      </c>
    </row>
    <row r="22174" spans="3:15">
      <c r="C22174" s="5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5"/>
      <c r="O22174" s="5">
        <f t="shared" si="661"/>
        <v>1473800</v>
      </c>
    </row>
    <row r="22175" spans="3:15">
      <c r="C22175" s="5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5"/>
      <c r="O22175" s="5">
        <f t="shared" si="661"/>
        <v>1474000</v>
      </c>
    </row>
    <row r="22176" spans="3:15">
      <c r="C22176" s="5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5"/>
      <c r="O22176" s="5">
        <f t="shared" si="661"/>
        <v>1474200</v>
      </c>
    </row>
    <row r="22177" spans="3:15">
      <c r="C22177" s="5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5"/>
      <c r="O22177" s="5">
        <f t="shared" si="661"/>
        <v>1474400</v>
      </c>
    </row>
    <row r="22178" spans="3:15">
      <c r="C22178" s="5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5"/>
      <c r="O22178" s="5">
        <f t="shared" si="661"/>
        <v>1474600</v>
      </c>
    </row>
    <row r="22179" spans="3:15">
      <c r="C22179" s="5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5"/>
      <c r="O22179" s="5">
        <f t="shared" si="661"/>
        <v>1474800</v>
      </c>
    </row>
    <row r="22180" spans="3:15">
      <c r="C22180" s="5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5"/>
      <c r="O22180" s="5">
        <f t="shared" si="661"/>
        <v>1475000</v>
      </c>
    </row>
    <row r="22181" spans="3:15">
      <c r="C22181" s="5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5"/>
      <c r="O22181" s="5">
        <f t="shared" si="661"/>
        <v>1475200</v>
      </c>
    </row>
    <row r="22182" spans="3:15">
      <c r="C22182" s="5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5"/>
      <c r="O22182" s="5">
        <f t="shared" si="661"/>
        <v>1475400</v>
      </c>
    </row>
    <row r="22183" spans="3:15">
      <c r="C22183" s="5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5"/>
      <c r="O22183" s="5">
        <f t="shared" si="661"/>
        <v>1475600</v>
      </c>
    </row>
    <row r="22184" spans="3:15">
      <c r="C22184" s="5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5"/>
      <c r="O22184" s="5">
        <f t="shared" si="661"/>
        <v>1475800</v>
      </c>
    </row>
    <row r="22185" spans="3:15">
      <c r="C22185" s="5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5"/>
      <c r="O22185" s="5">
        <f t="shared" si="661"/>
        <v>1476000</v>
      </c>
    </row>
    <row r="22186" spans="3:15">
      <c r="C22186" s="5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5"/>
      <c r="O22186" s="5">
        <f t="shared" si="661"/>
        <v>1476200</v>
      </c>
    </row>
    <row r="22187" spans="3:15">
      <c r="C22187" s="5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5"/>
      <c r="O22187" s="5">
        <f t="shared" si="661"/>
        <v>1476400</v>
      </c>
    </row>
    <row r="22188" spans="3:15">
      <c r="C22188" s="5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5"/>
      <c r="O22188" s="5">
        <f t="shared" si="661"/>
        <v>1476600</v>
      </c>
    </row>
    <row r="22189" spans="3:15">
      <c r="C22189" s="5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5"/>
      <c r="O22189" s="5">
        <f t="shared" si="661"/>
        <v>1476800</v>
      </c>
    </row>
    <row r="22190" spans="3:15">
      <c r="C22190" s="5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5"/>
      <c r="O22190" s="5">
        <f t="shared" si="661"/>
        <v>1477000</v>
      </c>
    </row>
    <row r="22191" spans="3:15">
      <c r="C22191" s="5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5"/>
      <c r="O22191" s="5">
        <f t="shared" si="661"/>
        <v>1477200</v>
      </c>
    </row>
    <row r="22192" spans="3:15">
      <c r="C22192" s="5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5"/>
      <c r="O22192" s="5">
        <f t="shared" si="661"/>
        <v>1477400</v>
      </c>
    </row>
    <row r="22193" spans="3:15">
      <c r="C22193" s="5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5"/>
      <c r="O22193" s="5">
        <f t="shared" si="661"/>
        <v>1477600</v>
      </c>
    </row>
    <row r="22194" spans="3:15">
      <c r="C22194" s="5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5"/>
      <c r="O22194" s="5">
        <f t="shared" si="661"/>
        <v>1477800</v>
      </c>
    </row>
    <row r="22195" spans="3:15">
      <c r="C22195" s="5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5"/>
      <c r="O22195" s="5">
        <f t="shared" si="661"/>
        <v>1478000</v>
      </c>
    </row>
    <row r="22196" spans="3:15">
      <c r="C22196" s="5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5"/>
      <c r="O22196" s="5">
        <f t="shared" si="661"/>
        <v>1478200</v>
      </c>
    </row>
    <row r="22197" spans="3:15">
      <c r="C22197" s="5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5"/>
      <c r="O22197" s="5">
        <f t="shared" si="661"/>
        <v>1478400</v>
      </c>
    </row>
    <row r="22198" spans="3:15">
      <c r="C22198" s="5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5"/>
      <c r="O22198" s="5">
        <f t="shared" si="661"/>
        <v>1478600</v>
      </c>
    </row>
    <row r="22199" spans="3:15">
      <c r="C22199" s="5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5"/>
      <c r="O22199" s="5">
        <f t="shared" si="661"/>
        <v>1478800</v>
      </c>
    </row>
    <row r="22200" spans="3:15">
      <c r="C22200" s="5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5"/>
      <c r="O22200" s="5">
        <f t="shared" si="661"/>
        <v>1479000</v>
      </c>
    </row>
    <row r="22201" spans="3:15">
      <c r="C22201" s="5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5"/>
      <c r="O22201" s="5">
        <f t="shared" si="661"/>
        <v>1479200</v>
      </c>
    </row>
    <row r="22202" spans="3:15">
      <c r="C22202" s="5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5"/>
      <c r="O22202" s="5">
        <f t="shared" si="661"/>
        <v>1479400</v>
      </c>
    </row>
    <row r="22203" spans="3:15">
      <c r="C22203" s="5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5"/>
      <c r="O22203" s="5">
        <f t="shared" ref="O22203:O22266" si="662">O22202+$A$16</f>
        <v>1479600</v>
      </c>
    </row>
    <row r="22204" spans="3:15">
      <c r="C22204" s="5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5"/>
      <c r="O22204" s="5">
        <f t="shared" si="662"/>
        <v>1479800</v>
      </c>
    </row>
    <row r="22205" spans="3:15">
      <c r="C22205" s="5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5"/>
      <c r="O22205" s="5">
        <f t="shared" si="662"/>
        <v>1480000</v>
      </c>
    </row>
    <row r="22206" spans="3:15">
      <c r="C22206" s="5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5"/>
      <c r="O22206" s="5">
        <f t="shared" si="662"/>
        <v>1480200</v>
      </c>
    </row>
    <row r="22207" spans="3:15">
      <c r="C22207" s="5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5"/>
      <c r="O22207" s="5">
        <f t="shared" si="662"/>
        <v>1480400</v>
      </c>
    </row>
    <row r="22208" spans="3:15">
      <c r="C22208" s="5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5"/>
      <c r="O22208" s="5">
        <f t="shared" si="662"/>
        <v>1480600</v>
      </c>
    </row>
    <row r="22209" spans="3:15">
      <c r="C22209" s="5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5"/>
      <c r="O22209" s="5">
        <f t="shared" si="662"/>
        <v>1480800</v>
      </c>
    </row>
    <row r="22210" spans="3:15">
      <c r="C22210" s="5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5"/>
      <c r="O22210" s="5">
        <f t="shared" si="662"/>
        <v>1481000</v>
      </c>
    </row>
    <row r="22211" spans="3:15">
      <c r="C22211" s="5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5"/>
      <c r="O22211" s="5">
        <f t="shared" si="662"/>
        <v>1481200</v>
      </c>
    </row>
    <row r="22212" spans="3:15">
      <c r="C22212" s="5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5"/>
      <c r="O22212" s="5">
        <f t="shared" si="662"/>
        <v>1481400</v>
      </c>
    </row>
    <row r="22213" spans="3:15">
      <c r="C22213" s="5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5"/>
      <c r="O22213" s="5">
        <f t="shared" si="662"/>
        <v>1481600</v>
      </c>
    </row>
    <row r="22214" spans="3:15">
      <c r="C22214" s="5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5"/>
      <c r="O22214" s="5">
        <f t="shared" si="662"/>
        <v>1481800</v>
      </c>
    </row>
    <row r="22215" spans="3:15">
      <c r="C22215" s="5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5"/>
      <c r="O22215" s="5">
        <f t="shared" si="662"/>
        <v>1482000</v>
      </c>
    </row>
    <row r="22216" spans="3:15">
      <c r="C22216" s="5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5"/>
      <c r="O22216" s="5">
        <f t="shared" si="662"/>
        <v>1482200</v>
      </c>
    </row>
    <row r="22217" spans="3:15">
      <c r="C22217" s="5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5"/>
      <c r="O22217" s="5">
        <f t="shared" si="662"/>
        <v>1482400</v>
      </c>
    </row>
    <row r="22218" spans="3:15">
      <c r="C22218" s="5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5"/>
      <c r="O22218" s="5">
        <f t="shared" si="662"/>
        <v>1482600</v>
      </c>
    </row>
    <row r="22219" spans="3:15">
      <c r="C22219" s="5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5"/>
      <c r="O22219" s="5">
        <f t="shared" si="662"/>
        <v>1482800</v>
      </c>
    </row>
    <row r="22220" spans="3:15">
      <c r="C22220" s="5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5"/>
      <c r="O22220" s="5">
        <f t="shared" si="662"/>
        <v>1483000</v>
      </c>
    </row>
    <row r="22221" spans="3:15">
      <c r="C22221" s="5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5"/>
      <c r="O22221" s="5">
        <f t="shared" si="662"/>
        <v>1483200</v>
      </c>
    </row>
    <row r="22222" spans="3:15">
      <c r="C22222" s="5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5"/>
      <c r="O22222" s="5">
        <f t="shared" si="662"/>
        <v>1483400</v>
      </c>
    </row>
    <row r="22223" spans="3:15">
      <c r="C22223" s="5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5"/>
      <c r="O22223" s="5">
        <f t="shared" si="662"/>
        <v>1483600</v>
      </c>
    </row>
    <row r="22224" spans="3:15">
      <c r="C22224" s="5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5"/>
      <c r="O22224" s="5">
        <f t="shared" si="662"/>
        <v>1483800</v>
      </c>
    </row>
    <row r="22225" spans="3:15">
      <c r="C22225" s="5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5"/>
      <c r="O22225" s="5">
        <f t="shared" si="662"/>
        <v>1484000</v>
      </c>
    </row>
    <row r="22226" spans="3:15">
      <c r="C22226" s="5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5"/>
      <c r="O22226" s="5">
        <f t="shared" si="662"/>
        <v>1484200</v>
      </c>
    </row>
    <row r="22227" spans="3:15">
      <c r="C22227" s="5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5"/>
      <c r="O22227" s="5">
        <f t="shared" si="662"/>
        <v>1484400</v>
      </c>
    </row>
    <row r="22228" spans="3:15">
      <c r="C22228" s="5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5"/>
      <c r="O22228" s="5">
        <f t="shared" si="662"/>
        <v>1484600</v>
      </c>
    </row>
    <row r="22229" spans="3:15">
      <c r="C22229" s="5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5"/>
      <c r="O22229" s="5">
        <f t="shared" si="662"/>
        <v>1484800</v>
      </c>
    </row>
    <row r="22230" spans="3:15">
      <c r="C22230" s="5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5"/>
      <c r="O22230" s="5">
        <f t="shared" si="662"/>
        <v>1485000</v>
      </c>
    </row>
    <row r="22231" spans="3:15">
      <c r="C22231" s="5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5"/>
      <c r="O22231" s="5">
        <f t="shared" si="662"/>
        <v>1485200</v>
      </c>
    </row>
    <row r="22232" spans="3:15">
      <c r="C22232" s="5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5"/>
      <c r="O22232" s="5">
        <f t="shared" si="662"/>
        <v>1485400</v>
      </c>
    </row>
    <row r="22233" spans="3:15">
      <c r="C22233" s="5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5"/>
      <c r="O22233" s="5">
        <f t="shared" si="662"/>
        <v>1485600</v>
      </c>
    </row>
    <row r="22234" spans="3:15">
      <c r="C22234" s="5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5"/>
      <c r="O22234" s="5">
        <f t="shared" si="662"/>
        <v>1485800</v>
      </c>
    </row>
    <row r="22235" spans="3:15">
      <c r="C22235" s="5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5"/>
      <c r="O22235" s="5">
        <f t="shared" si="662"/>
        <v>1486000</v>
      </c>
    </row>
    <row r="22236" spans="3:15">
      <c r="C22236" s="5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5"/>
      <c r="O22236" s="5">
        <f t="shared" si="662"/>
        <v>1486200</v>
      </c>
    </row>
    <row r="22237" spans="3:15">
      <c r="C22237" s="5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5"/>
      <c r="O22237" s="5">
        <f t="shared" si="662"/>
        <v>1486400</v>
      </c>
    </row>
    <row r="22238" spans="3:15">
      <c r="C22238" s="5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5"/>
      <c r="O22238" s="5">
        <f t="shared" si="662"/>
        <v>1486600</v>
      </c>
    </row>
    <row r="22239" spans="3:15">
      <c r="C22239" s="5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5"/>
      <c r="O22239" s="5">
        <f t="shared" si="662"/>
        <v>1486800</v>
      </c>
    </row>
    <row r="22240" spans="3:15">
      <c r="C22240" s="5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5"/>
      <c r="O22240" s="5">
        <f t="shared" si="662"/>
        <v>1487000</v>
      </c>
    </row>
    <row r="22241" spans="3:15">
      <c r="C22241" s="5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5"/>
      <c r="O22241" s="5">
        <f t="shared" si="662"/>
        <v>1487200</v>
      </c>
    </row>
    <row r="22242" spans="3:15">
      <c r="C22242" s="5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5"/>
      <c r="O22242" s="5">
        <f t="shared" si="662"/>
        <v>1487400</v>
      </c>
    </row>
    <row r="22243" spans="3:15">
      <c r="C22243" s="5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5"/>
      <c r="O22243" s="5">
        <f t="shared" si="662"/>
        <v>1487600</v>
      </c>
    </row>
    <row r="22244" spans="3:15">
      <c r="C22244" s="5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5"/>
      <c r="O22244" s="5">
        <f t="shared" si="662"/>
        <v>1487800</v>
      </c>
    </row>
    <row r="22245" spans="3:15">
      <c r="C22245" s="5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5"/>
      <c r="O22245" s="5">
        <f t="shared" si="662"/>
        <v>1488000</v>
      </c>
    </row>
    <row r="22246" spans="3:15">
      <c r="C22246" s="5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5"/>
      <c r="O22246" s="5">
        <f t="shared" si="662"/>
        <v>1488200</v>
      </c>
    </row>
    <row r="22247" spans="3:15">
      <c r="C22247" s="5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5"/>
      <c r="O22247" s="5">
        <f t="shared" si="662"/>
        <v>1488400</v>
      </c>
    </row>
    <row r="22248" spans="3:15">
      <c r="C22248" s="5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5"/>
      <c r="O22248" s="5">
        <f t="shared" si="662"/>
        <v>1488600</v>
      </c>
    </row>
    <row r="22249" spans="3:15">
      <c r="C22249" s="5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5"/>
      <c r="O22249" s="5">
        <f t="shared" si="662"/>
        <v>1488800</v>
      </c>
    </row>
    <row r="22250" spans="3:15">
      <c r="C22250" s="5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5"/>
      <c r="O22250" s="5">
        <f t="shared" si="662"/>
        <v>1489000</v>
      </c>
    </row>
    <row r="22251" spans="3:15">
      <c r="C22251" s="5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5"/>
      <c r="O22251" s="5">
        <f t="shared" si="662"/>
        <v>1489200</v>
      </c>
    </row>
    <row r="22252" spans="3:15">
      <c r="C22252" s="5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5"/>
      <c r="O22252" s="5">
        <f t="shared" si="662"/>
        <v>1489400</v>
      </c>
    </row>
    <row r="22253" spans="3:15">
      <c r="C22253" s="5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5"/>
      <c r="O22253" s="5">
        <f t="shared" si="662"/>
        <v>1489600</v>
      </c>
    </row>
    <row r="22254" spans="3:15">
      <c r="C22254" s="5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5"/>
      <c r="O22254" s="5">
        <f t="shared" si="662"/>
        <v>1489800</v>
      </c>
    </row>
    <row r="22255" spans="3:15">
      <c r="C22255" s="5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5"/>
      <c r="O22255" s="5">
        <f t="shared" si="662"/>
        <v>1490000</v>
      </c>
    </row>
    <row r="22256" spans="3:15">
      <c r="C22256" s="5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5"/>
      <c r="O22256" s="5">
        <f t="shared" si="662"/>
        <v>1490200</v>
      </c>
    </row>
    <row r="22257" spans="3:15">
      <c r="C22257" s="5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5"/>
      <c r="O22257" s="5">
        <f t="shared" si="662"/>
        <v>1490400</v>
      </c>
    </row>
    <row r="22258" spans="3:15">
      <c r="C22258" s="5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5"/>
      <c r="O22258" s="5">
        <f t="shared" si="662"/>
        <v>1490600</v>
      </c>
    </row>
    <row r="22259" spans="3:15">
      <c r="C22259" s="5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5"/>
      <c r="O22259" s="5">
        <f t="shared" si="662"/>
        <v>1490800</v>
      </c>
    </row>
    <row r="22260" spans="3:15">
      <c r="C22260" s="5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5"/>
      <c r="O22260" s="5">
        <f t="shared" si="662"/>
        <v>1491000</v>
      </c>
    </row>
    <row r="22261" spans="3:15">
      <c r="C22261" s="5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5"/>
      <c r="O22261" s="5">
        <f t="shared" si="662"/>
        <v>1491200</v>
      </c>
    </row>
    <row r="22262" spans="3:15">
      <c r="C22262" s="5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5"/>
      <c r="O22262" s="5">
        <f t="shared" si="662"/>
        <v>1491400</v>
      </c>
    </row>
    <row r="22263" spans="3:15">
      <c r="C22263" s="5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5"/>
      <c r="O22263" s="5">
        <f t="shared" si="662"/>
        <v>1491600</v>
      </c>
    </row>
    <row r="22264" spans="3:15">
      <c r="C22264" s="5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5"/>
      <c r="O22264" s="5">
        <f t="shared" si="662"/>
        <v>1491800</v>
      </c>
    </row>
    <row r="22265" spans="3:15">
      <c r="C22265" s="5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5"/>
      <c r="O22265" s="5">
        <f t="shared" si="662"/>
        <v>1492000</v>
      </c>
    </row>
    <row r="22266" spans="3:15">
      <c r="C22266" s="5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5"/>
      <c r="O22266" s="5">
        <f t="shared" si="662"/>
        <v>1492200</v>
      </c>
    </row>
    <row r="22267" spans="3:15">
      <c r="C22267" s="5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5"/>
      <c r="O22267" s="5">
        <f t="shared" ref="O22267:O22330" si="663">O22266+$A$16</f>
        <v>1492400</v>
      </c>
    </row>
    <row r="22268" spans="3:15">
      <c r="C22268" s="5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5"/>
      <c r="O22268" s="5">
        <f t="shared" si="663"/>
        <v>1492600</v>
      </c>
    </row>
    <row r="22269" spans="3:15">
      <c r="C22269" s="5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5"/>
      <c r="O22269" s="5">
        <f t="shared" si="663"/>
        <v>1492800</v>
      </c>
    </row>
    <row r="22270" spans="3:15">
      <c r="C22270" s="5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5"/>
      <c r="O22270" s="5">
        <f t="shared" si="663"/>
        <v>1493000</v>
      </c>
    </row>
    <row r="22271" spans="3:15">
      <c r="C22271" s="5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5"/>
      <c r="O22271" s="5">
        <f t="shared" si="663"/>
        <v>1493200</v>
      </c>
    </row>
    <row r="22272" spans="3:15">
      <c r="C22272" s="5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5"/>
      <c r="O22272" s="5">
        <f t="shared" si="663"/>
        <v>1493400</v>
      </c>
    </row>
    <row r="22273" spans="3:15">
      <c r="C22273" s="5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5"/>
      <c r="O22273" s="5">
        <f t="shared" si="663"/>
        <v>1493600</v>
      </c>
    </row>
    <row r="22274" spans="3:15">
      <c r="C22274" s="5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5"/>
      <c r="O22274" s="5">
        <f t="shared" si="663"/>
        <v>1493800</v>
      </c>
    </row>
    <row r="22275" spans="3:15">
      <c r="C22275" s="5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5"/>
      <c r="O22275" s="5">
        <f t="shared" si="663"/>
        <v>1494000</v>
      </c>
    </row>
    <row r="22276" spans="3:15">
      <c r="C22276" s="5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5"/>
      <c r="O22276" s="5">
        <f t="shared" si="663"/>
        <v>1494200</v>
      </c>
    </row>
    <row r="22277" spans="3:15">
      <c r="C22277" s="5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5"/>
      <c r="O22277" s="5">
        <f t="shared" si="663"/>
        <v>1494400</v>
      </c>
    </row>
    <row r="22278" spans="3:15">
      <c r="C22278" s="5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5"/>
      <c r="O22278" s="5">
        <f t="shared" si="663"/>
        <v>1494600</v>
      </c>
    </row>
    <row r="22279" spans="3:15">
      <c r="C22279" s="5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5"/>
      <c r="O22279" s="5">
        <f t="shared" si="663"/>
        <v>1494800</v>
      </c>
    </row>
    <row r="22280" spans="3:15">
      <c r="C22280" s="5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5"/>
      <c r="O22280" s="5">
        <f t="shared" si="663"/>
        <v>1495000</v>
      </c>
    </row>
    <row r="22281" spans="3:15">
      <c r="C22281" s="5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5"/>
      <c r="O22281" s="5">
        <f t="shared" si="663"/>
        <v>1495200</v>
      </c>
    </row>
    <row r="22282" spans="3:15">
      <c r="C22282" s="5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5"/>
      <c r="O22282" s="5">
        <f t="shared" si="663"/>
        <v>1495400</v>
      </c>
    </row>
    <row r="22283" spans="3:15">
      <c r="C22283" s="5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5"/>
      <c r="O22283" s="5">
        <f t="shared" si="663"/>
        <v>1495600</v>
      </c>
    </row>
    <row r="22284" spans="3:15">
      <c r="C22284" s="5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5"/>
      <c r="O22284" s="5">
        <f t="shared" si="663"/>
        <v>1495800</v>
      </c>
    </row>
    <row r="22285" spans="3:15">
      <c r="C22285" s="5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5"/>
      <c r="O22285" s="5">
        <f t="shared" si="663"/>
        <v>1496000</v>
      </c>
    </row>
    <row r="22286" spans="3:15">
      <c r="C22286" s="5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5"/>
      <c r="O22286" s="5">
        <f t="shared" si="663"/>
        <v>1496200</v>
      </c>
    </row>
    <row r="22287" spans="3:15">
      <c r="C22287" s="5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5"/>
      <c r="O22287" s="5">
        <f t="shared" si="663"/>
        <v>1496400</v>
      </c>
    </row>
    <row r="22288" spans="3:15">
      <c r="C22288" s="5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5"/>
      <c r="O22288" s="5">
        <f t="shared" si="663"/>
        <v>1496600</v>
      </c>
    </row>
    <row r="22289" spans="3:15">
      <c r="C22289" s="5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5"/>
      <c r="O22289" s="5">
        <f t="shared" si="663"/>
        <v>1496800</v>
      </c>
    </row>
    <row r="22290" spans="3:15">
      <c r="C22290" s="5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5"/>
      <c r="O22290" s="5">
        <f t="shared" si="663"/>
        <v>1497000</v>
      </c>
    </row>
    <row r="22291" spans="3:15">
      <c r="C22291" s="5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5"/>
      <c r="O22291" s="5">
        <f t="shared" si="663"/>
        <v>1497200</v>
      </c>
    </row>
    <row r="22292" spans="3:15">
      <c r="C22292" s="5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5"/>
      <c r="O22292" s="5">
        <f t="shared" si="663"/>
        <v>1497400</v>
      </c>
    </row>
    <row r="22293" spans="3:15">
      <c r="C22293" s="5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5"/>
      <c r="O22293" s="5">
        <f t="shared" si="663"/>
        <v>1497600</v>
      </c>
    </row>
    <row r="22294" spans="3:15">
      <c r="C22294" s="5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5"/>
      <c r="O22294" s="5">
        <f t="shared" si="663"/>
        <v>1497800</v>
      </c>
    </row>
    <row r="22295" spans="3:15">
      <c r="C22295" s="5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5"/>
      <c r="O22295" s="5">
        <f t="shared" si="663"/>
        <v>1498000</v>
      </c>
    </row>
    <row r="22296" spans="3:15">
      <c r="C22296" s="5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5"/>
      <c r="O22296" s="5">
        <f t="shared" si="663"/>
        <v>1498200</v>
      </c>
    </row>
    <row r="22297" spans="3:15">
      <c r="C22297" s="5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5"/>
      <c r="O22297" s="5">
        <f t="shared" si="663"/>
        <v>1498400</v>
      </c>
    </row>
    <row r="22298" spans="3:15">
      <c r="C22298" s="5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5"/>
      <c r="O22298" s="5">
        <f t="shared" si="663"/>
        <v>1498600</v>
      </c>
    </row>
    <row r="22299" spans="3:15">
      <c r="C22299" s="5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5"/>
      <c r="O22299" s="5">
        <f t="shared" si="663"/>
        <v>1498800</v>
      </c>
    </row>
    <row r="22300" spans="3:15">
      <c r="C22300" s="5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5"/>
      <c r="O22300" s="5">
        <f t="shared" si="663"/>
        <v>1499000</v>
      </c>
    </row>
    <row r="22301" spans="3:15">
      <c r="C22301" s="5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5"/>
      <c r="O22301" s="5">
        <f t="shared" si="663"/>
        <v>1499200</v>
      </c>
    </row>
    <row r="22302" spans="3:15">
      <c r="C22302" s="5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5"/>
      <c r="O22302" s="5">
        <f t="shared" si="663"/>
        <v>1499400</v>
      </c>
    </row>
    <row r="22303" spans="3:15">
      <c r="C22303" s="5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5"/>
      <c r="O22303" s="5">
        <f t="shared" si="663"/>
        <v>1499600</v>
      </c>
    </row>
    <row r="22304" spans="3:15">
      <c r="C22304" s="5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5"/>
      <c r="O22304" s="5">
        <f t="shared" si="663"/>
        <v>1499800</v>
      </c>
    </row>
    <row r="22305" spans="3:15">
      <c r="C22305" s="5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5"/>
      <c r="O22305" s="5">
        <f t="shared" si="663"/>
        <v>1500000</v>
      </c>
    </row>
    <row r="22306" spans="3:15">
      <c r="C22306" s="5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5"/>
      <c r="O22306" s="5">
        <f t="shared" si="663"/>
        <v>1500200</v>
      </c>
    </row>
    <row r="22307" spans="3:15">
      <c r="C22307" s="5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5"/>
      <c r="O22307" s="5">
        <f t="shared" si="663"/>
        <v>1500400</v>
      </c>
    </row>
    <row r="22308" spans="3:15">
      <c r="C22308" s="5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5"/>
      <c r="O22308" s="5">
        <f t="shared" si="663"/>
        <v>1500600</v>
      </c>
    </row>
    <row r="22309" spans="3:15">
      <c r="C22309" s="5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5"/>
      <c r="O22309" s="5">
        <f t="shared" si="663"/>
        <v>1500800</v>
      </c>
    </row>
    <row r="22310" spans="3:15">
      <c r="C22310" s="5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5"/>
      <c r="O22310" s="5">
        <f t="shared" si="663"/>
        <v>1501000</v>
      </c>
    </row>
    <row r="22311" spans="3:15">
      <c r="C22311" s="5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5"/>
      <c r="O22311" s="5">
        <f t="shared" si="663"/>
        <v>1501200</v>
      </c>
    </row>
    <row r="22312" spans="3:15">
      <c r="C22312" s="5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5"/>
      <c r="O22312" s="5">
        <f t="shared" si="663"/>
        <v>1501400</v>
      </c>
    </row>
    <row r="22313" spans="3:15">
      <c r="C22313" s="5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5"/>
      <c r="O22313" s="5">
        <f t="shared" si="663"/>
        <v>1501600</v>
      </c>
    </row>
    <row r="22314" spans="3:15">
      <c r="C22314" s="5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5"/>
      <c r="O22314" s="5">
        <f t="shared" si="663"/>
        <v>1501800</v>
      </c>
    </row>
    <row r="22315" spans="3:15">
      <c r="C22315" s="5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5"/>
      <c r="O22315" s="5">
        <f t="shared" si="663"/>
        <v>1502000</v>
      </c>
    </row>
    <row r="22316" spans="3:15">
      <c r="C22316" s="5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5"/>
      <c r="O22316" s="5">
        <f t="shared" si="663"/>
        <v>1502200</v>
      </c>
    </row>
    <row r="22317" spans="3:15">
      <c r="C22317" s="5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5"/>
      <c r="O22317" s="5">
        <f t="shared" si="663"/>
        <v>1502400</v>
      </c>
    </row>
    <row r="22318" spans="3:15">
      <c r="C22318" s="5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5"/>
      <c r="O22318" s="5">
        <f t="shared" si="663"/>
        <v>1502600</v>
      </c>
    </row>
    <row r="22319" spans="3:15">
      <c r="C22319" s="5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5"/>
      <c r="O22319" s="5">
        <f t="shared" si="663"/>
        <v>1502800</v>
      </c>
    </row>
    <row r="22320" spans="3:15">
      <c r="C22320" s="5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5"/>
      <c r="O22320" s="5">
        <f t="shared" si="663"/>
        <v>1503000</v>
      </c>
    </row>
    <row r="22321" spans="3:15">
      <c r="C22321" s="5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5"/>
      <c r="O22321" s="5">
        <f t="shared" si="663"/>
        <v>1503200</v>
      </c>
    </row>
    <row r="22322" spans="3:15">
      <c r="C22322" s="5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5"/>
      <c r="O22322" s="5">
        <f t="shared" si="663"/>
        <v>1503400</v>
      </c>
    </row>
    <row r="22323" spans="3:15">
      <c r="C22323" s="5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5"/>
      <c r="O22323" s="5">
        <f t="shared" si="663"/>
        <v>1503600</v>
      </c>
    </row>
    <row r="22324" spans="3:15">
      <c r="C22324" s="5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5"/>
      <c r="O22324" s="5">
        <f t="shared" si="663"/>
        <v>1503800</v>
      </c>
    </row>
    <row r="22325" spans="3:15">
      <c r="C22325" s="5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5"/>
      <c r="O22325" s="5">
        <f t="shared" si="663"/>
        <v>1504000</v>
      </c>
    </row>
    <row r="22326" spans="3:15">
      <c r="C22326" s="5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5"/>
      <c r="O22326" s="5">
        <f t="shared" si="663"/>
        <v>1504200</v>
      </c>
    </row>
    <row r="22327" spans="3:15">
      <c r="C22327" s="5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5"/>
      <c r="O22327" s="5">
        <f t="shared" si="663"/>
        <v>1504400</v>
      </c>
    </row>
    <row r="22328" spans="3:15">
      <c r="C22328" s="5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5"/>
      <c r="O22328" s="5">
        <f t="shared" si="663"/>
        <v>1504600</v>
      </c>
    </row>
    <row r="22329" spans="3:15">
      <c r="C22329" s="5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5"/>
      <c r="O22329" s="5">
        <f t="shared" si="663"/>
        <v>1504800</v>
      </c>
    </row>
    <row r="22330" spans="3:15">
      <c r="C22330" s="5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5"/>
      <c r="O22330" s="5">
        <f t="shared" si="663"/>
        <v>1505000</v>
      </c>
    </row>
    <row r="22331" spans="3:15">
      <c r="C22331" s="5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5"/>
      <c r="O22331" s="5">
        <f t="shared" ref="O22331:O22394" si="664">O22330+$A$16</f>
        <v>1505200</v>
      </c>
    </row>
    <row r="22332" spans="3:15">
      <c r="C22332" s="5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5"/>
      <c r="O22332" s="5">
        <f t="shared" si="664"/>
        <v>1505400</v>
      </c>
    </row>
    <row r="22333" spans="3:15">
      <c r="C22333" s="5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5"/>
      <c r="O22333" s="5">
        <f t="shared" si="664"/>
        <v>1505600</v>
      </c>
    </row>
    <row r="22334" spans="3:15">
      <c r="C22334" s="5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5"/>
      <c r="O22334" s="5">
        <f t="shared" si="664"/>
        <v>1505800</v>
      </c>
    </row>
    <row r="22335" spans="3:15">
      <c r="C22335" s="5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5"/>
      <c r="O22335" s="5">
        <f t="shared" si="664"/>
        <v>1506000</v>
      </c>
    </row>
    <row r="22336" spans="3:15">
      <c r="C22336" s="5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5"/>
      <c r="O22336" s="5">
        <f t="shared" si="664"/>
        <v>1506200</v>
      </c>
    </row>
    <row r="22337" spans="3:15">
      <c r="C22337" s="5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5"/>
      <c r="O22337" s="5">
        <f t="shared" si="664"/>
        <v>1506400</v>
      </c>
    </row>
    <row r="22338" spans="3:15">
      <c r="C22338" s="5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5"/>
      <c r="O22338" s="5">
        <f t="shared" si="664"/>
        <v>1506600</v>
      </c>
    </row>
    <row r="22339" spans="3:15">
      <c r="C22339" s="5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5"/>
      <c r="O22339" s="5">
        <f t="shared" si="664"/>
        <v>1506800</v>
      </c>
    </row>
    <row r="22340" spans="3:15">
      <c r="C22340" s="5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5"/>
      <c r="O22340" s="5">
        <f t="shared" si="664"/>
        <v>1507000</v>
      </c>
    </row>
    <row r="22341" spans="3:15">
      <c r="C22341" s="5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5"/>
      <c r="O22341" s="5">
        <f t="shared" si="664"/>
        <v>1507200</v>
      </c>
    </row>
    <row r="22342" spans="3:15">
      <c r="C22342" s="5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5"/>
      <c r="O22342" s="5">
        <f t="shared" si="664"/>
        <v>1507400</v>
      </c>
    </row>
    <row r="22343" spans="3:15">
      <c r="C22343" s="5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5"/>
      <c r="O22343" s="5">
        <f t="shared" si="664"/>
        <v>1507600</v>
      </c>
    </row>
    <row r="22344" spans="3:15">
      <c r="C22344" s="5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5"/>
      <c r="O22344" s="5">
        <f t="shared" si="664"/>
        <v>1507800</v>
      </c>
    </row>
    <row r="22345" spans="3:15">
      <c r="C22345" s="5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5"/>
      <c r="O22345" s="5">
        <f t="shared" si="664"/>
        <v>1508000</v>
      </c>
    </row>
    <row r="22346" spans="3:15">
      <c r="C22346" s="5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5"/>
      <c r="O22346" s="5">
        <f t="shared" si="664"/>
        <v>1508200</v>
      </c>
    </row>
    <row r="22347" spans="3:15">
      <c r="C22347" s="5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5"/>
      <c r="O22347" s="5">
        <f t="shared" si="664"/>
        <v>1508400</v>
      </c>
    </row>
    <row r="22348" spans="3:15">
      <c r="C22348" s="5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5"/>
      <c r="O22348" s="5">
        <f t="shared" si="664"/>
        <v>1508600</v>
      </c>
    </row>
    <row r="22349" spans="3:15">
      <c r="C22349" s="5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5"/>
      <c r="O22349" s="5">
        <f t="shared" si="664"/>
        <v>1508800</v>
      </c>
    </row>
    <row r="22350" spans="3:15">
      <c r="C22350" s="5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5"/>
      <c r="O22350" s="5">
        <f t="shared" si="664"/>
        <v>1509000</v>
      </c>
    </row>
    <row r="22351" spans="3:15">
      <c r="C22351" s="5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5"/>
      <c r="O22351" s="5">
        <f t="shared" si="664"/>
        <v>1509200</v>
      </c>
    </row>
    <row r="22352" spans="3:15">
      <c r="C22352" s="5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5"/>
      <c r="O22352" s="5">
        <f t="shared" si="664"/>
        <v>1509400</v>
      </c>
    </row>
    <row r="22353" spans="3:15">
      <c r="C22353" s="5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5"/>
      <c r="O22353" s="5">
        <f t="shared" si="664"/>
        <v>1509600</v>
      </c>
    </row>
    <row r="22354" spans="3:15">
      <c r="C22354" s="5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5"/>
      <c r="O22354" s="5">
        <f t="shared" si="664"/>
        <v>1509800</v>
      </c>
    </row>
    <row r="22355" spans="3:15">
      <c r="C22355" s="5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5"/>
      <c r="O22355" s="5">
        <f t="shared" si="664"/>
        <v>1510000</v>
      </c>
    </row>
    <row r="22356" spans="3:15">
      <c r="C22356" s="5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5"/>
      <c r="O22356" s="5">
        <f t="shared" si="664"/>
        <v>1510200</v>
      </c>
    </row>
    <row r="22357" spans="3:15">
      <c r="C22357" s="5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5"/>
      <c r="O22357" s="5">
        <f t="shared" si="664"/>
        <v>1510400</v>
      </c>
    </row>
    <row r="22358" spans="3:15">
      <c r="C22358" s="5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5"/>
      <c r="O22358" s="5">
        <f t="shared" si="664"/>
        <v>1510600</v>
      </c>
    </row>
    <row r="22359" spans="3:15">
      <c r="C22359" s="5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5"/>
      <c r="O22359" s="5">
        <f t="shared" si="664"/>
        <v>1510800</v>
      </c>
    </row>
    <row r="22360" spans="3:15">
      <c r="C22360" s="5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5"/>
      <c r="O22360" s="5">
        <f t="shared" si="664"/>
        <v>1511000</v>
      </c>
    </row>
    <row r="22361" spans="3:15">
      <c r="C22361" s="5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5"/>
      <c r="O22361" s="5">
        <f t="shared" si="664"/>
        <v>1511200</v>
      </c>
    </row>
    <row r="22362" spans="3:15">
      <c r="C22362" s="5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5"/>
      <c r="O22362" s="5">
        <f t="shared" si="664"/>
        <v>1511400</v>
      </c>
    </row>
    <row r="22363" spans="3:15">
      <c r="C22363" s="5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5"/>
      <c r="O22363" s="5">
        <f t="shared" si="664"/>
        <v>1511600</v>
      </c>
    </row>
    <row r="22364" spans="3:15">
      <c r="C22364" s="5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5"/>
      <c r="O22364" s="5">
        <f t="shared" si="664"/>
        <v>1511800</v>
      </c>
    </row>
    <row r="22365" spans="3:15">
      <c r="C22365" s="5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5"/>
      <c r="O22365" s="5">
        <f t="shared" si="664"/>
        <v>1512000</v>
      </c>
    </row>
    <row r="22366" spans="3:15">
      <c r="C22366" s="5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5"/>
      <c r="O22366" s="5">
        <f t="shared" si="664"/>
        <v>1512200</v>
      </c>
    </row>
    <row r="22367" spans="3:15">
      <c r="C22367" s="5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5"/>
      <c r="O22367" s="5">
        <f t="shared" si="664"/>
        <v>1512400</v>
      </c>
    </row>
    <row r="22368" spans="3:15">
      <c r="C22368" s="5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5"/>
      <c r="O22368" s="5">
        <f t="shared" si="664"/>
        <v>1512600</v>
      </c>
    </row>
    <row r="22369" spans="3:15">
      <c r="C22369" s="5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5"/>
      <c r="O22369" s="5">
        <f t="shared" si="664"/>
        <v>1512800</v>
      </c>
    </row>
    <row r="22370" spans="3:15">
      <c r="C22370" s="5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5"/>
      <c r="O22370" s="5">
        <f t="shared" si="664"/>
        <v>1513000</v>
      </c>
    </row>
    <row r="22371" spans="3:15">
      <c r="C22371" s="5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5"/>
      <c r="O22371" s="5">
        <f t="shared" si="664"/>
        <v>1513200</v>
      </c>
    </row>
    <row r="22372" spans="3:15">
      <c r="C22372" s="5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5"/>
      <c r="O22372" s="5">
        <f t="shared" si="664"/>
        <v>1513400</v>
      </c>
    </row>
    <row r="22373" spans="3:15">
      <c r="C22373" s="5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5"/>
      <c r="O22373" s="5">
        <f t="shared" si="664"/>
        <v>1513600</v>
      </c>
    </row>
    <row r="22374" spans="3:15">
      <c r="C22374" s="5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5"/>
      <c r="O22374" s="5">
        <f t="shared" si="664"/>
        <v>1513800</v>
      </c>
    </row>
    <row r="22375" spans="3:15">
      <c r="C22375" s="5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5"/>
      <c r="O22375" s="5">
        <f t="shared" si="664"/>
        <v>1514000</v>
      </c>
    </row>
    <row r="22376" spans="3:15">
      <c r="C22376" s="5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5"/>
      <c r="O22376" s="5">
        <f t="shared" si="664"/>
        <v>1514200</v>
      </c>
    </row>
    <row r="22377" spans="3:15">
      <c r="C22377" s="5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5"/>
      <c r="O22377" s="5">
        <f t="shared" si="664"/>
        <v>1514400</v>
      </c>
    </row>
    <row r="22378" spans="3:15">
      <c r="C22378" s="5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5"/>
      <c r="O22378" s="5">
        <f t="shared" si="664"/>
        <v>1514600</v>
      </c>
    </row>
    <row r="22379" spans="3:15">
      <c r="C22379" s="5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5"/>
      <c r="O22379" s="5">
        <f t="shared" si="664"/>
        <v>1514800</v>
      </c>
    </row>
    <row r="22380" spans="3:15">
      <c r="C22380" s="5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5"/>
      <c r="O22380" s="5">
        <f t="shared" si="664"/>
        <v>1515000</v>
      </c>
    </row>
    <row r="22381" spans="3:15">
      <c r="C22381" s="5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5"/>
      <c r="O22381" s="5">
        <f t="shared" si="664"/>
        <v>1515200</v>
      </c>
    </row>
    <row r="22382" spans="3:15">
      <c r="C22382" s="5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5"/>
      <c r="O22382" s="5">
        <f t="shared" si="664"/>
        <v>1515400</v>
      </c>
    </row>
    <row r="22383" spans="3:15">
      <c r="C22383" s="5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5"/>
      <c r="O22383" s="5">
        <f t="shared" si="664"/>
        <v>1515600</v>
      </c>
    </row>
    <row r="22384" spans="3:15">
      <c r="C22384" s="5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5"/>
      <c r="O22384" s="5">
        <f t="shared" si="664"/>
        <v>1515800</v>
      </c>
    </row>
    <row r="22385" spans="3:15">
      <c r="C22385" s="5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5"/>
      <c r="O22385" s="5">
        <f t="shared" si="664"/>
        <v>1516000</v>
      </c>
    </row>
    <row r="22386" spans="3:15">
      <c r="C22386" s="5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5"/>
      <c r="O22386" s="5">
        <f t="shared" si="664"/>
        <v>1516200</v>
      </c>
    </row>
    <row r="22387" spans="3:15">
      <c r="C22387" s="5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5"/>
      <c r="O22387" s="5">
        <f t="shared" si="664"/>
        <v>1516400</v>
      </c>
    </row>
    <row r="22388" spans="3:15">
      <c r="C22388" s="5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5"/>
      <c r="O22388" s="5">
        <f t="shared" si="664"/>
        <v>1516600</v>
      </c>
    </row>
    <row r="22389" spans="3:15">
      <c r="C22389" s="5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5"/>
      <c r="O22389" s="5">
        <f t="shared" si="664"/>
        <v>1516800</v>
      </c>
    </row>
    <row r="22390" spans="3:15">
      <c r="C22390" s="5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5"/>
      <c r="O22390" s="5">
        <f t="shared" si="664"/>
        <v>1517000</v>
      </c>
    </row>
    <row r="22391" spans="3:15">
      <c r="C22391" s="5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5"/>
      <c r="O22391" s="5">
        <f t="shared" si="664"/>
        <v>1517200</v>
      </c>
    </row>
    <row r="22392" spans="3:15">
      <c r="C22392" s="5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5"/>
      <c r="O22392" s="5">
        <f t="shared" si="664"/>
        <v>1517400</v>
      </c>
    </row>
    <row r="22393" spans="3:15">
      <c r="C22393" s="5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5"/>
      <c r="O22393" s="5">
        <f t="shared" si="664"/>
        <v>1517600</v>
      </c>
    </row>
    <row r="22394" spans="3:15">
      <c r="C22394" s="5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5"/>
      <c r="O22394" s="5">
        <f t="shared" si="664"/>
        <v>1517800</v>
      </c>
    </row>
    <row r="22395" spans="3:15">
      <c r="C22395" s="5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5"/>
      <c r="O22395" s="5">
        <f t="shared" ref="O22395:O22458" si="665">O22394+$A$16</f>
        <v>1518000</v>
      </c>
    </row>
    <row r="22396" spans="3:15">
      <c r="C22396" s="5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5"/>
      <c r="O22396" s="5">
        <f t="shared" si="665"/>
        <v>1518200</v>
      </c>
    </row>
    <row r="22397" spans="3:15">
      <c r="C22397" s="5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5"/>
      <c r="O22397" s="5">
        <f t="shared" si="665"/>
        <v>1518400</v>
      </c>
    </row>
    <row r="22398" spans="3:15">
      <c r="C22398" s="5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5"/>
      <c r="O22398" s="5">
        <f t="shared" si="665"/>
        <v>1518600</v>
      </c>
    </row>
    <row r="22399" spans="3:15">
      <c r="C22399" s="5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5"/>
      <c r="O22399" s="5">
        <f t="shared" si="665"/>
        <v>1518800</v>
      </c>
    </row>
    <row r="22400" spans="3:15">
      <c r="C22400" s="5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5"/>
      <c r="O22400" s="5">
        <f t="shared" si="665"/>
        <v>1519000</v>
      </c>
    </row>
    <row r="22401" spans="3:15">
      <c r="C22401" s="5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5"/>
      <c r="O22401" s="5">
        <f t="shared" si="665"/>
        <v>1519200</v>
      </c>
    </row>
    <row r="22402" spans="3:15">
      <c r="C22402" s="5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5"/>
      <c r="O22402" s="5">
        <f t="shared" si="665"/>
        <v>1519400</v>
      </c>
    </row>
    <row r="22403" spans="3:15">
      <c r="C22403" s="5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5"/>
      <c r="O22403" s="5">
        <f t="shared" si="665"/>
        <v>1519600</v>
      </c>
    </row>
    <row r="22404" spans="3:15">
      <c r="C22404" s="5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5"/>
      <c r="O22404" s="5">
        <f t="shared" si="665"/>
        <v>1519800</v>
      </c>
    </row>
    <row r="22405" spans="3:15">
      <c r="C22405" s="5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5"/>
      <c r="O22405" s="5">
        <f t="shared" si="665"/>
        <v>1520000</v>
      </c>
    </row>
    <row r="22406" spans="3:15">
      <c r="C22406" s="5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5"/>
      <c r="O22406" s="5">
        <f t="shared" si="665"/>
        <v>1520200</v>
      </c>
    </row>
    <row r="22407" spans="3:15">
      <c r="C22407" s="5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5"/>
      <c r="O22407" s="5">
        <f t="shared" si="665"/>
        <v>1520400</v>
      </c>
    </row>
    <row r="22408" spans="3:15">
      <c r="C22408" s="5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5"/>
      <c r="O22408" s="5">
        <f t="shared" si="665"/>
        <v>1520600</v>
      </c>
    </row>
    <row r="22409" spans="3:15">
      <c r="C22409" s="5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5"/>
      <c r="O22409" s="5">
        <f t="shared" si="665"/>
        <v>1520800</v>
      </c>
    </row>
    <row r="22410" spans="3:15">
      <c r="C22410" s="5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5"/>
      <c r="O22410" s="5">
        <f t="shared" si="665"/>
        <v>1521000</v>
      </c>
    </row>
    <row r="22411" spans="3:15">
      <c r="C22411" s="5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5"/>
      <c r="O22411" s="5">
        <f t="shared" si="665"/>
        <v>1521200</v>
      </c>
    </row>
    <row r="22412" spans="3:15">
      <c r="C22412" s="5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5"/>
      <c r="O22412" s="5">
        <f t="shared" si="665"/>
        <v>1521400</v>
      </c>
    </row>
    <row r="22413" spans="3:15">
      <c r="C22413" s="5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5"/>
      <c r="O22413" s="5">
        <f t="shared" si="665"/>
        <v>1521600</v>
      </c>
    </row>
    <row r="22414" spans="3:15">
      <c r="C22414" s="5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5"/>
      <c r="O22414" s="5">
        <f t="shared" si="665"/>
        <v>1521800</v>
      </c>
    </row>
    <row r="22415" spans="3:15">
      <c r="C22415" s="5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5"/>
      <c r="O22415" s="5">
        <f t="shared" si="665"/>
        <v>1522000</v>
      </c>
    </row>
    <row r="22416" spans="3:15">
      <c r="C22416" s="5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5"/>
      <c r="O22416" s="5">
        <f t="shared" si="665"/>
        <v>1522200</v>
      </c>
    </row>
    <row r="22417" spans="3:15">
      <c r="C22417" s="5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5"/>
      <c r="O22417" s="5">
        <f t="shared" si="665"/>
        <v>1522400</v>
      </c>
    </row>
    <row r="22418" spans="3:15">
      <c r="C22418" s="5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5"/>
      <c r="O22418" s="5">
        <f t="shared" si="665"/>
        <v>1522600</v>
      </c>
    </row>
    <row r="22419" spans="3:15">
      <c r="C22419" s="5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5"/>
      <c r="O22419" s="5">
        <f t="shared" si="665"/>
        <v>1522800</v>
      </c>
    </row>
    <row r="22420" spans="3:15">
      <c r="C22420" s="5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5"/>
      <c r="O22420" s="5">
        <f t="shared" si="665"/>
        <v>1523000</v>
      </c>
    </row>
    <row r="22421" spans="3:15">
      <c r="C22421" s="5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5"/>
      <c r="O22421" s="5">
        <f t="shared" si="665"/>
        <v>1523200</v>
      </c>
    </row>
    <row r="22422" spans="3:15">
      <c r="C22422" s="5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5"/>
      <c r="O22422" s="5">
        <f t="shared" si="665"/>
        <v>1523400</v>
      </c>
    </row>
    <row r="22423" spans="3:15">
      <c r="C22423" s="5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5"/>
      <c r="O22423" s="5">
        <f t="shared" si="665"/>
        <v>1523600</v>
      </c>
    </row>
    <row r="22424" spans="3:15">
      <c r="C22424" s="5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5"/>
      <c r="O22424" s="5">
        <f t="shared" si="665"/>
        <v>1523800</v>
      </c>
    </row>
    <row r="22425" spans="3:15">
      <c r="C22425" s="5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5"/>
      <c r="O22425" s="5">
        <f t="shared" si="665"/>
        <v>1524000</v>
      </c>
    </row>
    <row r="22426" spans="3:15">
      <c r="C22426" s="5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5"/>
      <c r="O22426" s="5">
        <f t="shared" si="665"/>
        <v>1524200</v>
      </c>
    </row>
    <row r="22427" spans="3:15">
      <c r="C22427" s="5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5"/>
      <c r="O22427" s="5">
        <f t="shared" si="665"/>
        <v>1524400</v>
      </c>
    </row>
    <row r="22428" spans="3:15">
      <c r="C22428" s="5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5"/>
      <c r="O22428" s="5">
        <f t="shared" si="665"/>
        <v>1524600</v>
      </c>
    </row>
    <row r="22429" spans="3:15">
      <c r="C22429" s="5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5"/>
      <c r="O22429" s="5">
        <f t="shared" si="665"/>
        <v>1524800</v>
      </c>
    </row>
    <row r="22430" spans="3:15">
      <c r="C22430" s="5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5"/>
      <c r="O22430" s="5">
        <f t="shared" si="665"/>
        <v>1525000</v>
      </c>
    </row>
    <row r="22431" spans="3:15">
      <c r="C22431" s="5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5"/>
      <c r="O22431" s="5">
        <f t="shared" si="665"/>
        <v>1525200</v>
      </c>
    </row>
    <row r="22432" spans="3:15">
      <c r="C22432" s="5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5"/>
      <c r="O22432" s="5">
        <f t="shared" si="665"/>
        <v>1525400</v>
      </c>
    </row>
    <row r="22433" spans="3:15">
      <c r="C22433" s="5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5"/>
      <c r="O22433" s="5">
        <f t="shared" si="665"/>
        <v>1525600</v>
      </c>
    </row>
    <row r="22434" spans="3:15">
      <c r="C22434" s="5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5"/>
      <c r="O22434" s="5">
        <f t="shared" si="665"/>
        <v>1525800</v>
      </c>
    </row>
    <row r="22435" spans="3:15">
      <c r="C22435" s="5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5"/>
      <c r="O22435" s="5">
        <f t="shared" si="665"/>
        <v>1526000</v>
      </c>
    </row>
    <row r="22436" spans="3:15">
      <c r="C22436" s="5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5"/>
      <c r="O22436" s="5">
        <f t="shared" si="665"/>
        <v>1526200</v>
      </c>
    </row>
    <row r="22437" spans="3:15">
      <c r="C22437" s="5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5"/>
      <c r="O22437" s="5">
        <f t="shared" si="665"/>
        <v>1526400</v>
      </c>
    </row>
    <row r="22438" spans="3:15">
      <c r="C22438" s="5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5"/>
      <c r="O22438" s="5">
        <f t="shared" si="665"/>
        <v>1526600</v>
      </c>
    </row>
    <row r="22439" spans="3:15">
      <c r="C22439" s="5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5"/>
      <c r="O22439" s="5">
        <f t="shared" si="665"/>
        <v>1526800</v>
      </c>
    </row>
    <row r="22440" spans="3:15">
      <c r="C22440" s="5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5"/>
      <c r="O22440" s="5">
        <f t="shared" si="665"/>
        <v>1527000</v>
      </c>
    </row>
    <row r="22441" spans="3:15">
      <c r="C22441" s="5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5"/>
      <c r="O22441" s="5">
        <f t="shared" si="665"/>
        <v>1527200</v>
      </c>
    </row>
    <row r="22442" spans="3:15">
      <c r="C22442" s="5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5"/>
      <c r="O22442" s="5">
        <f t="shared" si="665"/>
        <v>1527400</v>
      </c>
    </row>
    <row r="22443" spans="3:15">
      <c r="C22443" s="5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5"/>
      <c r="O22443" s="5">
        <f t="shared" si="665"/>
        <v>1527600</v>
      </c>
    </row>
    <row r="22444" spans="3:15">
      <c r="C22444" s="5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5"/>
      <c r="O22444" s="5">
        <f t="shared" si="665"/>
        <v>1527800</v>
      </c>
    </row>
    <row r="22445" spans="3:15">
      <c r="C22445" s="5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5"/>
      <c r="O22445" s="5">
        <f t="shared" si="665"/>
        <v>1528000</v>
      </c>
    </row>
    <row r="22446" spans="3:15">
      <c r="C22446" s="5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5"/>
      <c r="O22446" s="5">
        <f t="shared" si="665"/>
        <v>1528200</v>
      </c>
    </row>
    <row r="22447" spans="3:15">
      <c r="C22447" s="5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5"/>
      <c r="O22447" s="5">
        <f t="shared" si="665"/>
        <v>1528400</v>
      </c>
    </row>
    <row r="22448" spans="3:15">
      <c r="C22448" s="5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5"/>
      <c r="O22448" s="5">
        <f t="shared" si="665"/>
        <v>1528600</v>
      </c>
    </row>
    <row r="22449" spans="3:15">
      <c r="C22449" s="5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5"/>
      <c r="O22449" s="5">
        <f t="shared" si="665"/>
        <v>1528800</v>
      </c>
    </row>
    <row r="22450" spans="3:15">
      <c r="C22450" s="5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5"/>
      <c r="O22450" s="5">
        <f t="shared" si="665"/>
        <v>1529000</v>
      </c>
    </row>
    <row r="22451" spans="3:15">
      <c r="C22451" s="5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5"/>
      <c r="O22451" s="5">
        <f t="shared" si="665"/>
        <v>1529200</v>
      </c>
    </row>
    <row r="22452" spans="3:15">
      <c r="C22452" s="5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5"/>
      <c r="O22452" s="5">
        <f t="shared" si="665"/>
        <v>1529400</v>
      </c>
    </row>
    <row r="22453" spans="3:15">
      <c r="C22453" s="5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5"/>
      <c r="O22453" s="5">
        <f t="shared" si="665"/>
        <v>1529600</v>
      </c>
    </row>
    <row r="22454" spans="3:15">
      <c r="C22454" s="5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5"/>
      <c r="O22454" s="5">
        <f t="shared" si="665"/>
        <v>1529800</v>
      </c>
    </row>
    <row r="22455" spans="3:15">
      <c r="C22455" s="5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5"/>
      <c r="O22455" s="5">
        <f t="shared" si="665"/>
        <v>1530000</v>
      </c>
    </row>
    <row r="22456" spans="3:15">
      <c r="C22456" s="5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5"/>
      <c r="O22456" s="5">
        <f t="shared" si="665"/>
        <v>1530200</v>
      </c>
    </row>
    <row r="22457" spans="3:15">
      <c r="C22457" s="5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5"/>
      <c r="O22457" s="5">
        <f t="shared" si="665"/>
        <v>1530400</v>
      </c>
    </row>
    <row r="22458" spans="3:15">
      <c r="C22458" s="5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5"/>
      <c r="O22458" s="5">
        <f t="shared" si="665"/>
        <v>1530600</v>
      </c>
    </row>
    <row r="22459" spans="3:15">
      <c r="C22459" s="5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5"/>
      <c r="O22459" s="5">
        <f t="shared" ref="O22459:O22522" si="666">O22458+$A$16</f>
        <v>1530800</v>
      </c>
    </row>
    <row r="22460" spans="3:15">
      <c r="C22460" s="5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5"/>
      <c r="O22460" s="5">
        <f t="shared" si="666"/>
        <v>1531000</v>
      </c>
    </row>
    <row r="22461" spans="3:15">
      <c r="C22461" s="5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5"/>
      <c r="O22461" s="5">
        <f t="shared" si="666"/>
        <v>1531200</v>
      </c>
    </row>
    <row r="22462" spans="3:15">
      <c r="C22462" s="5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5"/>
      <c r="O22462" s="5">
        <f t="shared" si="666"/>
        <v>1531400</v>
      </c>
    </row>
    <row r="22463" spans="3:15">
      <c r="C22463" s="5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5"/>
      <c r="O22463" s="5">
        <f t="shared" si="666"/>
        <v>1531600</v>
      </c>
    </row>
    <row r="22464" spans="3:15">
      <c r="C22464" s="5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5"/>
      <c r="O22464" s="5">
        <f t="shared" si="666"/>
        <v>1531800</v>
      </c>
    </row>
    <row r="22465" spans="3:15">
      <c r="C22465" s="5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5"/>
      <c r="O22465" s="5">
        <f t="shared" si="666"/>
        <v>1532000</v>
      </c>
    </row>
    <row r="22466" spans="3:15">
      <c r="C22466" s="5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5"/>
      <c r="O22466" s="5">
        <f t="shared" si="666"/>
        <v>1532200</v>
      </c>
    </row>
    <row r="22467" spans="3:15">
      <c r="C22467" s="5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5"/>
      <c r="O22467" s="5">
        <f t="shared" si="666"/>
        <v>1532400</v>
      </c>
    </row>
    <row r="22468" spans="3:15">
      <c r="C22468" s="5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5"/>
      <c r="O22468" s="5">
        <f t="shared" si="666"/>
        <v>1532600</v>
      </c>
    </row>
    <row r="22469" spans="3:15">
      <c r="C22469" s="5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5"/>
      <c r="O22469" s="5">
        <f t="shared" si="666"/>
        <v>1532800</v>
      </c>
    </row>
    <row r="22470" spans="3:15">
      <c r="C22470" s="5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5"/>
      <c r="O22470" s="5">
        <f t="shared" si="666"/>
        <v>1533000</v>
      </c>
    </row>
    <row r="22471" spans="3:15">
      <c r="C22471" s="5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5"/>
      <c r="O22471" s="5">
        <f t="shared" si="666"/>
        <v>1533200</v>
      </c>
    </row>
    <row r="22472" spans="3:15">
      <c r="C22472" s="5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5"/>
      <c r="O22472" s="5">
        <f t="shared" si="666"/>
        <v>1533400</v>
      </c>
    </row>
    <row r="22473" spans="3:15">
      <c r="C22473" s="5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5"/>
      <c r="O22473" s="5">
        <f t="shared" si="666"/>
        <v>1533600</v>
      </c>
    </row>
    <row r="22474" spans="3:15">
      <c r="C22474" s="5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5"/>
      <c r="O22474" s="5">
        <f t="shared" si="666"/>
        <v>1533800</v>
      </c>
    </row>
    <row r="22475" spans="3:15">
      <c r="C22475" s="5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5"/>
      <c r="O22475" s="5">
        <f t="shared" si="666"/>
        <v>1534000</v>
      </c>
    </row>
    <row r="22476" spans="3:15">
      <c r="C22476" s="5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5"/>
      <c r="O22476" s="5">
        <f t="shared" si="666"/>
        <v>1534200</v>
      </c>
    </row>
    <row r="22477" spans="3:15">
      <c r="C22477" s="5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5"/>
      <c r="O22477" s="5">
        <f t="shared" si="666"/>
        <v>1534400</v>
      </c>
    </row>
    <row r="22478" spans="3:15">
      <c r="C22478" s="5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5"/>
      <c r="O22478" s="5">
        <f t="shared" si="666"/>
        <v>1534600</v>
      </c>
    </row>
    <row r="22479" spans="3:15">
      <c r="C22479" s="5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5"/>
      <c r="O22479" s="5">
        <f t="shared" si="666"/>
        <v>1534800</v>
      </c>
    </row>
    <row r="22480" spans="3:15">
      <c r="C22480" s="5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5"/>
      <c r="O22480" s="5">
        <f t="shared" si="666"/>
        <v>1535000</v>
      </c>
    </row>
    <row r="22481" spans="3:15">
      <c r="C22481" s="5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5"/>
      <c r="O22481" s="5">
        <f t="shared" si="666"/>
        <v>1535200</v>
      </c>
    </row>
    <row r="22482" spans="3:15">
      <c r="C22482" s="5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5"/>
      <c r="O22482" s="5">
        <f t="shared" si="666"/>
        <v>1535400</v>
      </c>
    </row>
    <row r="22483" spans="3:15">
      <c r="C22483" s="5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5"/>
      <c r="O22483" s="5">
        <f t="shared" si="666"/>
        <v>1535600</v>
      </c>
    </row>
    <row r="22484" spans="3:15">
      <c r="C22484" s="5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5"/>
      <c r="O22484" s="5">
        <f t="shared" si="666"/>
        <v>1535800</v>
      </c>
    </row>
    <row r="22485" spans="3:15">
      <c r="C22485" s="5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5"/>
      <c r="O22485" s="5">
        <f t="shared" si="666"/>
        <v>1536000</v>
      </c>
    </row>
    <row r="22486" spans="3:15">
      <c r="C22486" s="5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5"/>
      <c r="O22486" s="5">
        <f t="shared" si="666"/>
        <v>1536200</v>
      </c>
    </row>
    <row r="22487" spans="3:15">
      <c r="C22487" s="5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5"/>
      <c r="O22487" s="5">
        <f t="shared" si="666"/>
        <v>1536400</v>
      </c>
    </row>
    <row r="22488" spans="3:15">
      <c r="C22488" s="5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5"/>
      <c r="O22488" s="5">
        <f t="shared" si="666"/>
        <v>1536600</v>
      </c>
    </row>
    <row r="22489" spans="3:15">
      <c r="C22489" s="5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5"/>
      <c r="O22489" s="5">
        <f t="shared" si="666"/>
        <v>1536800</v>
      </c>
    </row>
    <row r="22490" spans="3:15">
      <c r="C22490" s="5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5"/>
      <c r="O22490" s="5">
        <f t="shared" si="666"/>
        <v>1537000</v>
      </c>
    </row>
    <row r="22491" spans="3:15">
      <c r="C22491" s="5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5"/>
      <c r="O22491" s="5">
        <f t="shared" si="666"/>
        <v>1537200</v>
      </c>
    </row>
    <row r="22492" spans="3:15">
      <c r="C22492" s="5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5"/>
      <c r="O22492" s="5">
        <f t="shared" si="666"/>
        <v>1537400</v>
      </c>
    </row>
    <row r="22493" spans="3:15">
      <c r="C22493" s="5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5"/>
      <c r="O22493" s="5">
        <f t="shared" si="666"/>
        <v>1537600</v>
      </c>
    </row>
    <row r="22494" spans="3:15">
      <c r="C22494" s="5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5"/>
      <c r="O22494" s="5">
        <f t="shared" si="666"/>
        <v>1537800</v>
      </c>
    </row>
    <row r="22495" spans="3:15">
      <c r="C22495" s="5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5"/>
      <c r="O22495" s="5">
        <f t="shared" si="666"/>
        <v>1538000</v>
      </c>
    </row>
    <row r="22496" spans="3:15">
      <c r="C22496" s="5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5"/>
      <c r="O22496" s="5">
        <f t="shared" si="666"/>
        <v>1538200</v>
      </c>
    </row>
    <row r="22497" spans="3:15">
      <c r="C22497" s="5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5"/>
      <c r="O22497" s="5">
        <f t="shared" si="666"/>
        <v>1538400</v>
      </c>
    </row>
    <row r="22498" spans="3:15">
      <c r="C22498" s="5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5"/>
      <c r="O22498" s="5">
        <f t="shared" si="666"/>
        <v>1538600</v>
      </c>
    </row>
    <row r="22499" spans="3:15">
      <c r="C22499" s="5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5"/>
      <c r="O22499" s="5">
        <f t="shared" si="666"/>
        <v>1538800</v>
      </c>
    </row>
    <row r="22500" spans="3:15">
      <c r="C22500" s="5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5"/>
      <c r="O22500" s="5">
        <f t="shared" si="666"/>
        <v>1539000</v>
      </c>
    </row>
    <row r="22501" spans="3:15">
      <c r="C22501" s="5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5"/>
      <c r="O22501" s="5">
        <f t="shared" si="666"/>
        <v>1539200</v>
      </c>
    </row>
    <row r="22502" spans="3:15">
      <c r="C22502" s="5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5"/>
      <c r="O22502" s="5">
        <f t="shared" si="666"/>
        <v>1539400</v>
      </c>
    </row>
    <row r="22503" spans="3:15">
      <c r="C22503" s="5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5"/>
      <c r="O22503" s="5">
        <f t="shared" si="666"/>
        <v>1539600</v>
      </c>
    </row>
    <row r="22504" spans="3:15">
      <c r="C22504" s="5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5"/>
      <c r="O22504" s="5">
        <f t="shared" si="666"/>
        <v>1539800</v>
      </c>
    </row>
    <row r="22505" spans="3:15">
      <c r="C22505" s="5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5"/>
      <c r="O22505" s="5">
        <f t="shared" si="666"/>
        <v>1540000</v>
      </c>
    </row>
    <row r="22506" spans="3:15">
      <c r="C22506" s="5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5"/>
      <c r="O22506" s="5">
        <f t="shared" si="666"/>
        <v>1540200</v>
      </c>
    </row>
    <row r="22507" spans="3:15">
      <c r="C22507" s="5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5"/>
      <c r="O22507" s="5">
        <f t="shared" si="666"/>
        <v>1540400</v>
      </c>
    </row>
    <row r="22508" spans="3:15">
      <c r="C22508" s="5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5"/>
      <c r="O22508" s="5">
        <f t="shared" si="666"/>
        <v>1540600</v>
      </c>
    </row>
    <row r="22509" spans="3:15">
      <c r="C22509" s="5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5"/>
      <c r="O22509" s="5">
        <f t="shared" si="666"/>
        <v>1540800</v>
      </c>
    </row>
    <row r="22510" spans="3:15">
      <c r="C22510" s="5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5"/>
      <c r="O22510" s="5">
        <f t="shared" si="666"/>
        <v>1541000</v>
      </c>
    </row>
    <row r="22511" spans="3:15">
      <c r="C22511" s="5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5"/>
      <c r="O22511" s="5">
        <f t="shared" si="666"/>
        <v>1541200</v>
      </c>
    </row>
    <row r="22512" spans="3:15">
      <c r="C22512" s="5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5"/>
      <c r="O22512" s="5">
        <f t="shared" si="666"/>
        <v>1541400</v>
      </c>
    </row>
    <row r="22513" spans="3:15">
      <c r="C22513" s="5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5"/>
      <c r="O22513" s="5">
        <f t="shared" si="666"/>
        <v>1541600</v>
      </c>
    </row>
    <row r="22514" spans="3:15">
      <c r="C22514" s="5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5"/>
      <c r="O22514" s="5">
        <f t="shared" si="666"/>
        <v>1541800</v>
      </c>
    </row>
    <row r="22515" spans="3:15">
      <c r="C22515" s="5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5"/>
      <c r="O22515" s="5">
        <f t="shared" si="666"/>
        <v>1542000</v>
      </c>
    </row>
    <row r="22516" spans="3:15">
      <c r="C22516" s="5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5"/>
      <c r="O22516" s="5">
        <f t="shared" si="666"/>
        <v>1542200</v>
      </c>
    </row>
    <row r="22517" spans="3:15">
      <c r="C22517" s="5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5"/>
      <c r="O22517" s="5">
        <f t="shared" si="666"/>
        <v>1542400</v>
      </c>
    </row>
    <row r="22518" spans="3:15">
      <c r="C22518" s="5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5"/>
      <c r="O22518" s="5">
        <f t="shared" si="666"/>
        <v>1542600</v>
      </c>
    </row>
    <row r="22519" spans="3:15">
      <c r="C22519" s="5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5"/>
      <c r="O22519" s="5">
        <f t="shared" si="666"/>
        <v>1542800</v>
      </c>
    </row>
    <row r="22520" spans="3:15">
      <c r="C22520" s="5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5"/>
      <c r="O22520" s="5">
        <f t="shared" si="666"/>
        <v>1543000</v>
      </c>
    </row>
    <row r="22521" spans="3:15">
      <c r="C22521" s="5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5"/>
      <c r="O22521" s="5">
        <f t="shared" si="666"/>
        <v>1543200</v>
      </c>
    </row>
    <row r="22522" spans="3:15">
      <c r="C22522" s="5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5"/>
      <c r="O22522" s="5">
        <f t="shared" si="666"/>
        <v>1543400</v>
      </c>
    </row>
    <row r="22523" spans="3:15">
      <c r="C22523" s="5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5"/>
      <c r="O22523" s="5">
        <f t="shared" ref="O22523:O22586" si="667">O22522+$A$16</f>
        <v>1543600</v>
      </c>
    </row>
    <row r="22524" spans="3:15">
      <c r="C22524" s="5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5"/>
      <c r="O22524" s="5">
        <f t="shared" si="667"/>
        <v>1543800</v>
      </c>
    </row>
    <row r="22525" spans="3:15">
      <c r="C22525" s="5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5"/>
      <c r="O22525" s="5">
        <f t="shared" si="667"/>
        <v>1544000</v>
      </c>
    </row>
    <row r="22526" spans="3:15">
      <c r="C22526" s="5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5"/>
      <c r="O22526" s="5">
        <f t="shared" si="667"/>
        <v>1544200</v>
      </c>
    </row>
    <row r="22527" spans="3:15">
      <c r="C22527" s="5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5"/>
      <c r="O22527" s="5">
        <f t="shared" si="667"/>
        <v>1544400</v>
      </c>
    </row>
    <row r="22528" spans="3:15">
      <c r="C22528" s="5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5"/>
      <c r="O22528" s="5">
        <f t="shared" si="667"/>
        <v>1544600</v>
      </c>
    </row>
    <row r="22529" spans="3:15">
      <c r="C22529" s="5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5"/>
      <c r="O22529" s="5">
        <f t="shared" si="667"/>
        <v>1544800</v>
      </c>
    </row>
    <row r="22530" spans="3:15">
      <c r="C22530" s="5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5"/>
      <c r="O22530" s="5">
        <f t="shared" si="667"/>
        <v>1545000</v>
      </c>
    </row>
    <row r="22531" spans="3:15">
      <c r="C22531" s="5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5"/>
      <c r="O22531" s="5">
        <f t="shared" si="667"/>
        <v>1545200</v>
      </c>
    </row>
    <row r="22532" spans="3:15">
      <c r="C22532" s="5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5"/>
      <c r="O22532" s="5">
        <f t="shared" si="667"/>
        <v>1545400</v>
      </c>
    </row>
    <row r="22533" spans="3:15">
      <c r="C22533" s="5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5"/>
      <c r="O22533" s="5">
        <f t="shared" si="667"/>
        <v>1545600</v>
      </c>
    </row>
    <row r="22534" spans="3:15">
      <c r="C22534" s="5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5"/>
      <c r="O22534" s="5">
        <f t="shared" si="667"/>
        <v>1545800</v>
      </c>
    </row>
    <row r="22535" spans="3:15">
      <c r="C22535" s="5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5"/>
      <c r="O22535" s="5">
        <f t="shared" si="667"/>
        <v>1546000</v>
      </c>
    </row>
    <row r="22536" spans="3:15">
      <c r="C22536" s="5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5"/>
      <c r="O22536" s="5">
        <f t="shared" si="667"/>
        <v>1546200</v>
      </c>
    </row>
    <row r="22537" spans="3:15">
      <c r="C22537" s="5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5"/>
      <c r="O22537" s="5">
        <f t="shared" si="667"/>
        <v>1546400</v>
      </c>
    </row>
    <row r="22538" spans="3:15">
      <c r="C22538" s="5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5"/>
      <c r="O22538" s="5">
        <f t="shared" si="667"/>
        <v>1546600</v>
      </c>
    </row>
    <row r="22539" spans="3:15">
      <c r="C22539" s="5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5"/>
      <c r="O22539" s="5">
        <f t="shared" si="667"/>
        <v>1546800</v>
      </c>
    </row>
    <row r="22540" spans="3:15">
      <c r="C22540" s="5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5"/>
      <c r="O22540" s="5">
        <f t="shared" si="667"/>
        <v>1547000</v>
      </c>
    </row>
    <row r="22541" spans="3:15">
      <c r="C22541" s="5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5"/>
      <c r="O22541" s="5">
        <f t="shared" si="667"/>
        <v>1547200</v>
      </c>
    </row>
    <row r="22542" spans="3:15">
      <c r="C22542" s="5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5"/>
      <c r="O22542" s="5">
        <f t="shared" si="667"/>
        <v>1547400</v>
      </c>
    </row>
    <row r="22543" spans="3:15">
      <c r="C22543" s="5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5"/>
      <c r="O22543" s="5">
        <f t="shared" si="667"/>
        <v>1547600</v>
      </c>
    </row>
    <row r="22544" spans="3:15">
      <c r="C22544" s="5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5"/>
      <c r="O22544" s="5">
        <f t="shared" si="667"/>
        <v>1547800</v>
      </c>
    </row>
    <row r="22545" spans="3:15">
      <c r="C22545" s="5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5"/>
      <c r="O22545" s="5">
        <f t="shared" si="667"/>
        <v>1548000</v>
      </c>
    </row>
    <row r="22546" spans="3:15">
      <c r="C22546" s="5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5"/>
      <c r="O22546" s="5">
        <f t="shared" si="667"/>
        <v>1548200</v>
      </c>
    </row>
    <row r="22547" spans="3:15">
      <c r="C22547" s="5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5"/>
      <c r="O22547" s="5">
        <f t="shared" si="667"/>
        <v>1548400</v>
      </c>
    </row>
    <row r="22548" spans="3:15">
      <c r="C22548" s="5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5"/>
      <c r="O22548" s="5">
        <f t="shared" si="667"/>
        <v>1548600</v>
      </c>
    </row>
    <row r="22549" spans="3:15">
      <c r="C22549" s="5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5"/>
      <c r="O22549" s="5">
        <f t="shared" si="667"/>
        <v>1548800</v>
      </c>
    </row>
    <row r="22550" spans="3:15">
      <c r="C22550" s="5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5"/>
      <c r="O22550" s="5">
        <f t="shared" si="667"/>
        <v>1549000</v>
      </c>
    </row>
    <row r="22551" spans="3:15">
      <c r="C22551" s="5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5"/>
      <c r="O22551" s="5">
        <f t="shared" si="667"/>
        <v>1549200</v>
      </c>
    </row>
    <row r="22552" spans="3:15">
      <c r="C22552" s="5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5"/>
      <c r="O22552" s="5">
        <f t="shared" si="667"/>
        <v>1549400</v>
      </c>
    </row>
    <row r="22553" spans="3:15">
      <c r="C22553" s="5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5"/>
      <c r="O22553" s="5">
        <f t="shared" si="667"/>
        <v>1549600</v>
      </c>
    </row>
    <row r="22554" spans="3:15">
      <c r="C22554" s="5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5"/>
      <c r="O22554" s="5">
        <f t="shared" si="667"/>
        <v>1549800</v>
      </c>
    </row>
    <row r="22555" spans="3:15">
      <c r="C22555" s="5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5"/>
      <c r="O22555" s="5">
        <f t="shared" si="667"/>
        <v>1550000</v>
      </c>
    </row>
    <row r="22556" spans="3:15">
      <c r="C22556" s="5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5"/>
      <c r="O22556" s="5">
        <f t="shared" si="667"/>
        <v>1550200</v>
      </c>
    </row>
    <row r="22557" spans="3:15">
      <c r="C22557" s="5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5"/>
      <c r="O22557" s="5">
        <f t="shared" si="667"/>
        <v>1550400</v>
      </c>
    </row>
    <row r="22558" spans="3:15">
      <c r="C22558" s="5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5"/>
      <c r="O22558" s="5">
        <f t="shared" si="667"/>
        <v>1550600</v>
      </c>
    </row>
    <row r="22559" spans="3:15">
      <c r="C22559" s="5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5"/>
      <c r="O22559" s="5">
        <f t="shared" si="667"/>
        <v>1550800</v>
      </c>
    </row>
    <row r="22560" spans="3:15">
      <c r="C22560" s="5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5"/>
      <c r="O22560" s="5">
        <f t="shared" si="667"/>
        <v>1551000</v>
      </c>
    </row>
    <row r="22561" spans="3:15">
      <c r="C22561" s="5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5"/>
      <c r="O22561" s="5">
        <f t="shared" si="667"/>
        <v>1551200</v>
      </c>
    </row>
    <row r="22562" spans="3:15">
      <c r="C22562" s="5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5"/>
      <c r="O22562" s="5">
        <f t="shared" si="667"/>
        <v>1551400</v>
      </c>
    </row>
    <row r="22563" spans="3:15">
      <c r="C22563" s="5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5"/>
      <c r="O22563" s="5">
        <f t="shared" si="667"/>
        <v>1551600</v>
      </c>
    </row>
    <row r="22564" spans="3:15">
      <c r="C22564" s="5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5"/>
      <c r="O22564" s="5">
        <f t="shared" si="667"/>
        <v>1551800</v>
      </c>
    </row>
    <row r="22565" spans="3:15">
      <c r="C22565" s="5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5"/>
      <c r="O22565" s="5">
        <f t="shared" si="667"/>
        <v>1552000</v>
      </c>
    </row>
    <row r="22566" spans="3:15">
      <c r="C22566" s="5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5"/>
      <c r="O22566" s="5">
        <f t="shared" si="667"/>
        <v>1552200</v>
      </c>
    </row>
    <row r="22567" spans="3:15">
      <c r="C22567" s="5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5"/>
      <c r="O22567" s="5">
        <f t="shared" si="667"/>
        <v>1552400</v>
      </c>
    </row>
    <row r="22568" spans="3:15">
      <c r="C22568" s="5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5"/>
      <c r="O22568" s="5">
        <f t="shared" si="667"/>
        <v>1552600</v>
      </c>
    </row>
    <row r="22569" spans="3:15">
      <c r="C22569" s="5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5"/>
      <c r="O22569" s="5">
        <f t="shared" si="667"/>
        <v>1552800</v>
      </c>
    </row>
    <row r="22570" spans="3:15">
      <c r="C22570" s="5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5"/>
      <c r="O22570" s="5">
        <f t="shared" si="667"/>
        <v>1553000</v>
      </c>
    </row>
    <row r="22571" spans="3:15">
      <c r="C22571" s="5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5"/>
      <c r="O22571" s="5">
        <f t="shared" si="667"/>
        <v>1553200</v>
      </c>
    </row>
    <row r="22572" spans="3:15">
      <c r="C22572" s="5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5"/>
      <c r="O22572" s="5">
        <f t="shared" si="667"/>
        <v>1553400</v>
      </c>
    </row>
    <row r="22573" spans="3:15">
      <c r="C22573" s="5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5"/>
      <c r="O22573" s="5">
        <f t="shared" si="667"/>
        <v>1553600</v>
      </c>
    </row>
    <row r="22574" spans="3:15">
      <c r="C22574" s="5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5"/>
      <c r="O22574" s="5">
        <f t="shared" si="667"/>
        <v>1553800</v>
      </c>
    </row>
    <row r="22575" spans="3:15">
      <c r="C22575" s="5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5"/>
      <c r="O22575" s="5">
        <f t="shared" si="667"/>
        <v>1554000</v>
      </c>
    </row>
    <row r="22576" spans="3:15">
      <c r="C22576" s="5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5"/>
      <c r="O22576" s="5">
        <f t="shared" si="667"/>
        <v>1554200</v>
      </c>
    </row>
    <row r="22577" spans="3:15">
      <c r="C22577" s="5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5"/>
      <c r="O22577" s="5">
        <f t="shared" si="667"/>
        <v>1554400</v>
      </c>
    </row>
    <row r="22578" spans="3:15">
      <c r="C22578" s="5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5"/>
      <c r="O22578" s="5">
        <f t="shared" si="667"/>
        <v>1554600</v>
      </c>
    </row>
    <row r="22579" spans="3:15">
      <c r="C22579" s="5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5"/>
      <c r="O22579" s="5">
        <f t="shared" si="667"/>
        <v>1554800</v>
      </c>
    </row>
    <row r="22580" spans="3:15">
      <c r="C22580" s="5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5"/>
      <c r="O22580" s="5">
        <f t="shared" si="667"/>
        <v>1555000</v>
      </c>
    </row>
    <row r="22581" spans="3:15">
      <c r="C22581" s="5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5"/>
      <c r="O22581" s="5">
        <f t="shared" si="667"/>
        <v>1555200</v>
      </c>
    </row>
    <row r="22582" spans="3:15">
      <c r="C22582" s="5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5"/>
      <c r="O22582" s="5">
        <f t="shared" si="667"/>
        <v>1555400</v>
      </c>
    </row>
    <row r="22583" spans="3:15">
      <c r="C22583" s="5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5"/>
      <c r="O22583" s="5">
        <f t="shared" si="667"/>
        <v>1555600</v>
      </c>
    </row>
    <row r="22584" spans="3:15">
      <c r="C22584" s="5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5"/>
      <c r="O22584" s="5">
        <f t="shared" si="667"/>
        <v>1555800</v>
      </c>
    </row>
    <row r="22585" spans="3:15">
      <c r="C22585" s="5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5"/>
      <c r="O22585" s="5">
        <f t="shared" si="667"/>
        <v>1556000</v>
      </c>
    </row>
    <row r="22586" spans="3:15">
      <c r="C22586" s="5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5"/>
      <c r="O22586" s="5">
        <f t="shared" si="667"/>
        <v>1556200</v>
      </c>
    </row>
    <row r="22587" spans="3:15">
      <c r="C22587" s="5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5"/>
      <c r="O22587" s="5">
        <f t="shared" ref="O22587:O22650" si="668">O22586+$A$16</f>
        <v>1556400</v>
      </c>
    </row>
    <row r="22588" spans="3:15">
      <c r="C22588" s="5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5"/>
      <c r="O22588" s="5">
        <f t="shared" si="668"/>
        <v>1556600</v>
      </c>
    </row>
    <row r="22589" spans="3:15">
      <c r="C22589" s="5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5"/>
      <c r="O22589" s="5">
        <f t="shared" si="668"/>
        <v>1556800</v>
      </c>
    </row>
    <row r="22590" spans="3:15">
      <c r="C22590" s="5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5"/>
      <c r="O22590" s="5">
        <f t="shared" si="668"/>
        <v>1557000</v>
      </c>
    </row>
    <row r="22591" spans="3:15">
      <c r="C22591" s="5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5"/>
      <c r="O22591" s="5">
        <f t="shared" si="668"/>
        <v>1557200</v>
      </c>
    </row>
    <row r="22592" spans="3:15">
      <c r="C22592" s="5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5"/>
      <c r="O22592" s="5">
        <f t="shared" si="668"/>
        <v>1557400</v>
      </c>
    </row>
    <row r="22593" spans="3:15">
      <c r="C22593" s="5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5"/>
      <c r="O22593" s="5">
        <f t="shared" si="668"/>
        <v>1557600</v>
      </c>
    </row>
    <row r="22594" spans="3:15">
      <c r="C22594" s="5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5"/>
      <c r="O22594" s="5">
        <f t="shared" si="668"/>
        <v>1557800</v>
      </c>
    </row>
    <row r="22595" spans="3:15">
      <c r="C22595" s="5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5"/>
      <c r="O22595" s="5">
        <f t="shared" si="668"/>
        <v>1558000</v>
      </c>
    </row>
    <row r="22596" spans="3:15">
      <c r="C22596" s="5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5"/>
      <c r="O22596" s="5">
        <f t="shared" si="668"/>
        <v>1558200</v>
      </c>
    </row>
    <row r="22597" spans="3:15">
      <c r="C22597" s="5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5"/>
      <c r="O22597" s="5">
        <f t="shared" si="668"/>
        <v>1558400</v>
      </c>
    </row>
    <row r="22598" spans="3:15">
      <c r="C22598" s="5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5"/>
      <c r="O22598" s="5">
        <f t="shared" si="668"/>
        <v>1558600</v>
      </c>
    </row>
    <row r="22599" spans="3:15">
      <c r="C22599" s="5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5"/>
      <c r="O22599" s="5">
        <f t="shared" si="668"/>
        <v>1558800</v>
      </c>
    </row>
    <row r="22600" spans="3:15">
      <c r="C22600" s="5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5"/>
      <c r="O22600" s="5">
        <f t="shared" si="668"/>
        <v>1559000</v>
      </c>
    </row>
    <row r="22601" spans="3:15">
      <c r="C22601" s="5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5"/>
      <c r="O22601" s="5">
        <f t="shared" si="668"/>
        <v>1559200</v>
      </c>
    </row>
    <row r="22602" spans="3:15">
      <c r="C22602" s="5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5"/>
      <c r="O22602" s="5">
        <f t="shared" si="668"/>
        <v>1559400</v>
      </c>
    </row>
    <row r="22603" spans="3:15">
      <c r="C22603" s="5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5"/>
      <c r="O22603" s="5">
        <f t="shared" si="668"/>
        <v>1559600</v>
      </c>
    </row>
    <row r="22604" spans="3:15">
      <c r="C22604" s="5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5"/>
      <c r="O22604" s="5">
        <f t="shared" si="668"/>
        <v>1559800</v>
      </c>
    </row>
    <row r="22605" spans="3:15">
      <c r="C22605" s="5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5"/>
      <c r="O22605" s="5">
        <f t="shared" si="668"/>
        <v>1560000</v>
      </c>
    </row>
    <row r="22606" spans="3:15">
      <c r="C22606" s="5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5"/>
      <c r="O22606" s="5">
        <f t="shared" si="668"/>
        <v>1560200</v>
      </c>
    </row>
    <row r="22607" spans="3:15">
      <c r="C22607" s="5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5"/>
      <c r="O22607" s="5">
        <f t="shared" si="668"/>
        <v>1560400</v>
      </c>
    </row>
    <row r="22608" spans="3:15">
      <c r="C22608" s="5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5"/>
      <c r="O22608" s="5">
        <f t="shared" si="668"/>
        <v>1560600</v>
      </c>
    </row>
    <row r="22609" spans="3:15">
      <c r="C22609" s="5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5"/>
      <c r="O22609" s="5">
        <f t="shared" si="668"/>
        <v>1560800</v>
      </c>
    </row>
    <row r="22610" spans="3:15">
      <c r="C22610" s="5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5"/>
      <c r="O22610" s="5">
        <f t="shared" si="668"/>
        <v>1561000</v>
      </c>
    </row>
    <row r="22611" spans="3:15">
      <c r="C22611" s="5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5"/>
      <c r="O22611" s="5">
        <f t="shared" si="668"/>
        <v>1561200</v>
      </c>
    </row>
    <row r="22612" spans="3:15">
      <c r="C22612" s="5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5"/>
      <c r="O22612" s="5">
        <f t="shared" si="668"/>
        <v>1561400</v>
      </c>
    </row>
    <row r="22613" spans="3:15">
      <c r="C22613" s="5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5"/>
      <c r="O22613" s="5">
        <f t="shared" si="668"/>
        <v>1561600</v>
      </c>
    </row>
    <row r="22614" spans="3:15">
      <c r="C22614" s="5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5"/>
      <c r="O22614" s="5">
        <f t="shared" si="668"/>
        <v>1561800</v>
      </c>
    </row>
    <row r="22615" spans="3:15">
      <c r="C22615" s="5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5"/>
      <c r="O22615" s="5">
        <f t="shared" si="668"/>
        <v>1562000</v>
      </c>
    </row>
    <row r="22616" spans="3:15">
      <c r="C22616" s="5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5"/>
      <c r="O22616" s="5">
        <f t="shared" si="668"/>
        <v>1562200</v>
      </c>
    </row>
    <row r="22617" spans="3:15">
      <c r="C22617" s="5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5"/>
      <c r="O22617" s="5">
        <f t="shared" si="668"/>
        <v>1562400</v>
      </c>
    </row>
    <row r="22618" spans="3:15">
      <c r="C22618" s="5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5"/>
      <c r="O22618" s="5">
        <f t="shared" si="668"/>
        <v>1562600</v>
      </c>
    </row>
    <row r="22619" spans="3:15">
      <c r="C22619" s="5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5"/>
      <c r="O22619" s="5">
        <f t="shared" si="668"/>
        <v>1562800</v>
      </c>
    </row>
    <row r="22620" spans="3:15">
      <c r="C22620" s="5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5"/>
      <c r="O22620" s="5">
        <f t="shared" si="668"/>
        <v>1563000</v>
      </c>
    </row>
    <row r="22621" spans="3:15">
      <c r="C22621" s="5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5"/>
      <c r="O22621" s="5">
        <f t="shared" si="668"/>
        <v>1563200</v>
      </c>
    </row>
    <row r="22622" spans="3:15">
      <c r="C22622" s="5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5"/>
      <c r="O22622" s="5">
        <f t="shared" si="668"/>
        <v>1563400</v>
      </c>
    </row>
    <row r="22623" spans="3:15">
      <c r="C22623" s="5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5"/>
      <c r="O22623" s="5">
        <f t="shared" si="668"/>
        <v>1563600</v>
      </c>
    </row>
    <row r="22624" spans="3:15">
      <c r="C22624" s="5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5"/>
      <c r="O22624" s="5">
        <f t="shared" si="668"/>
        <v>1563800</v>
      </c>
    </row>
    <row r="22625" spans="3:15">
      <c r="C22625" s="5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5"/>
      <c r="O22625" s="5">
        <f t="shared" si="668"/>
        <v>1564000</v>
      </c>
    </row>
    <row r="22626" spans="3:15">
      <c r="C22626" s="5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5"/>
      <c r="O22626" s="5">
        <f t="shared" si="668"/>
        <v>1564200</v>
      </c>
    </row>
    <row r="22627" spans="3:15">
      <c r="C22627" s="5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5"/>
      <c r="O22627" s="5">
        <f t="shared" si="668"/>
        <v>1564400</v>
      </c>
    </row>
    <row r="22628" spans="3:15">
      <c r="C22628" s="5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5"/>
      <c r="O22628" s="5">
        <f t="shared" si="668"/>
        <v>1564600</v>
      </c>
    </row>
    <row r="22629" spans="3:15">
      <c r="C22629" s="5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5"/>
      <c r="O22629" s="5">
        <f t="shared" si="668"/>
        <v>1564800</v>
      </c>
    </row>
    <row r="22630" spans="3:15">
      <c r="C22630" s="5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5"/>
      <c r="O22630" s="5">
        <f t="shared" si="668"/>
        <v>1565000</v>
      </c>
    </row>
    <row r="22631" spans="3:15">
      <c r="C22631" s="5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5"/>
      <c r="O22631" s="5">
        <f t="shared" si="668"/>
        <v>1565200</v>
      </c>
    </row>
    <row r="22632" spans="3:15">
      <c r="C22632" s="5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5"/>
      <c r="O22632" s="5">
        <f t="shared" si="668"/>
        <v>1565400</v>
      </c>
    </row>
    <row r="22633" spans="3:15">
      <c r="C22633" s="5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5"/>
      <c r="O22633" s="5">
        <f t="shared" si="668"/>
        <v>1565600</v>
      </c>
    </row>
    <row r="22634" spans="3:15">
      <c r="C22634" s="5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5"/>
      <c r="O22634" s="5">
        <f t="shared" si="668"/>
        <v>1565800</v>
      </c>
    </row>
    <row r="22635" spans="3:15">
      <c r="C22635" s="5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5"/>
      <c r="O22635" s="5">
        <f t="shared" si="668"/>
        <v>1566000</v>
      </c>
    </row>
    <row r="22636" spans="3:15">
      <c r="C22636" s="5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5"/>
      <c r="O22636" s="5">
        <f t="shared" si="668"/>
        <v>1566200</v>
      </c>
    </row>
    <row r="22637" spans="3:15">
      <c r="C22637" s="5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5"/>
      <c r="O22637" s="5">
        <f t="shared" si="668"/>
        <v>1566400</v>
      </c>
    </row>
    <row r="22638" spans="3:15">
      <c r="C22638" s="5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5"/>
      <c r="O22638" s="5">
        <f t="shared" si="668"/>
        <v>1566600</v>
      </c>
    </row>
    <row r="22639" spans="3:15">
      <c r="C22639" s="5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5"/>
      <c r="O22639" s="5">
        <f t="shared" si="668"/>
        <v>1566800</v>
      </c>
    </row>
    <row r="22640" spans="3:15">
      <c r="C22640" s="5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5"/>
      <c r="O22640" s="5">
        <f t="shared" si="668"/>
        <v>1567000</v>
      </c>
    </row>
    <row r="22641" spans="3:15">
      <c r="C22641" s="5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5"/>
      <c r="O22641" s="5">
        <f t="shared" si="668"/>
        <v>1567200</v>
      </c>
    </row>
    <row r="22642" spans="3:15">
      <c r="C22642" s="5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5"/>
      <c r="O22642" s="5">
        <f t="shared" si="668"/>
        <v>1567400</v>
      </c>
    </row>
    <row r="22643" spans="3:15">
      <c r="C22643" s="5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5"/>
      <c r="O22643" s="5">
        <f t="shared" si="668"/>
        <v>1567600</v>
      </c>
    </row>
    <row r="22644" spans="3:15">
      <c r="C22644" s="5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5"/>
      <c r="O22644" s="5">
        <f t="shared" si="668"/>
        <v>1567800</v>
      </c>
    </row>
    <row r="22645" spans="3:15">
      <c r="C22645" s="5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5"/>
      <c r="O22645" s="5">
        <f t="shared" si="668"/>
        <v>1568000</v>
      </c>
    </row>
    <row r="22646" spans="3:15">
      <c r="C22646" s="5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5"/>
      <c r="O22646" s="5">
        <f t="shared" si="668"/>
        <v>1568200</v>
      </c>
    </row>
    <row r="22647" spans="3:15">
      <c r="C22647" s="5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5"/>
      <c r="O22647" s="5">
        <f t="shared" si="668"/>
        <v>1568400</v>
      </c>
    </row>
    <row r="22648" spans="3:15">
      <c r="C22648" s="5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5"/>
      <c r="O22648" s="5">
        <f t="shared" si="668"/>
        <v>1568600</v>
      </c>
    </row>
    <row r="22649" spans="3:15">
      <c r="C22649" s="5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5"/>
      <c r="O22649" s="5">
        <f t="shared" si="668"/>
        <v>1568800</v>
      </c>
    </row>
    <row r="22650" spans="3:15">
      <c r="C22650" s="5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5"/>
      <c r="O22650" s="5">
        <f t="shared" si="668"/>
        <v>1569000</v>
      </c>
    </row>
    <row r="22651" spans="3:15">
      <c r="C22651" s="5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5"/>
      <c r="O22651" s="5">
        <f t="shared" ref="O22651:O22714" si="669">O22650+$A$16</f>
        <v>1569200</v>
      </c>
    </row>
    <row r="22652" spans="3:15">
      <c r="C22652" s="5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5"/>
      <c r="O22652" s="5">
        <f t="shared" si="669"/>
        <v>1569400</v>
      </c>
    </row>
    <row r="22653" spans="3:15">
      <c r="C22653" s="5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5"/>
      <c r="O22653" s="5">
        <f t="shared" si="669"/>
        <v>1569600</v>
      </c>
    </row>
    <row r="22654" spans="3:15">
      <c r="C22654" s="5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5"/>
      <c r="O22654" s="5">
        <f t="shared" si="669"/>
        <v>1569800</v>
      </c>
    </row>
    <row r="22655" spans="3:15">
      <c r="C22655" s="5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5"/>
      <c r="O22655" s="5">
        <f t="shared" si="669"/>
        <v>1570000</v>
      </c>
    </row>
    <row r="22656" spans="3:15">
      <c r="C22656" s="5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5"/>
      <c r="O22656" s="5">
        <f t="shared" si="669"/>
        <v>1570200</v>
      </c>
    </row>
    <row r="22657" spans="3:15">
      <c r="C22657" s="5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5"/>
      <c r="O22657" s="5">
        <f t="shared" si="669"/>
        <v>1570400</v>
      </c>
    </row>
    <row r="22658" spans="3:15">
      <c r="C22658" s="5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5"/>
      <c r="O22658" s="5">
        <f t="shared" si="669"/>
        <v>1570600</v>
      </c>
    </row>
    <row r="22659" spans="3:15">
      <c r="C22659" s="5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5"/>
      <c r="O22659" s="5">
        <f t="shared" si="669"/>
        <v>1570800</v>
      </c>
    </row>
    <row r="22660" spans="3:15">
      <c r="C22660" s="5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5"/>
      <c r="O22660" s="5">
        <f t="shared" si="669"/>
        <v>1571000</v>
      </c>
    </row>
    <row r="22661" spans="3:15">
      <c r="C22661" s="5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5"/>
      <c r="O22661" s="5">
        <f t="shared" si="669"/>
        <v>1571200</v>
      </c>
    </row>
    <row r="22662" spans="3:15">
      <c r="C22662" s="5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5"/>
      <c r="O22662" s="5">
        <f t="shared" si="669"/>
        <v>1571400</v>
      </c>
    </row>
    <row r="22663" spans="3:15">
      <c r="C22663" s="5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5"/>
      <c r="O22663" s="5">
        <f t="shared" si="669"/>
        <v>1571600</v>
      </c>
    </row>
    <row r="22664" spans="3:15">
      <c r="C22664" s="5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5"/>
      <c r="O22664" s="5">
        <f t="shared" si="669"/>
        <v>1571800</v>
      </c>
    </row>
    <row r="22665" spans="3:15">
      <c r="C22665" s="5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5"/>
      <c r="O22665" s="5">
        <f t="shared" si="669"/>
        <v>1572000</v>
      </c>
    </row>
    <row r="22666" spans="3:15">
      <c r="C22666" s="5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5"/>
      <c r="O22666" s="5">
        <f t="shared" si="669"/>
        <v>1572200</v>
      </c>
    </row>
    <row r="22667" spans="3:15">
      <c r="C22667" s="5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5"/>
      <c r="O22667" s="5">
        <f t="shared" si="669"/>
        <v>1572400</v>
      </c>
    </row>
    <row r="22668" spans="3:15">
      <c r="C22668" s="5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5"/>
      <c r="O22668" s="5">
        <f t="shared" si="669"/>
        <v>1572600</v>
      </c>
    </row>
    <row r="22669" spans="3:15">
      <c r="C22669" s="5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5"/>
      <c r="O22669" s="5">
        <f t="shared" si="669"/>
        <v>1572800</v>
      </c>
    </row>
    <row r="22670" spans="3:15">
      <c r="C22670" s="5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5"/>
      <c r="O22670" s="5">
        <f t="shared" si="669"/>
        <v>1573000</v>
      </c>
    </row>
    <row r="22671" spans="3:15">
      <c r="C22671" s="5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5"/>
      <c r="O22671" s="5">
        <f t="shared" si="669"/>
        <v>1573200</v>
      </c>
    </row>
    <row r="22672" spans="3:15">
      <c r="C22672" s="5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5"/>
      <c r="O22672" s="5">
        <f t="shared" si="669"/>
        <v>1573400</v>
      </c>
    </row>
    <row r="22673" spans="3:15">
      <c r="C22673" s="5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5"/>
      <c r="O22673" s="5">
        <f t="shared" si="669"/>
        <v>1573600</v>
      </c>
    </row>
    <row r="22674" spans="3:15">
      <c r="C22674" s="5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5"/>
      <c r="O22674" s="5">
        <f t="shared" si="669"/>
        <v>1573800</v>
      </c>
    </row>
    <row r="22675" spans="3:15">
      <c r="C22675" s="5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5"/>
      <c r="O22675" s="5">
        <f t="shared" si="669"/>
        <v>1574000</v>
      </c>
    </row>
    <row r="22676" spans="3:15">
      <c r="C22676" s="5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5"/>
      <c r="O22676" s="5">
        <f t="shared" si="669"/>
        <v>1574200</v>
      </c>
    </row>
    <row r="22677" spans="3:15">
      <c r="C22677" s="5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5"/>
      <c r="O22677" s="5">
        <f t="shared" si="669"/>
        <v>1574400</v>
      </c>
    </row>
    <row r="22678" spans="3:15">
      <c r="C22678" s="5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5"/>
      <c r="O22678" s="5">
        <f t="shared" si="669"/>
        <v>1574600</v>
      </c>
    </row>
    <row r="22679" spans="3:15">
      <c r="C22679" s="5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5"/>
      <c r="O22679" s="5">
        <f t="shared" si="669"/>
        <v>1574800</v>
      </c>
    </row>
    <row r="22680" spans="3:15">
      <c r="C22680" s="5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5"/>
      <c r="O22680" s="5">
        <f t="shared" si="669"/>
        <v>1575000</v>
      </c>
    </row>
    <row r="22681" spans="3:15">
      <c r="C22681" s="5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5"/>
      <c r="O22681" s="5">
        <f t="shared" si="669"/>
        <v>1575200</v>
      </c>
    </row>
    <row r="22682" spans="3:15">
      <c r="C22682" s="5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5"/>
      <c r="O22682" s="5">
        <f t="shared" si="669"/>
        <v>1575400</v>
      </c>
    </row>
    <row r="22683" spans="3:15">
      <c r="C22683" s="5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5"/>
      <c r="O22683" s="5">
        <f t="shared" si="669"/>
        <v>1575600</v>
      </c>
    </row>
    <row r="22684" spans="3:15">
      <c r="C22684" s="5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5"/>
      <c r="O22684" s="5">
        <f t="shared" si="669"/>
        <v>1575800</v>
      </c>
    </row>
    <row r="22685" spans="3:15">
      <c r="C22685" s="5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5"/>
      <c r="O22685" s="5">
        <f t="shared" si="669"/>
        <v>1576000</v>
      </c>
    </row>
    <row r="22686" spans="3:15">
      <c r="C22686" s="5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5"/>
      <c r="O22686" s="5">
        <f t="shared" si="669"/>
        <v>1576200</v>
      </c>
    </row>
    <row r="22687" spans="3:15">
      <c r="C22687" s="5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5"/>
      <c r="O22687" s="5">
        <f t="shared" si="669"/>
        <v>1576400</v>
      </c>
    </row>
    <row r="22688" spans="3:15">
      <c r="C22688" s="5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5"/>
      <c r="O22688" s="5">
        <f t="shared" si="669"/>
        <v>1576600</v>
      </c>
    </row>
    <row r="22689" spans="3:15">
      <c r="C22689" s="5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5"/>
      <c r="O22689" s="5">
        <f t="shared" si="669"/>
        <v>1576800</v>
      </c>
    </row>
    <row r="22690" spans="3:15">
      <c r="C22690" s="5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5"/>
      <c r="O22690" s="5">
        <f t="shared" si="669"/>
        <v>1577000</v>
      </c>
    </row>
    <row r="22691" spans="3:15">
      <c r="C22691" s="5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5"/>
      <c r="O22691" s="5">
        <f t="shared" si="669"/>
        <v>1577200</v>
      </c>
    </row>
    <row r="22692" spans="3:15">
      <c r="C22692" s="5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5"/>
      <c r="O22692" s="5">
        <f t="shared" si="669"/>
        <v>1577400</v>
      </c>
    </row>
    <row r="22693" spans="3:15">
      <c r="C22693" s="5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5"/>
      <c r="O22693" s="5">
        <f t="shared" si="669"/>
        <v>1577600</v>
      </c>
    </row>
    <row r="22694" spans="3:15">
      <c r="C22694" s="5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5"/>
      <c r="O22694" s="5">
        <f t="shared" si="669"/>
        <v>1577800</v>
      </c>
    </row>
    <row r="22695" spans="3:15">
      <c r="C22695" s="5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5"/>
      <c r="O22695" s="5">
        <f t="shared" si="669"/>
        <v>1578000</v>
      </c>
    </row>
    <row r="22696" spans="3:15">
      <c r="C22696" s="5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5"/>
      <c r="O22696" s="5">
        <f t="shared" si="669"/>
        <v>1578200</v>
      </c>
    </row>
    <row r="22697" spans="3:15">
      <c r="C22697" s="5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5"/>
      <c r="O22697" s="5">
        <f t="shared" si="669"/>
        <v>1578400</v>
      </c>
    </row>
    <row r="22698" spans="3:15">
      <c r="C22698" s="5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5"/>
      <c r="O22698" s="5">
        <f t="shared" si="669"/>
        <v>1578600</v>
      </c>
    </row>
    <row r="22699" spans="3:15">
      <c r="C22699" s="5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5"/>
      <c r="O22699" s="5">
        <f t="shared" si="669"/>
        <v>1578800</v>
      </c>
    </row>
    <row r="22700" spans="3:15">
      <c r="C22700" s="5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5"/>
      <c r="O22700" s="5">
        <f t="shared" si="669"/>
        <v>1579000</v>
      </c>
    </row>
    <row r="22701" spans="3:15">
      <c r="C22701" s="5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5"/>
      <c r="O22701" s="5">
        <f t="shared" si="669"/>
        <v>1579200</v>
      </c>
    </row>
    <row r="22702" spans="3:15">
      <c r="C22702" s="5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5"/>
      <c r="O22702" s="5">
        <f t="shared" si="669"/>
        <v>1579400</v>
      </c>
    </row>
    <row r="22703" spans="3:15">
      <c r="C22703" s="5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5"/>
      <c r="O22703" s="5">
        <f t="shared" si="669"/>
        <v>1579600</v>
      </c>
    </row>
    <row r="22704" spans="3:15">
      <c r="C22704" s="5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5"/>
      <c r="O22704" s="5">
        <f t="shared" si="669"/>
        <v>1579800</v>
      </c>
    </row>
    <row r="22705" spans="3:15">
      <c r="C22705" s="5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5"/>
      <c r="O22705" s="5">
        <f t="shared" si="669"/>
        <v>1580000</v>
      </c>
    </row>
    <row r="22706" spans="3:15">
      <c r="C22706" s="5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5"/>
      <c r="O22706" s="5">
        <f t="shared" si="669"/>
        <v>1580200</v>
      </c>
    </row>
    <row r="22707" spans="3:15">
      <c r="C22707" s="5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5"/>
      <c r="O22707" s="5">
        <f t="shared" si="669"/>
        <v>1580400</v>
      </c>
    </row>
    <row r="22708" spans="3:15">
      <c r="C22708" s="5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5"/>
      <c r="O22708" s="5">
        <f t="shared" si="669"/>
        <v>1580600</v>
      </c>
    </row>
    <row r="22709" spans="3:15">
      <c r="C22709" s="5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5"/>
      <c r="O22709" s="5">
        <f t="shared" si="669"/>
        <v>1580800</v>
      </c>
    </row>
    <row r="22710" spans="3:15">
      <c r="C22710" s="5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5"/>
      <c r="O22710" s="5">
        <f t="shared" si="669"/>
        <v>1581000</v>
      </c>
    </row>
    <row r="22711" spans="3:15">
      <c r="C22711" s="5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5"/>
      <c r="O22711" s="5">
        <f t="shared" si="669"/>
        <v>1581200</v>
      </c>
    </row>
    <row r="22712" spans="3:15">
      <c r="C22712" s="5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5"/>
      <c r="O22712" s="5">
        <f t="shared" si="669"/>
        <v>1581400</v>
      </c>
    </row>
    <row r="22713" spans="3:15">
      <c r="C22713" s="5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5"/>
      <c r="O22713" s="5">
        <f t="shared" si="669"/>
        <v>1581600</v>
      </c>
    </row>
    <row r="22714" spans="3:15">
      <c r="C22714" s="5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5"/>
      <c r="O22714" s="5">
        <f t="shared" si="669"/>
        <v>1581800</v>
      </c>
    </row>
    <row r="22715" spans="3:15">
      <c r="C22715" s="5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5"/>
      <c r="O22715" s="5">
        <f t="shared" ref="O22715:O22778" si="670">O22714+$A$16</f>
        <v>1582000</v>
      </c>
    </row>
    <row r="22716" spans="3:15">
      <c r="C22716" s="5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5"/>
      <c r="O22716" s="5">
        <f t="shared" si="670"/>
        <v>1582200</v>
      </c>
    </row>
    <row r="22717" spans="3:15">
      <c r="C22717" s="5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5"/>
      <c r="O22717" s="5">
        <f t="shared" si="670"/>
        <v>1582400</v>
      </c>
    </row>
    <row r="22718" spans="3:15">
      <c r="C22718" s="5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5"/>
      <c r="O22718" s="5">
        <f t="shared" si="670"/>
        <v>1582600</v>
      </c>
    </row>
    <row r="22719" spans="3:15">
      <c r="C22719" s="5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5"/>
      <c r="O22719" s="5">
        <f t="shared" si="670"/>
        <v>1582800</v>
      </c>
    </row>
    <row r="22720" spans="3:15">
      <c r="C22720" s="5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5"/>
      <c r="O22720" s="5">
        <f t="shared" si="670"/>
        <v>1583000</v>
      </c>
    </row>
    <row r="22721" spans="3:15">
      <c r="C22721" s="5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5"/>
      <c r="O22721" s="5">
        <f t="shared" si="670"/>
        <v>1583200</v>
      </c>
    </row>
    <row r="22722" spans="3:15">
      <c r="C22722" s="5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5"/>
      <c r="O22722" s="5">
        <f t="shared" si="670"/>
        <v>1583400</v>
      </c>
    </row>
    <row r="22723" spans="3:15">
      <c r="C22723" s="5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5"/>
      <c r="O22723" s="5">
        <f t="shared" si="670"/>
        <v>1583600</v>
      </c>
    </row>
    <row r="22724" spans="3:15">
      <c r="C22724" s="5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5"/>
      <c r="O22724" s="5">
        <f t="shared" si="670"/>
        <v>1583800</v>
      </c>
    </row>
    <row r="22725" spans="3:15">
      <c r="C22725" s="5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5"/>
      <c r="O22725" s="5">
        <f t="shared" si="670"/>
        <v>1584000</v>
      </c>
    </row>
    <row r="22726" spans="3:15">
      <c r="C22726" s="5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5"/>
      <c r="O22726" s="5">
        <f t="shared" si="670"/>
        <v>1584200</v>
      </c>
    </row>
    <row r="22727" spans="3:15">
      <c r="C22727" s="5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5"/>
      <c r="O22727" s="5">
        <f t="shared" si="670"/>
        <v>1584400</v>
      </c>
    </row>
    <row r="22728" spans="3:15">
      <c r="C22728" s="5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5"/>
      <c r="O22728" s="5">
        <f t="shared" si="670"/>
        <v>1584600</v>
      </c>
    </row>
    <row r="22729" spans="3:15">
      <c r="C22729" s="5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5"/>
      <c r="O22729" s="5">
        <f t="shared" si="670"/>
        <v>1584800</v>
      </c>
    </row>
    <row r="22730" spans="3:15">
      <c r="C22730" s="5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5"/>
      <c r="O22730" s="5">
        <f t="shared" si="670"/>
        <v>1585000</v>
      </c>
    </row>
    <row r="22731" spans="3:15">
      <c r="C22731" s="5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5"/>
      <c r="O22731" s="5">
        <f t="shared" si="670"/>
        <v>1585200</v>
      </c>
    </row>
    <row r="22732" spans="3:15">
      <c r="C22732" s="5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5"/>
      <c r="O22732" s="5">
        <f t="shared" si="670"/>
        <v>1585400</v>
      </c>
    </row>
    <row r="22733" spans="3:15">
      <c r="C22733" s="5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5"/>
      <c r="O22733" s="5">
        <f t="shared" si="670"/>
        <v>1585600</v>
      </c>
    </row>
    <row r="22734" spans="3:15">
      <c r="C22734" s="5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5"/>
      <c r="O22734" s="5">
        <f t="shared" si="670"/>
        <v>1585800</v>
      </c>
    </row>
    <row r="22735" spans="3:15">
      <c r="C22735" s="5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5"/>
      <c r="O22735" s="5">
        <f t="shared" si="670"/>
        <v>1586000</v>
      </c>
    </row>
    <row r="22736" spans="3:15">
      <c r="C22736" s="5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5"/>
      <c r="O22736" s="5">
        <f t="shared" si="670"/>
        <v>1586200</v>
      </c>
    </row>
    <row r="22737" spans="3:15">
      <c r="C22737" s="5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5"/>
      <c r="O22737" s="5">
        <f t="shared" si="670"/>
        <v>1586400</v>
      </c>
    </row>
    <row r="22738" spans="3:15">
      <c r="C22738" s="5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5"/>
      <c r="O22738" s="5">
        <f t="shared" si="670"/>
        <v>1586600</v>
      </c>
    </row>
    <row r="22739" spans="3:15">
      <c r="C22739" s="5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5"/>
      <c r="O22739" s="5">
        <f t="shared" si="670"/>
        <v>1586800</v>
      </c>
    </row>
    <row r="22740" spans="3:15">
      <c r="C22740" s="5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5"/>
      <c r="O22740" s="5">
        <f t="shared" si="670"/>
        <v>1587000</v>
      </c>
    </row>
    <row r="22741" spans="3:15">
      <c r="C22741" s="5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5"/>
      <c r="O22741" s="5">
        <f t="shared" si="670"/>
        <v>1587200</v>
      </c>
    </row>
    <row r="22742" spans="3:15">
      <c r="C22742" s="5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5"/>
      <c r="O22742" s="5">
        <f t="shared" si="670"/>
        <v>1587400</v>
      </c>
    </row>
    <row r="22743" spans="3:15">
      <c r="C22743" s="5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5"/>
      <c r="O22743" s="5">
        <f t="shared" si="670"/>
        <v>1587600</v>
      </c>
    </row>
    <row r="22744" spans="3:15">
      <c r="C22744" s="5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5"/>
      <c r="O22744" s="5">
        <f t="shared" si="670"/>
        <v>1587800</v>
      </c>
    </row>
    <row r="22745" spans="3:15">
      <c r="C22745" s="5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5"/>
      <c r="O22745" s="5">
        <f t="shared" si="670"/>
        <v>1588000</v>
      </c>
    </row>
    <row r="22746" spans="3:15">
      <c r="C22746" s="5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5"/>
      <c r="O22746" s="5">
        <f t="shared" si="670"/>
        <v>1588200</v>
      </c>
    </row>
    <row r="22747" spans="3:15">
      <c r="C22747" s="5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5"/>
      <c r="O22747" s="5">
        <f t="shared" si="670"/>
        <v>1588400</v>
      </c>
    </row>
    <row r="22748" spans="3:15">
      <c r="C22748" s="5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5"/>
      <c r="O22748" s="5">
        <f t="shared" si="670"/>
        <v>1588600</v>
      </c>
    </row>
    <row r="22749" spans="3:15">
      <c r="C22749" s="5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5"/>
      <c r="O22749" s="5">
        <f t="shared" si="670"/>
        <v>1588800</v>
      </c>
    </row>
    <row r="22750" spans="3:15">
      <c r="C22750" s="5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5"/>
      <c r="O22750" s="5">
        <f t="shared" si="670"/>
        <v>1589000</v>
      </c>
    </row>
    <row r="22751" spans="3:15">
      <c r="C22751" s="5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5"/>
      <c r="O22751" s="5">
        <f t="shared" si="670"/>
        <v>1589200</v>
      </c>
    </row>
    <row r="22752" spans="3:15">
      <c r="C22752" s="5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5"/>
      <c r="O22752" s="5">
        <f t="shared" si="670"/>
        <v>1589400</v>
      </c>
    </row>
    <row r="22753" spans="3:15">
      <c r="C22753" s="5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5"/>
      <c r="O22753" s="5">
        <f t="shared" si="670"/>
        <v>1589600</v>
      </c>
    </row>
    <row r="22754" spans="3:15">
      <c r="C22754" s="5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5"/>
      <c r="O22754" s="5">
        <f t="shared" si="670"/>
        <v>1589800</v>
      </c>
    </row>
    <row r="22755" spans="3:15">
      <c r="C22755" s="5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5"/>
      <c r="O22755" s="5">
        <f t="shared" si="670"/>
        <v>1590000</v>
      </c>
    </row>
    <row r="22756" spans="3:15">
      <c r="C22756" s="5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5"/>
      <c r="O22756" s="5">
        <f t="shared" si="670"/>
        <v>1590200</v>
      </c>
    </row>
    <row r="22757" spans="3:15">
      <c r="C22757" s="5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5"/>
      <c r="O22757" s="5">
        <f t="shared" si="670"/>
        <v>1590400</v>
      </c>
    </row>
    <row r="22758" spans="3:15">
      <c r="C22758" s="5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5"/>
      <c r="O22758" s="5">
        <f t="shared" si="670"/>
        <v>1590600</v>
      </c>
    </row>
    <row r="22759" spans="3:15">
      <c r="C22759" s="5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5"/>
      <c r="O22759" s="5">
        <f t="shared" si="670"/>
        <v>1590800</v>
      </c>
    </row>
    <row r="22760" spans="3:15">
      <c r="C22760" s="5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5"/>
      <c r="O22760" s="5">
        <f t="shared" si="670"/>
        <v>1591000</v>
      </c>
    </row>
    <row r="22761" spans="3:15">
      <c r="C22761" s="5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5"/>
      <c r="O22761" s="5">
        <f t="shared" si="670"/>
        <v>1591200</v>
      </c>
    </row>
    <row r="22762" spans="3:15">
      <c r="C22762" s="5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5"/>
      <c r="O22762" s="5">
        <f t="shared" si="670"/>
        <v>1591400</v>
      </c>
    </row>
    <row r="22763" spans="3:15">
      <c r="C22763" s="5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5"/>
      <c r="O22763" s="5">
        <f t="shared" si="670"/>
        <v>1591600</v>
      </c>
    </row>
    <row r="22764" spans="3:15">
      <c r="C22764" s="5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5"/>
      <c r="O22764" s="5">
        <f t="shared" si="670"/>
        <v>1591800</v>
      </c>
    </row>
    <row r="22765" spans="3:15">
      <c r="C22765" s="5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5"/>
      <c r="O22765" s="5">
        <f t="shared" si="670"/>
        <v>1592000</v>
      </c>
    </row>
    <row r="22766" spans="3:15">
      <c r="C22766" s="5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5"/>
      <c r="O22766" s="5">
        <f t="shared" si="670"/>
        <v>1592200</v>
      </c>
    </row>
    <row r="22767" spans="3:15">
      <c r="C22767" s="5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5"/>
      <c r="O22767" s="5">
        <f t="shared" si="670"/>
        <v>1592400</v>
      </c>
    </row>
    <row r="22768" spans="3:15">
      <c r="C22768" s="5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5"/>
      <c r="O22768" s="5">
        <f t="shared" si="670"/>
        <v>1592600</v>
      </c>
    </row>
    <row r="22769" spans="3:15">
      <c r="C22769" s="5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5"/>
      <c r="O22769" s="5">
        <f t="shared" si="670"/>
        <v>1592800</v>
      </c>
    </row>
    <row r="22770" spans="3:15">
      <c r="C22770" s="5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5"/>
      <c r="O22770" s="5">
        <f t="shared" si="670"/>
        <v>1593000</v>
      </c>
    </row>
    <row r="22771" spans="3:15">
      <c r="C22771" s="5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5"/>
      <c r="O22771" s="5">
        <f t="shared" si="670"/>
        <v>1593200</v>
      </c>
    </row>
    <row r="22772" spans="3:15">
      <c r="C22772" s="5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5"/>
      <c r="O22772" s="5">
        <f t="shared" si="670"/>
        <v>1593400</v>
      </c>
    </row>
    <row r="22773" spans="3:15">
      <c r="C22773" s="5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5"/>
      <c r="O22773" s="5">
        <f t="shared" si="670"/>
        <v>1593600</v>
      </c>
    </row>
    <row r="22774" spans="3:15">
      <c r="C22774" s="5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5"/>
      <c r="O22774" s="5">
        <f t="shared" si="670"/>
        <v>1593800</v>
      </c>
    </row>
    <row r="22775" spans="3:15">
      <c r="C22775" s="5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5"/>
      <c r="O22775" s="5">
        <f t="shared" si="670"/>
        <v>1594000</v>
      </c>
    </row>
    <row r="22776" spans="3:15">
      <c r="C22776" s="5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5"/>
      <c r="O22776" s="5">
        <f t="shared" si="670"/>
        <v>1594200</v>
      </c>
    </row>
    <row r="22777" spans="3:15">
      <c r="C22777" s="5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5"/>
      <c r="O22777" s="5">
        <f t="shared" si="670"/>
        <v>1594400</v>
      </c>
    </row>
    <row r="22778" spans="3:15">
      <c r="C22778" s="5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5"/>
      <c r="O22778" s="5">
        <f t="shared" si="670"/>
        <v>1594600</v>
      </c>
    </row>
    <row r="22779" spans="3:15">
      <c r="C22779" s="5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5"/>
      <c r="O22779" s="5">
        <f t="shared" ref="O22779:O22842" si="671">O22778+$A$16</f>
        <v>1594800</v>
      </c>
    </row>
    <row r="22780" spans="3:15">
      <c r="C22780" s="5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5"/>
      <c r="O22780" s="5">
        <f t="shared" si="671"/>
        <v>1595000</v>
      </c>
    </row>
    <row r="22781" spans="3:15">
      <c r="C22781" s="5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5"/>
      <c r="O22781" s="5">
        <f t="shared" si="671"/>
        <v>1595200</v>
      </c>
    </row>
    <row r="22782" spans="3:15">
      <c r="C22782" s="5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5"/>
      <c r="O22782" s="5">
        <f t="shared" si="671"/>
        <v>1595400</v>
      </c>
    </row>
    <row r="22783" spans="3:15">
      <c r="C22783" s="5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5"/>
      <c r="O22783" s="5">
        <f t="shared" si="671"/>
        <v>1595600</v>
      </c>
    </row>
    <row r="22784" spans="3:15">
      <c r="C22784" s="5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5"/>
      <c r="O22784" s="5">
        <f t="shared" si="671"/>
        <v>1595800</v>
      </c>
    </row>
    <row r="22785" spans="3:15">
      <c r="C22785" s="5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5"/>
      <c r="O22785" s="5">
        <f t="shared" si="671"/>
        <v>1596000</v>
      </c>
    </row>
    <row r="22786" spans="3:15">
      <c r="C22786" s="5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5"/>
      <c r="O22786" s="5">
        <f t="shared" si="671"/>
        <v>1596200</v>
      </c>
    </row>
    <row r="22787" spans="3:15">
      <c r="C22787" s="5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5"/>
      <c r="O22787" s="5">
        <f t="shared" si="671"/>
        <v>1596400</v>
      </c>
    </row>
    <row r="22788" spans="3:15">
      <c r="C22788" s="5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5"/>
      <c r="O22788" s="5">
        <f t="shared" si="671"/>
        <v>1596600</v>
      </c>
    </row>
    <row r="22789" spans="3:15">
      <c r="C22789" s="5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5"/>
      <c r="O22789" s="5">
        <f t="shared" si="671"/>
        <v>1596800</v>
      </c>
    </row>
    <row r="22790" spans="3:15">
      <c r="C22790" s="5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5"/>
      <c r="O22790" s="5">
        <f t="shared" si="671"/>
        <v>1597000</v>
      </c>
    </row>
    <row r="22791" spans="3:15">
      <c r="C22791" s="5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5"/>
      <c r="O22791" s="5">
        <f t="shared" si="671"/>
        <v>1597200</v>
      </c>
    </row>
    <row r="22792" spans="3:15">
      <c r="C22792" s="5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5"/>
      <c r="O22792" s="5">
        <f t="shared" si="671"/>
        <v>1597400</v>
      </c>
    </row>
    <row r="22793" spans="3:15">
      <c r="C22793" s="5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5"/>
      <c r="O22793" s="5">
        <f t="shared" si="671"/>
        <v>1597600</v>
      </c>
    </row>
    <row r="22794" spans="3:15">
      <c r="C22794" s="5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5"/>
      <c r="O22794" s="5">
        <f t="shared" si="671"/>
        <v>1597800</v>
      </c>
    </row>
    <row r="22795" spans="3:15">
      <c r="C22795" s="5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5"/>
      <c r="O22795" s="5">
        <f t="shared" si="671"/>
        <v>1598000</v>
      </c>
    </row>
    <row r="22796" spans="3:15">
      <c r="C22796" s="5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5"/>
      <c r="O22796" s="5">
        <f t="shared" si="671"/>
        <v>1598200</v>
      </c>
    </row>
    <row r="22797" spans="3:15">
      <c r="C22797" s="5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5"/>
      <c r="O22797" s="5">
        <f t="shared" si="671"/>
        <v>1598400</v>
      </c>
    </row>
    <row r="22798" spans="3:15">
      <c r="C22798" s="5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5"/>
      <c r="O22798" s="5">
        <f t="shared" si="671"/>
        <v>1598600</v>
      </c>
    </row>
    <row r="22799" spans="3:15">
      <c r="C22799" s="5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5"/>
      <c r="O22799" s="5">
        <f t="shared" si="671"/>
        <v>1598800</v>
      </c>
    </row>
    <row r="22800" spans="3:15">
      <c r="C22800" s="5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5"/>
      <c r="O22800" s="5">
        <f t="shared" si="671"/>
        <v>1599000</v>
      </c>
    </row>
    <row r="22801" spans="3:15">
      <c r="C22801" s="5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5"/>
      <c r="O22801" s="5">
        <f t="shared" si="671"/>
        <v>1599200</v>
      </c>
    </row>
    <row r="22802" spans="3:15">
      <c r="C22802" s="5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5"/>
      <c r="O22802" s="5">
        <f t="shared" si="671"/>
        <v>1599400</v>
      </c>
    </row>
    <row r="22803" spans="3:15">
      <c r="C22803" s="5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5"/>
      <c r="O22803" s="5">
        <f t="shared" si="671"/>
        <v>1599600</v>
      </c>
    </row>
    <row r="22804" spans="3:15">
      <c r="C22804" s="5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5"/>
      <c r="O22804" s="5">
        <f t="shared" si="671"/>
        <v>1599800</v>
      </c>
    </row>
    <row r="22805" spans="3:15">
      <c r="C22805" s="5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5"/>
      <c r="O22805" s="5">
        <f t="shared" si="671"/>
        <v>1600000</v>
      </c>
    </row>
    <row r="22806" spans="3:15">
      <c r="C22806" s="5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5"/>
      <c r="O22806" s="5">
        <f t="shared" si="671"/>
        <v>1600200</v>
      </c>
    </row>
    <row r="22807" spans="3:15">
      <c r="C22807" s="5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5"/>
      <c r="O22807" s="5">
        <f t="shared" si="671"/>
        <v>1600400</v>
      </c>
    </row>
    <row r="22808" spans="3:15">
      <c r="C22808" s="5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5"/>
      <c r="O22808" s="5">
        <f t="shared" si="671"/>
        <v>1600600</v>
      </c>
    </row>
    <row r="22809" spans="3:15">
      <c r="C22809" s="5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5"/>
      <c r="O22809" s="5">
        <f t="shared" si="671"/>
        <v>1600800</v>
      </c>
    </row>
    <row r="22810" spans="3:15">
      <c r="C22810" s="5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5"/>
      <c r="O22810" s="5">
        <f t="shared" si="671"/>
        <v>1601000</v>
      </c>
    </row>
    <row r="22811" spans="3:15">
      <c r="C22811" s="5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5"/>
      <c r="O22811" s="5">
        <f t="shared" si="671"/>
        <v>1601200</v>
      </c>
    </row>
    <row r="22812" spans="3:15">
      <c r="C22812" s="5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5"/>
      <c r="O22812" s="5">
        <f t="shared" si="671"/>
        <v>1601400</v>
      </c>
    </row>
    <row r="22813" spans="3:15">
      <c r="C22813" s="5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5"/>
      <c r="O22813" s="5">
        <f t="shared" si="671"/>
        <v>1601600</v>
      </c>
    </row>
    <row r="22814" spans="3:15">
      <c r="C22814" s="5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5"/>
      <c r="O22814" s="5">
        <f t="shared" si="671"/>
        <v>1601800</v>
      </c>
    </row>
    <row r="22815" spans="3:15">
      <c r="C22815" s="5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5"/>
      <c r="O22815" s="5">
        <f t="shared" si="671"/>
        <v>1602000</v>
      </c>
    </row>
    <row r="22816" spans="3:15">
      <c r="C22816" s="5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5"/>
      <c r="O22816" s="5">
        <f t="shared" si="671"/>
        <v>1602200</v>
      </c>
    </row>
    <row r="22817" spans="3:15">
      <c r="C22817" s="5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5"/>
      <c r="O22817" s="5">
        <f t="shared" si="671"/>
        <v>1602400</v>
      </c>
    </row>
    <row r="22818" spans="3:15">
      <c r="C22818" s="5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5"/>
      <c r="O22818" s="5">
        <f t="shared" si="671"/>
        <v>1602600</v>
      </c>
    </row>
    <row r="22819" spans="3:15">
      <c r="C22819" s="5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5"/>
      <c r="O22819" s="5">
        <f t="shared" si="671"/>
        <v>1602800</v>
      </c>
    </row>
    <row r="22820" spans="3:15">
      <c r="C22820" s="5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5"/>
      <c r="O22820" s="5">
        <f t="shared" si="671"/>
        <v>1603000</v>
      </c>
    </row>
    <row r="22821" spans="3:15">
      <c r="C22821" s="5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5"/>
      <c r="O22821" s="5">
        <f t="shared" si="671"/>
        <v>1603200</v>
      </c>
    </row>
    <row r="22822" spans="3:15">
      <c r="C22822" s="5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5"/>
      <c r="O22822" s="5">
        <f t="shared" si="671"/>
        <v>1603400</v>
      </c>
    </row>
    <row r="22823" spans="3:15">
      <c r="C22823" s="5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5"/>
      <c r="O22823" s="5">
        <f t="shared" si="671"/>
        <v>1603600</v>
      </c>
    </row>
    <row r="22824" spans="3:15">
      <c r="C22824" s="5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5"/>
      <c r="O22824" s="5">
        <f t="shared" si="671"/>
        <v>1603800</v>
      </c>
    </row>
    <row r="22825" spans="3:15">
      <c r="C22825" s="5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5"/>
      <c r="O22825" s="5">
        <f t="shared" si="671"/>
        <v>1604000</v>
      </c>
    </row>
    <row r="22826" spans="3:15">
      <c r="C22826" s="5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5"/>
      <c r="O22826" s="5">
        <f t="shared" si="671"/>
        <v>1604200</v>
      </c>
    </row>
    <row r="22827" spans="3:15">
      <c r="C22827" s="5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5"/>
      <c r="O22827" s="5">
        <f t="shared" si="671"/>
        <v>1604400</v>
      </c>
    </row>
    <row r="22828" spans="3:15">
      <c r="C22828" s="5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5"/>
      <c r="O22828" s="5">
        <f t="shared" si="671"/>
        <v>1604600</v>
      </c>
    </row>
    <row r="22829" spans="3:15">
      <c r="C22829" s="5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5"/>
      <c r="O22829" s="5">
        <f t="shared" si="671"/>
        <v>1604800</v>
      </c>
    </row>
    <row r="22830" spans="3:15">
      <c r="C22830" s="5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5"/>
      <c r="O22830" s="5">
        <f t="shared" si="671"/>
        <v>1605000</v>
      </c>
    </row>
    <row r="22831" spans="3:15">
      <c r="C22831" s="5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5"/>
      <c r="O22831" s="5">
        <f t="shared" si="671"/>
        <v>1605200</v>
      </c>
    </row>
    <row r="22832" spans="3:15">
      <c r="C22832" s="5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5"/>
      <c r="O22832" s="5">
        <f t="shared" si="671"/>
        <v>1605400</v>
      </c>
    </row>
    <row r="22833" spans="3:15">
      <c r="C22833" s="5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5"/>
      <c r="O22833" s="5">
        <f t="shared" si="671"/>
        <v>1605600</v>
      </c>
    </row>
    <row r="22834" spans="3:15">
      <c r="C22834" s="5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5"/>
      <c r="O22834" s="5">
        <f t="shared" si="671"/>
        <v>1605800</v>
      </c>
    </row>
    <row r="22835" spans="3:15">
      <c r="C22835" s="5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5"/>
      <c r="O22835" s="5">
        <f t="shared" si="671"/>
        <v>1606000</v>
      </c>
    </row>
    <row r="22836" spans="3:15">
      <c r="C22836" s="5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5"/>
      <c r="O22836" s="5">
        <f t="shared" si="671"/>
        <v>1606200</v>
      </c>
    </row>
    <row r="22837" spans="3:15">
      <c r="C22837" s="5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5"/>
      <c r="O22837" s="5">
        <f t="shared" si="671"/>
        <v>1606400</v>
      </c>
    </row>
    <row r="22838" spans="3:15">
      <c r="C22838" s="5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5"/>
      <c r="O22838" s="5">
        <f t="shared" si="671"/>
        <v>1606600</v>
      </c>
    </row>
    <row r="22839" spans="3:15">
      <c r="C22839" s="5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5"/>
      <c r="O22839" s="5">
        <f t="shared" si="671"/>
        <v>1606800</v>
      </c>
    </row>
    <row r="22840" spans="3:15">
      <c r="C22840" s="5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5"/>
      <c r="O22840" s="5">
        <f t="shared" si="671"/>
        <v>1607000</v>
      </c>
    </row>
    <row r="22841" spans="3:15">
      <c r="C22841" s="5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5"/>
      <c r="O22841" s="5">
        <f t="shared" si="671"/>
        <v>1607200</v>
      </c>
    </row>
    <row r="22842" spans="3:15">
      <c r="C22842" s="5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5"/>
      <c r="O22842" s="5">
        <f t="shared" si="671"/>
        <v>1607400</v>
      </c>
    </row>
    <row r="22843" spans="3:15">
      <c r="C22843" s="5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5"/>
      <c r="O22843" s="5">
        <f t="shared" ref="O22843:O22906" si="672">O22842+$A$16</f>
        <v>1607600</v>
      </c>
    </row>
    <row r="22844" spans="3:15">
      <c r="C22844" s="5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5"/>
      <c r="O22844" s="5">
        <f t="shared" si="672"/>
        <v>1607800</v>
      </c>
    </row>
    <row r="22845" spans="3:15">
      <c r="C22845" s="5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5"/>
      <c r="O22845" s="5">
        <f t="shared" si="672"/>
        <v>1608000</v>
      </c>
    </row>
    <row r="22846" spans="3:15">
      <c r="C22846" s="5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5"/>
      <c r="O22846" s="5">
        <f t="shared" si="672"/>
        <v>1608200</v>
      </c>
    </row>
    <row r="22847" spans="3:15">
      <c r="C22847" s="5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5"/>
      <c r="O22847" s="5">
        <f t="shared" si="672"/>
        <v>1608400</v>
      </c>
    </row>
    <row r="22848" spans="3:15">
      <c r="C22848" s="5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5"/>
      <c r="O22848" s="5">
        <f t="shared" si="672"/>
        <v>1608600</v>
      </c>
    </row>
    <row r="22849" spans="3:15">
      <c r="C22849" s="5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5"/>
      <c r="O22849" s="5">
        <f t="shared" si="672"/>
        <v>1608800</v>
      </c>
    </row>
    <row r="22850" spans="3:15">
      <c r="C22850" s="5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5"/>
      <c r="O22850" s="5">
        <f t="shared" si="672"/>
        <v>1609000</v>
      </c>
    </row>
    <row r="22851" spans="3:15">
      <c r="C22851" s="5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5"/>
      <c r="O22851" s="5">
        <f t="shared" si="672"/>
        <v>1609200</v>
      </c>
    </row>
    <row r="22852" spans="3:15">
      <c r="C22852" s="5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5"/>
      <c r="O22852" s="5">
        <f t="shared" si="672"/>
        <v>1609400</v>
      </c>
    </row>
    <row r="22853" spans="3:15">
      <c r="C22853" s="5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5"/>
      <c r="O22853" s="5">
        <f t="shared" si="672"/>
        <v>1609600</v>
      </c>
    </row>
    <row r="22854" spans="3:15">
      <c r="C22854" s="5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5"/>
      <c r="O22854" s="5">
        <f t="shared" si="672"/>
        <v>1609800</v>
      </c>
    </row>
    <row r="22855" spans="3:15">
      <c r="C22855" s="5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5"/>
      <c r="O22855" s="5">
        <f t="shared" si="672"/>
        <v>1610000</v>
      </c>
    </row>
    <row r="22856" spans="3:15">
      <c r="C22856" s="5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5"/>
      <c r="O22856" s="5">
        <f t="shared" si="672"/>
        <v>1610200</v>
      </c>
    </row>
    <row r="22857" spans="3:15">
      <c r="C22857" s="5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5"/>
      <c r="O22857" s="5">
        <f t="shared" si="672"/>
        <v>1610400</v>
      </c>
    </row>
    <row r="22858" spans="3:15">
      <c r="C22858" s="5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5"/>
      <c r="O22858" s="5">
        <f t="shared" si="672"/>
        <v>1610600</v>
      </c>
    </row>
    <row r="22859" spans="3:15">
      <c r="C22859" s="5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5"/>
      <c r="O22859" s="5">
        <f t="shared" si="672"/>
        <v>1610800</v>
      </c>
    </row>
    <row r="22860" spans="3:15">
      <c r="C22860" s="5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5"/>
      <c r="O22860" s="5">
        <f t="shared" si="672"/>
        <v>1611000</v>
      </c>
    </row>
    <row r="22861" spans="3:15">
      <c r="C22861" s="5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5"/>
      <c r="O22861" s="5">
        <f t="shared" si="672"/>
        <v>1611200</v>
      </c>
    </row>
    <row r="22862" spans="3:15">
      <c r="C22862" s="5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5"/>
      <c r="O22862" s="5">
        <f t="shared" si="672"/>
        <v>1611400</v>
      </c>
    </row>
    <row r="22863" spans="3:15">
      <c r="C22863" s="5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5"/>
      <c r="O22863" s="5">
        <f t="shared" si="672"/>
        <v>1611600</v>
      </c>
    </row>
    <row r="22864" spans="3:15">
      <c r="C22864" s="5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5"/>
      <c r="O22864" s="5">
        <f t="shared" si="672"/>
        <v>1611800</v>
      </c>
    </row>
    <row r="22865" spans="3:15">
      <c r="C22865" s="5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5"/>
      <c r="O22865" s="5">
        <f t="shared" si="672"/>
        <v>1612000</v>
      </c>
    </row>
    <row r="22866" spans="3:15">
      <c r="C22866" s="5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5"/>
      <c r="O22866" s="5">
        <f t="shared" si="672"/>
        <v>1612200</v>
      </c>
    </row>
    <row r="22867" spans="3:15">
      <c r="C22867" s="5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5"/>
      <c r="O22867" s="5">
        <f t="shared" si="672"/>
        <v>1612400</v>
      </c>
    </row>
    <row r="22868" spans="3:15">
      <c r="C22868" s="5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5"/>
      <c r="O22868" s="5">
        <f t="shared" si="672"/>
        <v>1612600</v>
      </c>
    </row>
    <row r="22869" spans="3:15">
      <c r="C22869" s="5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5"/>
      <c r="O22869" s="5">
        <f t="shared" si="672"/>
        <v>1612800</v>
      </c>
    </row>
    <row r="22870" spans="3:15">
      <c r="C22870" s="5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5"/>
      <c r="O22870" s="5">
        <f t="shared" si="672"/>
        <v>1613000</v>
      </c>
    </row>
    <row r="22871" spans="3:15">
      <c r="C22871" s="5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5"/>
      <c r="O22871" s="5">
        <f t="shared" si="672"/>
        <v>1613200</v>
      </c>
    </row>
    <row r="22872" spans="3:15">
      <c r="C22872" s="5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5"/>
      <c r="O22872" s="5">
        <f t="shared" si="672"/>
        <v>1613400</v>
      </c>
    </row>
    <row r="22873" spans="3:15">
      <c r="C22873" s="5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5"/>
      <c r="O22873" s="5">
        <f t="shared" si="672"/>
        <v>1613600</v>
      </c>
    </row>
    <row r="22874" spans="3:15">
      <c r="C22874" s="5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5"/>
      <c r="O22874" s="5">
        <f t="shared" si="672"/>
        <v>1613800</v>
      </c>
    </row>
    <row r="22875" spans="3:15">
      <c r="C22875" s="5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5"/>
      <c r="O22875" s="5">
        <f t="shared" si="672"/>
        <v>1614000</v>
      </c>
    </row>
    <row r="22876" spans="3:15">
      <c r="C22876" s="5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5"/>
      <c r="O22876" s="5">
        <f t="shared" si="672"/>
        <v>1614200</v>
      </c>
    </row>
    <row r="22877" spans="3:15">
      <c r="C22877" s="5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5"/>
      <c r="O22877" s="5">
        <f t="shared" si="672"/>
        <v>1614400</v>
      </c>
    </row>
    <row r="22878" spans="3:15">
      <c r="C22878" s="5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5"/>
      <c r="O22878" s="5">
        <f t="shared" si="672"/>
        <v>1614600</v>
      </c>
    </row>
    <row r="22879" spans="3:15">
      <c r="C22879" s="5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5"/>
      <c r="O22879" s="5">
        <f t="shared" si="672"/>
        <v>1614800</v>
      </c>
    </row>
    <row r="22880" spans="3:15">
      <c r="C22880" s="5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5"/>
      <c r="O22880" s="5">
        <f t="shared" si="672"/>
        <v>1615000</v>
      </c>
    </row>
    <row r="22881" spans="3:15">
      <c r="C22881" s="5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5"/>
      <c r="O22881" s="5">
        <f t="shared" si="672"/>
        <v>1615200</v>
      </c>
    </row>
    <row r="22882" spans="3:15">
      <c r="C22882" s="5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5"/>
      <c r="O22882" s="5">
        <f t="shared" si="672"/>
        <v>1615400</v>
      </c>
    </row>
    <row r="22883" spans="3:15">
      <c r="C22883" s="5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5"/>
      <c r="O22883" s="5">
        <f t="shared" si="672"/>
        <v>1615600</v>
      </c>
    </row>
    <row r="22884" spans="3:15">
      <c r="C22884" s="5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5"/>
      <c r="O22884" s="5">
        <f t="shared" si="672"/>
        <v>1615800</v>
      </c>
    </row>
    <row r="22885" spans="3:15">
      <c r="C22885" s="5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5"/>
      <c r="O22885" s="5">
        <f t="shared" si="672"/>
        <v>1616000</v>
      </c>
    </row>
    <row r="22886" spans="3:15">
      <c r="C22886" s="5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5"/>
      <c r="O22886" s="5">
        <f t="shared" si="672"/>
        <v>1616200</v>
      </c>
    </row>
    <row r="22887" spans="3:15">
      <c r="C22887" s="5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5"/>
      <c r="O22887" s="5">
        <f t="shared" si="672"/>
        <v>1616400</v>
      </c>
    </row>
    <row r="22888" spans="3:15">
      <c r="C22888" s="5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5"/>
      <c r="O22888" s="5">
        <f t="shared" si="672"/>
        <v>1616600</v>
      </c>
    </row>
    <row r="22889" spans="3:15">
      <c r="C22889" s="5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5"/>
      <c r="O22889" s="5">
        <f t="shared" si="672"/>
        <v>1616800</v>
      </c>
    </row>
    <row r="22890" spans="3:15">
      <c r="C22890" s="5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5"/>
      <c r="O22890" s="5">
        <f t="shared" si="672"/>
        <v>1617000</v>
      </c>
    </row>
    <row r="22891" spans="3:15">
      <c r="C22891" s="5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5"/>
      <c r="O22891" s="5">
        <f t="shared" si="672"/>
        <v>1617200</v>
      </c>
    </row>
    <row r="22892" spans="3:15">
      <c r="C22892" s="5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5"/>
      <c r="O22892" s="5">
        <f t="shared" si="672"/>
        <v>1617400</v>
      </c>
    </row>
    <row r="22893" spans="3:15">
      <c r="C22893" s="5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5"/>
      <c r="O22893" s="5">
        <f t="shared" si="672"/>
        <v>1617600</v>
      </c>
    </row>
    <row r="22894" spans="3:15">
      <c r="C22894" s="5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5"/>
      <c r="O22894" s="5">
        <f t="shared" si="672"/>
        <v>1617800</v>
      </c>
    </row>
    <row r="22895" spans="3:15">
      <c r="C22895" s="5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5"/>
      <c r="O22895" s="5">
        <f t="shared" si="672"/>
        <v>1618000</v>
      </c>
    </row>
    <row r="22896" spans="3:15">
      <c r="C22896" s="5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5"/>
      <c r="O22896" s="5">
        <f t="shared" si="672"/>
        <v>1618200</v>
      </c>
    </row>
    <row r="22897" spans="3:15">
      <c r="C22897" s="5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5"/>
      <c r="O22897" s="5">
        <f t="shared" si="672"/>
        <v>1618400</v>
      </c>
    </row>
    <row r="22898" spans="3:15">
      <c r="C22898" s="5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5"/>
      <c r="O22898" s="5">
        <f t="shared" si="672"/>
        <v>1618600</v>
      </c>
    </row>
    <row r="22899" spans="3:15">
      <c r="C22899" s="5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5"/>
      <c r="O22899" s="5">
        <f t="shared" si="672"/>
        <v>1618800</v>
      </c>
    </row>
    <row r="22900" spans="3:15">
      <c r="C22900" s="5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5"/>
      <c r="O22900" s="5">
        <f t="shared" si="672"/>
        <v>1619000</v>
      </c>
    </row>
    <row r="22901" spans="3:15">
      <c r="C22901" s="5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5"/>
      <c r="O22901" s="5">
        <f t="shared" si="672"/>
        <v>1619200</v>
      </c>
    </row>
    <row r="22902" spans="3:15">
      <c r="C22902" s="5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5"/>
      <c r="O22902" s="5">
        <f t="shared" si="672"/>
        <v>1619400</v>
      </c>
    </row>
    <row r="22903" spans="3:15">
      <c r="C22903" s="5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5"/>
      <c r="O22903" s="5">
        <f t="shared" si="672"/>
        <v>1619600</v>
      </c>
    </row>
    <row r="22904" spans="3:15">
      <c r="C22904" s="5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5"/>
      <c r="O22904" s="5">
        <f t="shared" si="672"/>
        <v>1619800</v>
      </c>
    </row>
    <row r="22905" spans="3:15">
      <c r="C22905" s="5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5"/>
      <c r="O22905" s="5">
        <f t="shared" si="672"/>
        <v>1620000</v>
      </c>
    </row>
    <row r="22906" spans="3:15">
      <c r="C22906" s="5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5"/>
      <c r="O22906" s="5">
        <f t="shared" si="672"/>
        <v>1620200</v>
      </c>
    </row>
    <row r="22907" spans="3:15">
      <c r="C22907" s="5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5"/>
      <c r="O22907" s="5">
        <f t="shared" ref="O22907:O22970" si="673">O22906+$A$16</f>
        <v>1620400</v>
      </c>
    </row>
    <row r="22908" spans="3:15">
      <c r="C22908" s="5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5"/>
      <c r="O22908" s="5">
        <f t="shared" si="673"/>
        <v>1620600</v>
      </c>
    </row>
    <row r="22909" spans="3:15">
      <c r="C22909" s="5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5"/>
      <c r="O22909" s="5">
        <f t="shared" si="673"/>
        <v>1620800</v>
      </c>
    </row>
    <row r="22910" spans="3:15">
      <c r="C22910" s="5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5"/>
      <c r="O22910" s="5">
        <f t="shared" si="673"/>
        <v>1621000</v>
      </c>
    </row>
    <row r="22911" spans="3:15">
      <c r="C22911" s="5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5"/>
      <c r="O22911" s="5">
        <f t="shared" si="673"/>
        <v>1621200</v>
      </c>
    </row>
    <row r="22912" spans="3:15">
      <c r="C22912" s="5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5"/>
      <c r="O22912" s="5">
        <f t="shared" si="673"/>
        <v>1621400</v>
      </c>
    </row>
    <row r="22913" spans="3:15">
      <c r="C22913" s="5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5"/>
      <c r="O22913" s="5">
        <f t="shared" si="673"/>
        <v>1621600</v>
      </c>
    </row>
    <row r="22914" spans="3:15">
      <c r="C22914" s="5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5"/>
      <c r="O22914" s="5">
        <f t="shared" si="673"/>
        <v>1621800</v>
      </c>
    </row>
    <row r="22915" spans="3:15">
      <c r="C22915" s="5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5"/>
      <c r="O22915" s="5">
        <f t="shared" si="673"/>
        <v>1622000</v>
      </c>
    </row>
    <row r="22916" spans="3:15">
      <c r="C22916" s="5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5"/>
      <c r="O22916" s="5">
        <f t="shared" si="673"/>
        <v>1622200</v>
      </c>
    </row>
    <row r="22917" spans="3:15">
      <c r="C22917" s="5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5"/>
      <c r="O22917" s="5">
        <f t="shared" si="673"/>
        <v>1622400</v>
      </c>
    </row>
    <row r="22918" spans="3:15">
      <c r="C22918" s="5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5"/>
      <c r="O22918" s="5">
        <f t="shared" si="673"/>
        <v>1622600</v>
      </c>
    </row>
    <row r="22919" spans="3:15">
      <c r="C22919" s="5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5"/>
      <c r="O22919" s="5">
        <f t="shared" si="673"/>
        <v>1622800</v>
      </c>
    </row>
    <row r="22920" spans="3:15">
      <c r="C22920" s="5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5"/>
      <c r="O22920" s="5">
        <f t="shared" si="673"/>
        <v>1623000</v>
      </c>
    </row>
    <row r="22921" spans="3:15">
      <c r="C22921" s="5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5"/>
      <c r="O22921" s="5">
        <f t="shared" si="673"/>
        <v>1623200</v>
      </c>
    </row>
    <row r="22922" spans="3:15">
      <c r="C22922" s="5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5"/>
      <c r="O22922" s="5">
        <f t="shared" si="673"/>
        <v>1623400</v>
      </c>
    </row>
    <row r="22923" spans="3:15">
      <c r="C22923" s="5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5"/>
      <c r="O22923" s="5">
        <f t="shared" si="673"/>
        <v>1623600</v>
      </c>
    </row>
    <row r="22924" spans="3:15">
      <c r="C22924" s="5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5"/>
      <c r="O22924" s="5">
        <f t="shared" si="673"/>
        <v>1623800</v>
      </c>
    </row>
    <row r="22925" spans="3:15">
      <c r="C22925" s="5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5"/>
      <c r="O22925" s="5">
        <f t="shared" si="673"/>
        <v>1624000</v>
      </c>
    </row>
    <row r="22926" spans="3:15">
      <c r="C22926" s="5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5"/>
      <c r="O22926" s="5">
        <f t="shared" si="673"/>
        <v>1624200</v>
      </c>
    </row>
    <row r="22927" spans="3:15">
      <c r="C22927" s="5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5"/>
      <c r="O22927" s="5">
        <f t="shared" si="673"/>
        <v>1624400</v>
      </c>
    </row>
    <row r="22928" spans="3:15">
      <c r="C22928" s="5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5"/>
      <c r="O22928" s="5">
        <f t="shared" si="673"/>
        <v>1624600</v>
      </c>
    </row>
    <row r="22929" spans="3:15">
      <c r="C22929" s="5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5"/>
      <c r="O22929" s="5">
        <f t="shared" si="673"/>
        <v>1624800</v>
      </c>
    </row>
    <row r="22930" spans="3:15">
      <c r="C22930" s="5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5"/>
      <c r="O22930" s="5">
        <f t="shared" si="673"/>
        <v>1625000</v>
      </c>
    </row>
    <row r="22931" spans="3:15">
      <c r="C22931" s="5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5"/>
      <c r="O22931" s="5">
        <f t="shared" si="673"/>
        <v>1625200</v>
      </c>
    </row>
    <row r="22932" spans="3:15">
      <c r="C22932" s="5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5"/>
      <c r="O22932" s="5">
        <f t="shared" si="673"/>
        <v>1625400</v>
      </c>
    </row>
    <row r="22933" spans="3:15">
      <c r="C22933" s="5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5"/>
      <c r="O22933" s="5">
        <f t="shared" si="673"/>
        <v>1625600</v>
      </c>
    </row>
    <row r="22934" spans="3:15">
      <c r="C22934" s="5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5"/>
      <c r="O22934" s="5">
        <f t="shared" si="673"/>
        <v>1625800</v>
      </c>
    </row>
    <row r="22935" spans="3:15">
      <c r="C22935" s="5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5"/>
      <c r="O22935" s="5">
        <f t="shared" si="673"/>
        <v>1626000</v>
      </c>
    </row>
    <row r="22936" spans="3:15">
      <c r="C22936" s="5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5"/>
      <c r="O22936" s="5">
        <f t="shared" si="673"/>
        <v>1626200</v>
      </c>
    </row>
    <row r="22937" spans="3:15">
      <c r="C22937" s="5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5"/>
      <c r="O22937" s="5">
        <f t="shared" si="673"/>
        <v>1626400</v>
      </c>
    </row>
    <row r="22938" spans="3:15">
      <c r="C22938" s="5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5"/>
      <c r="O22938" s="5">
        <f t="shared" si="673"/>
        <v>1626600</v>
      </c>
    </row>
    <row r="22939" spans="3:15">
      <c r="C22939" s="5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5"/>
      <c r="O22939" s="5">
        <f t="shared" si="673"/>
        <v>1626800</v>
      </c>
    </row>
    <row r="22940" spans="3:15">
      <c r="C22940" s="5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5"/>
      <c r="O22940" s="5">
        <f t="shared" si="673"/>
        <v>1627000</v>
      </c>
    </row>
    <row r="22941" spans="3:15">
      <c r="C22941" s="5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5"/>
      <c r="O22941" s="5">
        <f t="shared" si="673"/>
        <v>1627200</v>
      </c>
    </row>
    <row r="22942" spans="3:15">
      <c r="C22942" s="5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5"/>
      <c r="O22942" s="5">
        <f t="shared" si="673"/>
        <v>1627400</v>
      </c>
    </row>
    <row r="22943" spans="3:15">
      <c r="C22943" s="5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5"/>
      <c r="O22943" s="5">
        <f t="shared" si="673"/>
        <v>1627600</v>
      </c>
    </row>
    <row r="22944" spans="3:15">
      <c r="C22944" s="5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5"/>
      <c r="O22944" s="5">
        <f t="shared" si="673"/>
        <v>1627800</v>
      </c>
    </row>
    <row r="22945" spans="3:15">
      <c r="C22945" s="5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5"/>
      <c r="O22945" s="5">
        <f t="shared" si="673"/>
        <v>1628000</v>
      </c>
    </row>
    <row r="22946" spans="3:15">
      <c r="C22946" s="5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5"/>
      <c r="O22946" s="5">
        <f t="shared" si="673"/>
        <v>1628200</v>
      </c>
    </row>
    <row r="22947" spans="3:15">
      <c r="C22947" s="5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5"/>
      <c r="O22947" s="5">
        <f t="shared" si="673"/>
        <v>1628400</v>
      </c>
    </row>
    <row r="22948" spans="3:15">
      <c r="C22948" s="5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5"/>
      <c r="O22948" s="5">
        <f t="shared" si="673"/>
        <v>1628600</v>
      </c>
    </row>
    <row r="22949" spans="3:15">
      <c r="C22949" s="5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5"/>
      <c r="O22949" s="5">
        <f t="shared" si="673"/>
        <v>1628800</v>
      </c>
    </row>
    <row r="22950" spans="3:15">
      <c r="C22950" s="5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5"/>
      <c r="O22950" s="5">
        <f t="shared" si="673"/>
        <v>1629000</v>
      </c>
    </row>
    <row r="22951" spans="3:15">
      <c r="C22951" s="5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5"/>
      <c r="O22951" s="5">
        <f t="shared" si="673"/>
        <v>1629200</v>
      </c>
    </row>
    <row r="22952" spans="3:15">
      <c r="C22952" s="5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5"/>
      <c r="O22952" s="5">
        <f t="shared" si="673"/>
        <v>1629400</v>
      </c>
    </row>
    <row r="22953" spans="3:15">
      <c r="C22953" s="5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5"/>
      <c r="O22953" s="5">
        <f t="shared" si="673"/>
        <v>1629600</v>
      </c>
    </row>
    <row r="22954" spans="3:15">
      <c r="C22954" s="5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5"/>
      <c r="O22954" s="5">
        <f t="shared" si="673"/>
        <v>1629800</v>
      </c>
    </row>
    <row r="22955" spans="3:15">
      <c r="C22955" s="5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5"/>
      <c r="O22955" s="5">
        <f t="shared" si="673"/>
        <v>1630000</v>
      </c>
    </row>
    <row r="22956" spans="3:15">
      <c r="C22956" s="5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5"/>
      <c r="O22956" s="5">
        <f t="shared" si="673"/>
        <v>1630200</v>
      </c>
    </row>
    <row r="22957" spans="3:15">
      <c r="C22957" s="5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5"/>
      <c r="O22957" s="5">
        <f t="shared" si="673"/>
        <v>1630400</v>
      </c>
    </row>
    <row r="22958" spans="3:15">
      <c r="C22958" s="5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5"/>
      <c r="O22958" s="5">
        <f t="shared" si="673"/>
        <v>1630600</v>
      </c>
    </row>
    <row r="22959" spans="3:15">
      <c r="C22959" s="5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5"/>
      <c r="O22959" s="5">
        <f t="shared" si="673"/>
        <v>1630800</v>
      </c>
    </row>
    <row r="22960" spans="3:15">
      <c r="C22960" s="5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5"/>
      <c r="O22960" s="5">
        <f t="shared" si="673"/>
        <v>1631000</v>
      </c>
    </row>
    <row r="22961" spans="3:15">
      <c r="C22961" s="5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5"/>
      <c r="O22961" s="5">
        <f t="shared" si="673"/>
        <v>1631200</v>
      </c>
    </row>
    <row r="22962" spans="3:15">
      <c r="C22962" s="5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5"/>
      <c r="O22962" s="5">
        <f t="shared" si="673"/>
        <v>1631400</v>
      </c>
    </row>
    <row r="22963" spans="3:15">
      <c r="C22963" s="5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5"/>
      <c r="O22963" s="5">
        <f t="shared" si="673"/>
        <v>1631600</v>
      </c>
    </row>
    <row r="22964" spans="3:15">
      <c r="C22964" s="5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5"/>
      <c r="O22964" s="5">
        <f t="shared" si="673"/>
        <v>1631800</v>
      </c>
    </row>
    <row r="22965" spans="3:15">
      <c r="C22965" s="5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5"/>
      <c r="O22965" s="5">
        <f t="shared" si="673"/>
        <v>1632000</v>
      </c>
    </row>
    <row r="22966" spans="3:15">
      <c r="C22966" s="5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5"/>
      <c r="O22966" s="5">
        <f t="shared" si="673"/>
        <v>1632200</v>
      </c>
    </row>
    <row r="22967" spans="3:15">
      <c r="C22967" s="5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5"/>
      <c r="O22967" s="5">
        <f t="shared" si="673"/>
        <v>1632400</v>
      </c>
    </row>
    <row r="22968" spans="3:15">
      <c r="C22968" s="5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5"/>
      <c r="O22968" s="5">
        <f t="shared" si="673"/>
        <v>1632600</v>
      </c>
    </row>
    <row r="22969" spans="3:15">
      <c r="C22969" s="5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5"/>
      <c r="O22969" s="5">
        <f t="shared" si="673"/>
        <v>1632800</v>
      </c>
    </row>
    <row r="22970" spans="3:15">
      <c r="C22970" s="5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5"/>
      <c r="O22970" s="5">
        <f t="shared" si="673"/>
        <v>1633000</v>
      </c>
    </row>
    <row r="22971" spans="3:15">
      <c r="C22971" s="5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5"/>
      <c r="O22971" s="5">
        <f t="shared" ref="O22971:O23034" si="674">O22970+$A$16</f>
        <v>1633200</v>
      </c>
    </row>
    <row r="22972" spans="3:15">
      <c r="C22972" s="5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5"/>
      <c r="O22972" s="5">
        <f t="shared" si="674"/>
        <v>1633400</v>
      </c>
    </row>
    <row r="22973" spans="3:15">
      <c r="C22973" s="5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5"/>
      <c r="O22973" s="5">
        <f t="shared" si="674"/>
        <v>1633600</v>
      </c>
    </row>
    <row r="22974" spans="3:15">
      <c r="C22974" s="5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5"/>
      <c r="O22974" s="5">
        <f t="shared" si="674"/>
        <v>1633800</v>
      </c>
    </row>
    <row r="22975" spans="3:15">
      <c r="C22975" s="5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5"/>
      <c r="O22975" s="5">
        <f t="shared" si="674"/>
        <v>1634000</v>
      </c>
    </row>
    <row r="22976" spans="3:15">
      <c r="C22976" s="5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5"/>
      <c r="O22976" s="5">
        <f t="shared" si="674"/>
        <v>1634200</v>
      </c>
    </row>
    <row r="22977" spans="3:15">
      <c r="C22977" s="5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5"/>
      <c r="O22977" s="5">
        <f t="shared" si="674"/>
        <v>1634400</v>
      </c>
    </row>
    <row r="22978" spans="3:15">
      <c r="C22978" s="5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5"/>
      <c r="O22978" s="5">
        <f t="shared" si="674"/>
        <v>1634600</v>
      </c>
    </row>
    <row r="22979" spans="3:15">
      <c r="C22979" s="5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5"/>
      <c r="O22979" s="5">
        <f t="shared" si="674"/>
        <v>1634800</v>
      </c>
    </row>
    <row r="22980" spans="3:15">
      <c r="C22980" s="5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5"/>
      <c r="O22980" s="5">
        <f t="shared" si="674"/>
        <v>1635000</v>
      </c>
    </row>
    <row r="22981" spans="3:15">
      <c r="C22981" s="5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5"/>
      <c r="O22981" s="5">
        <f t="shared" si="674"/>
        <v>1635200</v>
      </c>
    </row>
    <row r="22982" spans="3:15">
      <c r="C22982" s="5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5"/>
      <c r="O22982" s="5">
        <f t="shared" si="674"/>
        <v>1635400</v>
      </c>
    </row>
    <row r="22983" spans="3:15">
      <c r="C22983" s="5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5"/>
      <c r="O22983" s="5">
        <f t="shared" si="674"/>
        <v>1635600</v>
      </c>
    </row>
    <row r="22984" spans="3:15">
      <c r="C22984" s="5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5"/>
      <c r="O22984" s="5">
        <f t="shared" si="674"/>
        <v>1635800</v>
      </c>
    </row>
    <row r="22985" spans="3:15">
      <c r="C22985" s="5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5"/>
      <c r="O22985" s="5">
        <f t="shared" si="674"/>
        <v>1636000</v>
      </c>
    </row>
    <row r="22986" spans="3:15">
      <c r="C22986" s="5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5"/>
      <c r="O22986" s="5">
        <f t="shared" si="674"/>
        <v>1636200</v>
      </c>
    </row>
    <row r="22987" spans="3:15">
      <c r="C22987" s="5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5"/>
      <c r="O22987" s="5">
        <f t="shared" si="674"/>
        <v>1636400</v>
      </c>
    </row>
    <row r="22988" spans="3:15">
      <c r="C22988" s="5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5"/>
      <c r="O22988" s="5">
        <f t="shared" si="674"/>
        <v>1636600</v>
      </c>
    </row>
    <row r="22989" spans="3:15">
      <c r="C22989" s="5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5"/>
      <c r="O22989" s="5">
        <f t="shared" si="674"/>
        <v>1636800</v>
      </c>
    </row>
    <row r="22990" spans="3:15">
      <c r="C22990" s="5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5"/>
      <c r="O22990" s="5">
        <f t="shared" si="674"/>
        <v>1637000</v>
      </c>
    </row>
    <row r="22991" spans="3:15">
      <c r="C22991" s="5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5"/>
      <c r="O22991" s="5">
        <f t="shared" si="674"/>
        <v>1637200</v>
      </c>
    </row>
    <row r="22992" spans="3:15">
      <c r="C22992" s="5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5"/>
      <c r="O22992" s="5">
        <f t="shared" si="674"/>
        <v>1637400</v>
      </c>
    </row>
    <row r="22993" spans="3:15">
      <c r="C22993" s="5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5"/>
      <c r="O22993" s="5">
        <f t="shared" si="674"/>
        <v>1637600</v>
      </c>
    </row>
    <row r="22994" spans="3:15">
      <c r="C22994" s="5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5"/>
      <c r="O22994" s="5">
        <f t="shared" si="674"/>
        <v>1637800</v>
      </c>
    </row>
    <row r="22995" spans="3:15">
      <c r="C22995" s="5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5"/>
      <c r="O22995" s="5">
        <f t="shared" si="674"/>
        <v>1638000</v>
      </c>
    </row>
    <row r="22996" spans="3:15">
      <c r="C22996" s="5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5"/>
      <c r="O22996" s="5">
        <f t="shared" si="674"/>
        <v>1638200</v>
      </c>
    </row>
    <row r="22997" spans="3:15">
      <c r="C22997" s="5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5"/>
      <c r="O22997" s="5">
        <f t="shared" si="674"/>
        <v>1638400</v>
      </c>
    </row>
    <row r="22998" spans="3:15">
      <c r="C22998" s="5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5"/>
      <c r="O22998" s="5">
        <f t="shared" si="674"/>
        <v>1638600</v>
      </c>
    </row>
    <row r="22999" spans="3:15">
      <c r="C22999" s="5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5"/>
      <c r="O22999" s="5">
        <f t="shared" si="674"/>
        <v>1638800</v>
      </c>
    </row>
    <row r="23000" spans="3:15">
      <c r="C23000" s="5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5"/>
      <c r="O23000" s="5">
        <f t="shared" si="674"/>
        <v>1639000</v>
      </c>
    </row>
    <row r="23001" spans="3:15">
      <c r="C23001" s="5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5"/>
      <c r="O23001" s="5">
        <f t="shared" si="674"/>
        <v>1639200</v>
      </c>
    </row>
    <row r="23002" spans="3:15">
      <c r="C23002" s="5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5"/>
      <c r="O23002" s="5">
        <f t="shared" si="674"/>
        <v>1639400</v>
      </c>
    </row>
    <row r="23003" spans="3:15">
      <c r="C23003" s="5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5"/>
      <c r="O23003" s="5">
        <f t="shared" si="674"/>
        <v>1639600</v>
      </c>
    </row>
    <row r="23004" spans="3:15">
      <c r="C23004" s="5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5"/>
      <c r="O23004" s="5">
        <f t="shared" si="674"/>
        <v>1639800</v>
      </c>
    </row>
    <row r="23005" spans="3:15">
      <c r="C23005" s="5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5"/>
      <c r="O23005" s="5">
        <f t="shared" si="674"/>
        <v>1640000</v>
      </c>
    </row>
    <row r="23006" spans="3:15">
      <c r="C23006" s="5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5"/>
      <c r="O23006" s="5">
        <f t="shared" si="674"/>
        <v>1640200</v>
      </c>
    </row>
    <row r="23007" spans="3:15">
      <c r="C23007" s="5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5"/>
      <c r="O23007" s="5">
        <f t="shared" si="674"/>
        <v>1640400</v>
      </c>
    </row>
    <row r="23008" spans="3:15">
      <c r="C23008" s="5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5"/>
      <c r="O23008" s="5">
        <f t="shared" si="674"/>
        <v>1640600</v>
      </c>
    </row>
    <row r="23009" spans="3:15">
      <c r="C23009" s="5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5"/>
      <c r="O23009" s="5">
        <f t="shared" si="674"/>
        <v>1640800</v>
      </c>
    </row>
    <row r="23010" spans="3:15">
      <c r="C23010" s="5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5"/>
      <c r="O23010" s="5">
        <f t="shared" si="674"/>
        <v>1641000</v>
      </c>
    </row>
    <row r="23011" spans="3:15">
      <c r="C23011" s="5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5"/>
      <c r="O23011" s="5">
        <f t="shared" si="674"/>
        <v>1641200</v>
      </c>
    </row>
    <row r="23012" spans="3:15">
      <c r="C23012" s="5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5"/>
      <c r="O23012" s="5">
        <f t="shared" si="674"/>
        <v>1641400</v>
      </c>
    </row>
    <row r="23013" spans="3:15">
      <c r="C23013" s="5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5"/>
      <c r="O23013" s="5">
        <f t="shared" si="674"/>
        <v>1641600</v>
      </c>
    </row>
    <row r="23014" spans="3:15">
      <c r="C23014" s="5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5"/>
      <c r="O23014" s="5">
        <f t="shared" si="674"/>
        <v>1641800</v>
      </c>
    </row>
    <row r="23015" spans="3:15">
      <c r="C23015" s="5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5"/>
      <c r="O23015" s="5">
        <f t="shared" si="674"/>
        <v>1642000</v>
      </c>
    </row>
    <row r="23016" spans="3:15">
      <c r="C23016" s="5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5"/>
      <c r="O23016" s="5">
        <f t="shared" si="674"/>
        <v>1642200</v>
      </c>
    </row>
    <row r="23017" spans="3:15">
      <c r="C23017" s="5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5"/>
      <c r="O23017" s="5">
        <f t="shared" si="674"/>
        <v>1642400</v>
      </c>
    </row>
    <row r="23018" spans="3:15">
      <c r="C23018" s="5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5"/>
      <c r="O23018" s="5">
        <f t="shared" si="674"/>
        <v>1642600</v>
      </c>
    </row>
    <row r="23019" spans="3:15">
      <c r="C23019" s="5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5"/>
      <c r="O23019" s="5">
        <f t="shared" si="674"/>
        <v>1642800</v>
      </c>
    </row>
    <row r="23020" spans="3:15">
      <c r="C23020" s="5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5"/>
      <c r="O23020" s="5">
        <f t="shared" si="674"/>
        <v>1643000</v>
      </c>
    </row>
    <row r="23021" spans="3:15">
      <c r="C23021" s="5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5"/>
      <c r="O23021" s="5">
        <f t="shared" si="674"/>
        <v>1643200</v>
      </c>
    </row>
    <row r="23022" spans="3:15">
      <c r="C23022" s="5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5"/>
      <c r="O23022" s="5">
        <f t="shared" si="674"/>
        <v>1643400</v>
      </c>
    </row>
    <row r="23023" spans="3:15">
      <c r="C23023" s="5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5"/>
      <c r="O23023" s="5">
        <f t="shared" si="674"/>
        <v>1643600</v>
      </c>
    </row>
    <row r="23024" spans="3:15">
      <c r="C23024" s="5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5"/>
      <c r="O23024" s="5">
        <f t="shared" si="674"/>
        <v>1643800</v>
      </c>
    </row>
    <row r="23025" spans="3:15">
      <c r="C23025" s="5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5"/>
      <c r="O23025" s="5">
        <f t="shared" si="674"/>
        <v>1644000</v>
      </c>
    </row>
    <row r="23026" spans="3:15">
      <c r="C23026" s="5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5"/>
      <c r="O23026" s="5">
        <f t="shared" si="674"/>
        <v>1644200</v>
      </c>
    </row>
    <row r="23027" spans="3:15">
      <c r="C23027" s="5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5"/>
      <c r="O23027" s="5">
        <f t="shared" si="674"/>
        <v>1644400</v>
      </c>
    </row>
    <row r="23028" spans="3:15">
      <c r="C23028" s="5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5"/>
      <c r="O23028" s="5">
        <f t="shared" si="674"/>
        <v>1644600</v>
      </c>
    </row>
    <row r="23029" spans="3:15">
      <c r="C23029" s="5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5"/>
      <c r="O23029" s="5">
        <f t="shared" si="674"/>
        <v>1644800</v>
      </c>
    </row>
    <row r="23030" spans="3:15">
      <c r="C23030" s="5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5"/>
      <c r="O23030" s="5">
        <f t="shared" si="674"/>
        <v>1645000</v>
      </c>
    </row>
    <row r="23031" spans="3:15">
      <c r="C23031" s="5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5"/>
      <c r="O23031" s="5">
        <f t="shared" si="674"/>
        <v>1645200</v>
      </c>
    </row>
    <row r="23032" spans="3:15">
      <c r="C23032" s="5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5"/>
      <c r="O23032" s="5">
        <f t="shared" si="674"/>
        <v>1645400</v>
      </c>
    </row>
    <row r="23033" spans="3:15">
      <c r="C23033" s="5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5"/>
      <c r="O23033" s="5">
        <f t="shared" si="674"/>
        <v>1645600</v>
      </c>
    </row>
    <row r="23034" spans="3:15">
      <c r="C23034" s="5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5"/>
      <c r="O23034" s="5">
        <f t="shared" si="674"/>
        <v>1645800</v>
      </c>
    </row>
    <row r="23035" spans="3:15">
      <c r="C23035" s="5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5"/>
      <c r="O23035" s="5">
        <f t="shared" ref="O23035:O23098" si="675">O23034+$A$16</f>
        <v>1646000</v>
      </c>
    </row>
    <row r="23036" spans="3:15">
      <c r="C23036" s="5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5"/>
      <c r="O23036" s="5">
        <f t="shared" si="675"/>
        <v>1646200</v>
      </c>
    </row>
    <row r="23037" spans="3:15">
      <c r="C23037" s="5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5"/>
      <c r="O23037" s="5">
        <f t="shared" si="675"/>
        <v>1646400</v>
      </c>
    </row>
    <row r="23038" spans="3:15">
      <c r="C23038" s="5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5"/>
      <c r="O23038" s="5">
        <f t="shared" si="675"/>
        <v>1646600</v>
      </c>
    </row>
    <row r="23039" spans="3:15">
      <c r="C23039" s="5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5"/>
      <c r="O23039" s="5">
        <f t="shared" si="675"/>
        <v>1646800</v>
      </c>
    </row>
    <row r="23040" spans="3:15">
      <c r="C23040" s="5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5"/>
      <c r="O23040" s="5">
        <f t="shared" si="675"/>
        <v>1647000</v>
      </c>
    </row>
    <row r="23041" spans="3:15">
      <c r="C23041" s="5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5"/>
      <c r="O23041" s="5">
        <f t="shared" si="675"/>
        <v>1647200</v>
      </c>
    </row>
    <row r="23042" spans="3:15">
      <c r="C23042" s="5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5"/>
      <c r="O23042" s="5">
        <f t="shared" si="675"/>
        <v>1647400</v>
      </c>
    </row>
    <row r="23043" spans="3:15">
      <c r="C23043" s="5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5"/>
      <c r="O23043" s="5">
        <f t="shared" si="675"/>
        <v>1647600</v>
      </c>
    </row>
    <row r="23044" spans="3:15">
      <c r="C23044" s="5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5"/>
      <c r="O23044" s="5">
        <f t="shared" si="675"/>
        <v>1647800</v>
      </c>
    </row>
    <row r="23045" spans="3:15">
      <c r="C23045" s="5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5"/>
      <c r="O23045" s="5">
        <f t="shared" si="675"/>
        <v>1648000</v>
      </c>
    </row>
    <row r="23046" spans="3:15">
      <c r="C23046" s="5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5"/>
      <c r="O23046" s="5">
        <f t="shared" si="675"/>
        <v>1648200</v>
      </c>
    </row>
    <row r="23047" spans="3:15">
      <c r="C23047" s="5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5"/>
      <c r="O23047" s="5">
        <f t="shared" si="675"/>
        <v>1648400</v>
      </c>
    </row>
    <row r="23048" spans="3:15">
      <c r="C23048" s="5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5"/>
      <c r="O23048" s="5">
        <f t="shared" si="675"/>
        <v>1648600</v>
      </c>
    </row>
    <row r="23049" spans="3:15">
      <c r="C23049" s="5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5"/>
      <c r="O23049" s="5">
        <f t="shared" si="675"/>
        <v>1648800</v>
      </c>
    </row>
    <row r="23050" spans="3:15">
      <c r="C23050" s="5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5"/>
      <c r="O23050" s="5">
        <f t="shared" si="675"/>
        <v>1649000</v>
      </c>
    </row>
    <row r="23051" spans="3:15">
      <c r="C23051" s="5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5"/>
      <c r="O23051" s="5">
        <f t="shared" si="675"/>
        <v>1649200</v>
      </c>
    </row>
    <row r="23052" spans="3:15">
      <c r="C23052" s="5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5"/>
      <c r="O23052" s="5">
        <f t="shared" si="675"/>
        <v>1649400</v>
      </c>
    </row>
    <row r="23053" spans="3:15">
      <c r="C23053" s="5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5"/>
      <c r="O23053" s="5">
        <f t="shared" si="675"/>
        <v>1649600</v>
      </c>
    </row>
    <row r="23054" spans="3:15">
      <c r="C23054" s="5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5"/>
      <c r="O23054" s="5">
        <f t="shared" si="675"/>
        <v>1649800</v>
      </c>
    </row>
    <row r="23055" spans="3:15">
      <c r="C23055" s="5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5"/>
      <c r="O23055" s="5">
        <f t="shared" si="675"/>
        <v>1650000</v>
      </c>
    </row>
    <row r="23056" spans="3:15">
      <c r="C23056" s="5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5"/>
      <c r="O23056" s="5">
        <f t="shared" si="675"/>
        <v>1650200</v>
      </c>
    </row>
    <row r="23057" spans="3:15">
      <c r="C23057" s="5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5"/>
      <c r="O23057" s="5">
        <f t="shared" si="675"/>
        <v>1650400</v>
      </c>
    </row>
    <row r="23058" spans="3:15">
      <c r="C23058" s="5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5"/>
      <c r="O23058" s="5">
        <f t="shared" si="675"/>
        <v>1650600</v>
      </c>
    </row>
    <row r="23059" spans="3:15">
      <c r="C23059" s="5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5"/>
      <c r="O23059" s="5">
        <f t="shared" si="675"/>
        <v>1650800</v>
      </c>
    </row>
    <row r="23060" spans="3:15">
      <c r="C23060" s="5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5"/>
      <c r="O23060" s="5">
        <f t="shared" si="675"/>
        <v>1651000</v>
      </c>
    </row>
    <row r="23061" spans="3:15">
      <c r="C23061" s="5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5"/>
      <c r="O23061" s="5">
        <f t="shared" si="675"/>
        <v>1651200</v>
      </c>
    </row>
    <row r="23062" spans="3:15">
      <c r="C23062" s="5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5"/>
      <c r="O23062" s="5">
        <f t="shared" si="675"/>
        <v>1651400</v>
      </c>
    </row>
    <row r="23063" spans="3:15">
      <c r="C23063" s="5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5"/>
      <c r="O23063" s="5">
        <f t="shared" si="675"/>
        <v>1651600</v>
      </c>
    </row>
    <row r="23064" spans="3:15">
      <c r="C23064" s="5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5"/>
      <c r="O23064" s="5">
        <f t="shared" si="675"/>
        <v>1651800</v>
      </c>
    </row>
    <row r="23065" spans="3:15">
      <c r="C23065" s="5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5"/>
      <c r="O23065" s="5">
        <f t="shared" si="675"/>
        <v>1652000</v>
      </c>
    </row>
    <row r="23066" spans="3:15">
      <c r="C23066" s="5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5"/>
      <c r="O23066" s="5">
        <f t="shared" si="675"/>
        <v>1652200</v>
      </c>
    </row>
    <row r="23067" spans="3:15">
      <c r="C23067" s="5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5"/>
      <c r="O23067" s="5">
        <f t="shared" si="675"/>
        <v>1652400</v>
      </c>
    </row>
    <row r="23068" spans="3:15">
      <c r="C23068" s="5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5"/>
      <c r="O23068" s="5">
        <f t="shared" si="675"/>
        <v>1652600</v>
      </c>
    </row>
    <row r="23069" spans="3:15">
      <c r="C23069" s="5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5"/>
      <c r="O23069" s="5">
        <f t="shared" si="675"/>
        <v>1652800</v>
      </c>
    </row>
    <row r="23070" spans="3:15">
      <c r="C23070" s="5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5"/>
      <c r="O23070" s="5">
        <f t="shared" si="675"/>
        <v>1653000</v>
      </c>
    </row>
    <row r="23071" spans="3:15">
      <c r="C23071" s="5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5"/>
      <c r="O23071" s="5">
        <f t="shared" si="675"/>
        <v>1653200</v>
      </c>
    </row>
    <row r="23072" spans="3:15">
      <c r="C23072" s="5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5"/>
      <c r="O23072" s="5">
        <f t="shared" si="675"/>
        <v>1653400</v>
      </c>
    </row>
    <row r="23073" spans="3:15">
      <c r="C23073" s="5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5"/>
      <c r="O23073" s="5">
        <f t="shared" si="675"/>
        <v>1653600</v>
      </c>
    </row>
    <row r="23074" spans="3:15">
      <c r="C23074" s="5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5"/>
      <c r="O23074" s="5">
        <f t="shared" si="675"/>
        <v>1653800</v>
      </c>
    </row>
    <row r="23075" spans="3:15">
      <c r="C23075" s="5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5"/>
      <c r="O23075" s="5">
        <f t="shared" si="675"/>
        <v>1654000</v>
      </c>
    </row>
    <row r="23076" spans="3:15">
      <c r="C23076" s="5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5"/>
      <c r="O23076" s="5">
        <f t="shared" si="675"/>
        <v>1654200</v>
      </c>
    </row>
    <row r="23077" spans="3:15">
      <c r="C23077" s="5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5"/>
      <c r="O23077" s="5">
        <f t="shared" si="675"/>
        <v>1654400</v>
      </c>
    </row>
    <row r="23078" spans="3:15">
      <c r="C23078" s="5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5"/>
      <c r="O23078" s="5">
        <f t="shared" si="675"/>
        <v>1654600</v>
      </c>
    </row>
    <row r="23079" spans="3:15">
      <c r="C23079" s="5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5"/>
      <c r="O23079" s="5">
        <f t="shared" si="675"/>
        <v>1654800</v>
      </c>
    </row>
    <row r="23080" spans="3:15">
      <c r="C23080" s="5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5"/>
      <c r="O23080" s="5">
        <f t="shared" si="675"/>
        <v>1655000</v>
      </c>
    </row>
    <row r="23081" spans="3:15">
      <c r="C23081" s="5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5"/>
      <c r="O23081" s="5">
        <f t="shared" si="675"/>
        <v>1655200</v>
      </c>
    </row>
    <row r="23082" spans="3:15">
      <c r="C23082" s="5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5"/>
      <c r="O23082" s="5">
        <f t="shared" si="675"/>
        <v>1655400</v>
      </c>
    </row>
    <row r="23083" spans="3:15">
      <c r="C23083" s="5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5"/>
      <c r="O23083" s="5">
        <f t="shared" si="675"/>
        <v>1655600</v>
      </c>
    </row>
    <row r="23084" spans="3:15">
      <c r="C23084" s="5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5"/>
      <c r="O23084" s="5">
        <f t="shared" si="675"/>
        <v>1655800</v>
      </c>
    </row>
    <row r="23085" spans="3:15">
      <c r="C23085" s="5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5"/>
      <c r="O23085" s="5">
        <f t="shared" si="675"/>
        <v>1656000</v>
      </c>
    </row>
    <row r="23086" spans="3:15">
      <c r="C23086" s="5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5"/>
      <c r="O23086" s="5">
        <f t="shared" si="675"/>
        <v>1656200</v>
      </c>
    </row>
    <row r="23087" spans="3:15">
      <c r="C23087" s="5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5"/>
      <c r="O23087" s="5">
        <f t="shared" si="675"/>
        <v>1656400</v>
      </c>
    </row>
    <row r="23088" spans="3:15">
      <c r="C23088" s="5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5"/>
      <c r="O23088" s="5">
        <f t="shared" si="675"/>
        <v>1656600</v>
      </c>
    </row>
    <row r="23089" spans="3:15">
      <c r="C23089" s="5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5"/>
      <c r="O23089" s="5">
        <f t="shared" si="675"/>
        <v>1656800</v>
      </c>
    </row>
    <row r="23090" spans="3:15">
      <c r="C23090" s="5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5"/>
      <c r="O23090" s="5">
        <f t="shared" si="675"/>
        <v>1657000</v>
      </c>
    </row>
    <row r="23091" spans="3:15">
      <c r="C23091" s="5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5"/>
      <c r="O23091" s="5">
        <f t="shared" si="675"/>
        <v>1657200</v>
      </c>
    </row>
    <row r="23092" spans="3:15">
      <c r="C23092" s="5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5"/>
      <c r="O23092" s="5">
        <f t="shared" si="675"/>
        <v>1657400</v>
      </c>
    </row>
    <row r="23093" spans="3:15">
      <c r="C23093" s="5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5"/>
      <c r="O23093" s="5">
        <f t="shared" si="675"/>
        <v>1657600</v>
      </c>
    </row>
    <row r="23094" spans="3:15">
      <c r="C23094" s="5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5"/>
      <c r="O23094" s="5">
        <f t="shared" si="675"/>
        <v>1657800</v>
      </c>
    </row>
    <row r="23095" spans="3:15">
      <c r="C23095" s="5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5"/>
      <c r="O23095" s="5">
        <f t="shared" si="675"/>
        <v>1658000</v>
      </c>
    </row>
    <row r="23096" spans="3:15">
      <c r="C23096" s="5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5"/>
      <c r="O23096" s="5">
        <f t="shared" si="675"/>
        <v>1658200</v>
      </c>
    </row>
    <row r="23097" spans="3:15">
      <c r="C23097" s="5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5"/>
      <c r="O23097" s="5">
        <f t="shared" si="675"/>
        <v>1658400</v>
      </c>
    </row>
    <row r="23098" spans="3:15">
      <c r="C23098" s="5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5"/>
      <c r="O23098" s="5">
        <f t="shared" si="675"/>
        <v>1658600</v>
      </c>
    </row>
    <row r="23099" spans="3:15">
      <c r="C23099" s="5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5"/>
      <c r="O23099" s="5">
        <f t="shared" ref="O23099:O23120" si="676">O23098+$A$16</f>
        <v>1658800</v>
      </c>
    </row>
    <row r="23100" spans="3:15">
      <c r="C23100" s="5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5"/>
      <c r="O23100" s="5">
        <f t="shared" si="676"/>
        <v>1659000</v>
      </c>
    </row>
    <row r="23101" spans="3:15">
      <c r="C23101" s="5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5"/>
      <c r="O23101" s="5">
        <f t="shared" si="676"/>
        <v>1659200</v>
      </c>
    </row>
    <row r="23102" spans="3:15">
      <c r="C23102" s="5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5"/>
      <c r="O23102" s="5">
        <f t="shared" si="676"/>
        <v>1659400</v>
      </c>
    </row>
    <row r="23103" spans="3:15">
      <c r="C23103" s="5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5"/>
      <c r="O23103" s="5">
        <f t="shared" si="676"/>
        <v>1659600</v>
      </c>
    </row>
    <row r="23104" spans="3:15">
      <c r="C23104" s="5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5"/>
      <c r="O23104" s="5">
        <f t="shared" si="676"/>
        <v>1659800</v>
      </c>
    </row>
    <row r="23105" spans="3:15">
      <c r="C23105" s="5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5"/>
      <c r="O23105" s="5">
        <f t="shared" si="676"/>
        <v>1660000</v>
      </c>
    </row>
    <row r="23106" spans="3:15">
      <c r="C23106" s="5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5"/>
      <c r="O23106" s="5">
        <f t="shared" si="676"/>
        <v>1660200</v>
      </c>
    </row>
    <row r="23107" spans="3:15">
      <c r="C23107" s="5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5"/>
      <c r="O23107" s="5">
        <f t="shared" si="676"/>
        <v>1660400</v>
      </c>
    </row>
    <row r="23108" spans="3:15">
      <c r="C23108" s="5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5"/>
      <c r="O23108" s="5">
        <f t="shared" si="676"/>
        <v>1660600</v>
      </c>
    </row>
    <row r="23109" spans="3:15">
      <c r="C23109" s="5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5"/>
      <c r="O23109" s="5">
        <f t="shared" si="676"/>
        <v>1660800</v>
      </c>
    </row>
    <row r="23110" spans="3:15">
      <c r="C23110" s="5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5"/>
      <c r="O23110" s="5">
        <f t="shared" si="676"/>
        <v>1661000</v>
      </c>
    </row>
    <row r="23111" spans="3:15">
      <c r="C23111" s="5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5"/>
      <c r="O23111" s="5">
        <f t="shared" si="676"/>
        <v>1661200</v>
      </c>
    </row>
    <row r="23112" spans="3:15">
      <c r="C23112" s="5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5"/>
      <c r="O23112" s="5">
        <f t="shared" si="676"/>
        <v>1661400</v>
      </c>
    </row>
    <row r="23113" spans="3:15">
      <c r="C23113" s="5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5"/>
      <c r="O23113" s="5">
        <f t="shared" si="676"/>
        <v>1661600</v>
      </c>
    </row>
    <row r="23114" spans="3:15">
      <c r="C23114" s="5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5"/>
      <c r="O23114" s="5">
        <f t="shared" si="676"/>
        <v>1661800</v>
      </c>
    </row>
    <row r="23115" spans="3:15">
      <c r="C23115" s="5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5"/>
      <c r="O23115" s="5">
        <f t="shared" si="676"/>
        <v>1662000</v>
      </c>
    </row>
    <row r="23116" spans="3:15">
      <c r="C23116" s="5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5"/>
      <c r="O23116" s="5">
        <f t="shared" si="676"/>
        <v>1662200</v>
      </c>
    </row>
    <row r="23117" spans="3:15">
      <c r="C23117" s="5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5"/>
      <c r="O23117" s="5">
        <f t="shared" si="676"/>
        <v>1662400</v>
      </c>
    </row>
    <row r="23118" spans="3:15">
      <c r="C23118" s="5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5"/>
      <c r="O23118" s="5">
        <f t="shared" si="676"/>
        <v>1662600</v>
      </c>
    </row>
    <row r="23119" spans="3:15">
      <c r="C23119" s="5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5"/>
      <c r="O23119" s="5">
        <f t="shared" si="676"/>
        <v>1662800</v>
      </c>
    </row>
    <row r="23120" spans="3:15">
      <c r="C23120" s="5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5"/>
      <c r="O23120" s="5">
        <f t="shared" si="676"/>
        <v>1663000</v>
      </c>
    </row>
    <row r="23121" spans="3:15">
      <c r="C23121" s="5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5"/>
      <c r="O23121" s="5">
        <f t="shared" ref="O23121:O23184" si="677">O23120+$A$16</f>
        <v>1663200</v>
      </c>
    </row>
    <row r="23122" spans="3:15">
      <c r="C23122" s="5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5"/>
      <c r="O23122" s="5">
        <f t="shared" si="677"/>
        <v>1663400</v>
      </c>
    </row>
    <row r="23123" spans="3:15">
      <c r="C23123" s="5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5"/>
      <c r="O23123" s="5">
        <f t="shared" si="677"/>
        <v>1663600</v>
      </c>
    </row>
    <row r="23124" spans="3:15">
      <c r="C23124" s="5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5"/>
      <c r="O23124" s="5">
        <f t="shared" si="677"/>
        <v>1663800</v>
      </c>
    </row>
    <row r="23125" spans="3:15">
      <c r="C23125" s="5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5"/>
      <c r="O23125" s="5">
        <f t="shared" si="677"/>
        <v>1664000</v>
      </c>
    </row>
    <row r="23126" spans="3:15">
      <c r="C23126" s="5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5"/>
      <c r="O23126" s="5">
        <f t="shared" si="677"/>
        <v>1664200</v>
      </c>
    </row>
    <row r="23127" spans="3:15">
      <c r="C23127" s="5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5"/>
      <c r="O23127" s="5">
        <f t="shared" si="677"/>
        <v>1664400</v>
      </c>
    </row>
    <row r="23128" spans="3:15">
      <c r="C23128" s="5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5"/>
      <c r="O23128" s="5">
        <f t="shared" si="677"/>
        <v>1664600</v>
      </c>
    </row>
    <row r="23129" spans="3:15">
      <c r="C23129" s="5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5"/>
      <c r="O23129" s="5">
        <f t="shared" si="677"/>
        <v>1664800</v>
      </c>
    </row>
    <row r="23130" spans="3:15">
      <c r="C23130" s="5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5"/>
      <c r="O23130" s="5">
        <f t="shared" si="677"/>
        <v>1665000</v>
      </c>
    </row>
    <row r="23131" spans="3:15">
      <c r="C23131" s="5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5"/>
      <c r="O23131" s="5">
        <f t="shared" si="677"/>
        <v>1665200</v>
      </c>
    </row>
    <row r="23132" spans="3:15">
      <c r="C23132" s="5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5"/>
      <c r="O23132" s="5">
        <f t="shared" si="677"/>
        <v>1665400</v>
      </c>
    </row>
    <row r="23133" spans="3:15">
      <c r="C23133" s="5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5"/>
      <c r="O23133" s="5">
        <f t="shared" si="677"/>
        <v>1665600</v>
      </c>
    </row>
    <row r="23134" spans="3:15">
      <c r="C23134" s="5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5"/>
      <c r="O23134" s="5">
        <f t="shared" si="677"/>
        <v>1665800</v>
      </c>
    </row>
    <row r="23135" spans="3:15">
      <c r="C23135" s="5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5"/>
      <c r="O23135" s="5">
        <f t="shared" si="677"/>
        <v>1666000</v>
      </c>
    </row>
    <row r="23136" spans="3:15">
      <c r="C23136" s="5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5"/>
      <c r="O23136" s="5">
        <f t="shared" si="677"/>
        <v>1666200</v>
      </c>
    </row>
    <row r="23137" spans="3:15">
      <c r="C23137" s="5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5"/>
      <c r="O23137" s="5">
        <f t="shared" si="677"/>
        <v>1666400</v>
      </c>
    </row>
    <row r="23138" spans="3:15">
      <c r="C23138" s="5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5"/>
      <c r="O23138" s="5">
        <f t="shared" si="677"/>
        <v>1666600</v>
      </c>
    </row>
    <row r="23139" spans="3:15">
      <c r="C23139" s="5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5"/>
      <c r="O23139" s="5">
        <f t="shared" si="677"/>
        <v>1666800</v>
      </c>
    </row>
    <row r="23140" spans="3:15">
      <c r="C23140" s="5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5"/>
      <c r="O23140" s="5">
        <f t="shared" si="677"/>
        <v>1667000</v>
      </c>
    </row>
    <row r="23141" spans="3:15">
      <c r="C23141" s="5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5"/>
      <c r="O23141" s="5">
        <f t="shared" si="677"/>
        <v>1667200</v>
      </c>
    </row>
    <row r="23142" spans="3:15">
      <c r="C23142" s="5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5"/>
      <c r="O23142" s="5">
        <f t="shared" si="677"/>
        <v>1667400</v>
      </c>
    </row>
    <row r="23143" spans="3:15">
      <c r="C23143" s="5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5"/>
      <c r="O23143" s="5">
        <f t="shared" si="677"/>
        <v>1667600</v>
      </c>
    </row>
    <row r="23144" spans="3:15">
      <c r="C23144" s="5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5"/>
      <c r="O23144" s="5">
        <f t="shared" si="677"/>
        <v>1667800</v>
      </c>
    </row>
    <row r="23145" spans="3:15">
      <c r="C23145" s="5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5"/>
      <c r="O23145" s="5">
        <f t="shared" si="677"/>
        <v>1668000</v>
      </c>
    </row>
    <row r="23146" spans="3:15">
      <c r="C23146" s="5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5"/>
      <c r="O23146" s="5">
        <f t="shared" si="677"/>
        <v>1668200</v>
      </c>
    </row>
    <row r="23147" spans="3:15">
      <c r="C23147" s="5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5"/>
      <c r="O23147" s="5">
        <f t="shared" si="677"/>
        <v>1668400</v>
      </c>
    </row>
    <row r="23148" spans="3:15">
      <c r="C23148" s="5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5"/>
      <c r="O23148" s="5">
        <f t="shared" si="677"/>
        <v>1668600</v>
      </c>
    </row>
    <row r="23149" spans="3:15">
      <c r="C23149" s="5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5"/>
      <c r="O23149" s="5">
        <f t="shared" si="677"/>
        <v>1668800</v>
      </c>
    </row>
    <row r="23150" spans="3:15">
      <c r="C23150" s="5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5"/>
      <c r="O23150" s="5">
        <f t="shared" si="677"/>
        <v>1669000</v>
      </c>
    </row>
    <row r="23151" spans="3:15">
      <c r="C23151" s="5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5"/>
      <c r="O23151" s="5">
        <f t="shared" si="677"/>
        <v>1669200</v>
      </c>
    </row>
    <row r="23152" spans="3:15">
      <c r="C23152" s="5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5"/>
      <c r="O23152" s="5">
        <f t="shared" si="677"/>
        <v>1669400</v>
      </c>
    </row>
    <row r="23153" spans="3:15">
      <c r="C23153" s="5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5"/>
      <c r="O23153" s="5">
        <f t="shared" si="677"/>
        <v>1669600</v>
      </c>
    </row>
    <row r="23154" spans="3:15">
      <c r="C23154" s="5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5"/>
      <c r="O23154" s="5">
        <f t="shared" si="677"/>
        <v>1669800</v>
      </c>
    </row>
    <row r="23155" spans="3:15">
      <c r="C23155" s="5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5"/>
      <c r="O23155" s="5">
        <f t="shared" si="677"/>
        <v>1670000</v>
      </c>
    </row>
    <row r="23156" spans="3:15">
      <c r="C23156" s="5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5"/>
      <c r="O23156" s="5">
        <f t="shared" si="677"/>
        <v>1670200</v>
      </c>
    </row>
    <row r="23157" spans="3:15">
      <c r="C23157" s="5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5"/>
      <c r="O23157" s="5">
        <f t="shared" si="677"/>
        <v>1670400</v>
      </c>
    </row>
    <row r="23158" spans="3:15">
      <c r="C23158" s="5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5"/>
      <c r="O23158" s="5">
        <f t="shared" si="677"/>
        <v>1670600</v>
      </c>
    </row>
    <row r="23159" spans="3:15">
      <c r="C23159" s="5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5"/>
      <c r="O23159" s="5">
        <f t="shared" si="677"/>
        <v>1670800</v>
      </c>
    </row>
    <row r="23160" spans="3:15">
      <c r="C23160" s="5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5"/>
      <c r="O23160" s="5">
        <f t="shared" si="677"/>
        <v>1671000</v>
      </c>
    </row>
    <row r="23161" spans="3:15">
      <c r="C23161" s="5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5"/>
      <c r="O23161" s="5">
        <f t="shared" si="677"/>
        <v>1671200</v>
      </c>
    </row>
    <row r="23162" spans="3:15">
      <c r="C23162" s="5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5"/>
      <c r="O23162" s="5">
        <f t="shared" si="677"/>
        <v>1671400</v>
      </c>
    </row>
    <row r="23163" spans="3:15">
      <c r="C23163" s="5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5"/>
      <c r="O23163" s="5">
        <f t="shared" si="677"/>
        <v>1671600</v>
      </c>
    </row>
    <row r="23164" spans="3:15">
      <c r="C23164" s="5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5"/>
      <c r="O23164" s="5">
        <f t="shared" si="677"/>
        <v>1671800</v>
      </c>
    </row>
    <row r="23165" spans="3:15">
      <c r="C23165" s="5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5"/>
      <c r="O23165" s="5">
        <f t="shared" si="677"/>
        <v>1672000</v>
      </c>
    </row>
    <row r="23166" spans="3:15">
      <c r="C23166" s="5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5"/>
      <c r="O23166" s="5">
        <f t="shared" si="677"/>
        <v>1672200</v>
      </c>
    </row>
    <row r="23167" spans="3:15">
      <c r="C23167" s="5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5"/>
      <c r="O23167" s="5">
        <f t="shared" si="677"/>
        <v>1672400</v>
      </c>
    </row>
    <row r="23168" spans="3:15">
      <c r="C23168" s="5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5"/>
      <c r="O23168" s="5">
        <f t="shared" si="677"/>
        <v>1672600</v>
      </c>
    </row>
    <row r="23169" spans="3:15">
      <c r="C23169" s="5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5"/>
      <c r="O23169" s="5">
        <f t="shared" si="677"/>
        <v>1672800</v>
      </c>
    </row>
    <row r="23170" spans="3:15">
      <c r="C23170" s="5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5"/>
      <c r="O23170" s="5">
        <f t="shared" si="677"/>
        <v>1673000</v>
      </c>
    </row>
    <row r="23171" spans="3:15">
      <c r="C23171" s="5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5"/>
      <c r="O23171" s="5">
        <f t="shared" si="677"/>
        <v>1673200</v>
      </c>
    </row>
    <row r="23172" spans="3:15">
      <c r="C23172" s="5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5"/>
      <c r="O23172" s="5">
        <f t="shared" si="677"/>
        <v>1673400</v>
      </c>
    </row>
    <row r="23173" spans="3:15">
      <c r="C23173" s="5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5"/>
      <c r="O23173" s="5">
        <f t="shared" si="677"/>
        <v>1673600</v>
      </c>
    </row>
    <row r="23174" spans="3:15">
      <c r="C23174" s="5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5"/>
      <c r="O23174" s="5">
        <f t="shared" si="677"/>
        <v>1673800</v>
      </c>
    </row>
    <row r="23175" spans="3:15">
      <c r="C23175" s="5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5"/>
      <c r="O23175" s="5">
        <f t="shared" si="677"/>
        <v>1674000</v>
      </c>
    </row>
    <row r="23176" spans="3:15">
      <c r="C23176" s="5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5"/>
      <c r="O23176" s="5">
        <f t="shared" si="677"/>
        <v>1674200</v>
      </c>
    </row>
    <row r="23177" spans="3:15">
      <c r="C23177" s="5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5"/>
      <c r="O23177" s="5">
        <f t="shared" si="677"/>
        <v>1674400</v>
      </c>
    </row>
    <row r="23178" spans="3:15">
      <c r="C23178" s="5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5"/>
      <c r="O23178" s="5">
        <f t="shared" si="677"/>
        <v>1674600</v>
      </c>
    </row>
    <row r="23179" spans="3:15">
      <c r="C23179" s="5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5"/>
      <c r="O23179" s="5">
        <f t="shared" si="677"/>
        <v>1674800</v>
      </c>
    </row>
    <row r="23180" spans="3:15">
      <c r="C23180" s="5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5"/>
      <c r="O23180" s="5">
        <f t="shared" si="677"/>
        <v>1675000</v>
      </c>
    </row>
    <row r="23181" spans="3:15">
      <c r="C23181" s="5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5"/>
      <c r="O23181" s="5">
        <f t="shared" si="677"/>
        <v>1675200</v>
      </c>
    </row>
    <row r="23182" spans="3:15">
      <c r="C23182" s="5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5"/>
      <c r="O23182" s="5">
        <f t="shared" si="677"/>
        <v>1675400</v>
      </c>
    </row>
    <row r="23183" spans="3:15">
      <c r="C23183" s="5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5"/>
      <c r="O23183" s="5">
        <f t="shared" si="677"/>
        <v>1675600</v>
      </c>
    </row>
    <row r="23184" spans="3:15">
      <c r="C23184" s="5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5"/>
      <c r="O23184" s="5">
        <f t="shared" si="677"/>
        <v>1675800</v>
      </c>
    </row>
    <row r="23185" spans="3:15">
      <c r="C23185" s="5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5"/>
      <c r="O23185" s="5">
        <f t="shared" ref="O23185:O23248" si="678">O23184+$A$16</f>
        <v>1676000</v>
      </c>
    </row>
    <row r="23186" spans="3:15">
      <c r="C23186" s="5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5"/>
      <c r="O23186" s="5">
        <f t="shared" si="678"/>
        <v>1676200</v>
      </c>
    </row>
    <row r="23187" spans="3:15">
      <c r="C23187" s="5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5"/>
      <c r="O23187" s="5">
        <f t="shared" si="678"/>
        <v>1676400</v>
      </c>
    </row>
    <row r="23188" spans="3:15">
      <c r="C23188" s="5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5"/>
      <c r="O23188" s="5">
        <f t="shared" si="678"/>
        <v>1676600</v>
      </c>
    </row>
    <row r="23189" spans="3:15">
      <c r="C23189" s="5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5"/>
      <c r="O23189" s="5">
        <f t="shared" si="678"/>
        <v>1676800</v>
      </c>
    </row>
    <row r="23190" spans="3:15">
      <c r="C23190" s="5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5"/>
      <c r="O23190" s="5">
        <f t="shared" si="678"/>
        <v>1677000</v>
      </c>
    </row>
    <row r="23191" spans="3:15">
      <c r="C23191" s="5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5"/>
      <c r="O23191" s="5">
        <f t="shared" si="678"/>
        <v>1677200</v>
      </c>
    </row>
    <row r="23192" spans="3:15">
      <c r="C23192" s="5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5"/>
      <c r="O23192" s="5">
        <f t="shared" si="678"/>
        <v>1677400</v>
      </c>
    </row>
    <row r="23193" spans="3:15">
      <c r="C23193" s="5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5"/>
      <c r="O23193" s="5">
        <f t="shared" si="678"/>
        <v>1677600</v>
      </c>
    </row>
    <row r="23194" spans="3:15">
      <c r="C23194" s="5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5"/>
      <c r="O23194" s="5">
        <f t="shared" si="678"/>
        <v>1677800</v>
      </c>
    </row>
    <row r="23195" spans="3:15">
      <c r="C23195" s="5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5"/>
      <c r="O23195" s="5">
        <f t="shared" si="678"/>
        <v>1678000</v>
      </c>
    </row>
    <row r="23196" spans="3:15">
      <c r="C23196" s="5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5"/>
      <c r="O23196" s="5">
        <f t="shared" si="678"/>
        <v>1678200</v>
      </c>
    </row>
    <row r="23197" spans="3:15">
      <c r="C23197" s="5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5"/>
      <c r="O23197" s="5">
        <f t="shared" si="678"/>
        <v>1678400</v>
      </c>
    </row>
    <row r="23198" spans="3:15">
      <c r="C23198" s="5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5"/>
      <c r="O23198" s="5">
        <f t="shared" si="678"/>
        <v>1678600</v>
      </c>
    </row>
    <row r="23199" spans="3:15">
      <c r="C23199" s="5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5"/>
      <c r="O23199" s="5">
        <f t="shared" si="678"/>
        <v>1678800</v>
      </c>
    </row>
    <row r="23200" spans="3:15">
      <c r="C23200" s="5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5"/>
      <c r="O23200" s="5">
        <f t="shared" si="678"/>
        <v>1679000</v>
      </c>
    </row>
    <row r="23201" spans="3:15">
      <c r="C23201" s="5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5"/>
      <c r="O23201" s="5">
        <f t="shared" si="678"/>
        <v>1679200</v>
      </c>
    </row>
    <row r="23202" spans="3:15">
      <c r="C23202" s="5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5"/>
      <c r="O23202" s="5">
        <f t="shared" si="678"/>
        <v>1679400</v>
      </c>
    </row>
    <row r="23203" spans="3:15">
      <c r="C23203" s="5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5"/>
      <c r="O23203" s="5">
        <f t="shared" si="678"/>
        <v>1679600</v>
      </c>
    </row>
    <row r="23204" spans="3:15">
      <c r="C23204" s="5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5"/>
      <c r="O23204" s="5">
        <f t="shared" si="678"/>
        <v>1679800</v>
      </c>
    </row>
    <row r="23205" spans="3:15">
      <c r="C23205" s="5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5"/>
      <c r="O23205" s="5">
        <f t="shared" si="678"/>
        <v>1680000</v>
      </c>
    </row>
    <row r="23206" spans="3:15">
      <c r="C23206" s="5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5"/>
      <c r="O23206" s="5">
        <f t="shared" si="678"/>
        <v>1680200</v>
      </c>
    </row>
    <row r="23207" spans="3:15">
      <c r="C23207" s="5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5"/>
      <c r="O23207" s="5">
        <f t="shared" si="678"/>
        <v>1680400</v>
      </c>
    </row>
    <row r="23208" spans="3:15">
      <c r="C23208" s="5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5"/>
      <c r="O23208" s="5">
        <f t="shared" si="678"/>
        <v>1680600</v>
      </c>
    </row>
    <row r="23209" spans="3:15">
      <c r="C23209" s="5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5"/>
      <c r="O23209" s="5">
        <f t="shared" si="678"/>
        <v>1680800</v>
      </c>
    </row>
    <row r="23210" spans="3:15">
      <c r="C23210" s="5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5"/>
      <c r="O23210" s="5">
        <f t="shared" si="678"/>
        <v>1681000</v>
      </c>
    </row>
    <row r="23211" spans="3:15">
      <c r="C23211" s="5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5"/>
      <c r="O23211" s="5">
        <f t="shared" si="678"/>
        <v>1681200</v>
      </c>
    </row>
    <row r="23212" spans="3:15">
      <c r="C23212" s="5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5"/>
      <c r="O23212" s="5">
        <f t="shared" si="678"/>
        <v>1681400</v>
      </c>
    </row>
    <row r="23213" spans="3:15">
      <c r="C23213" s="5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5"/>
      <c r="O23213" s="5">
        <f t="shared" si="678"/>
        <v>1681600</v>
      </c>
    </row>
    <row r="23214" spans="3:15">
      <c r="C23214" s="5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5"/>
      <c r="O23214" s="5">
        <f t="shared" si="678"/>
        <v>1681800</v>
      </c>
    </row>
    <row r="23215" spans="3:15">
      <c r="C23215" s="5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5"/>
      <c r="O23215" s="5">
        <f t="shared" si="678"/>
        <v>1682000</v>
      </c>
    </row>
    <row r="23216" spans="3:15">
      <c r="C23216" s="5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5"/>
      <c r="O23216" s="5">
        <f t="shared" si="678"/>
        <v>1682200</v>
      </c>
    </row>
    <row r="23217" spans="3:15">
      <c r="C23217" s="5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5"/>
      <c r="O23217" s="5">
        <f t="shared" si="678"/>
        <v>1682400</v>
      </c>
    </row>
    <row r="23218" spans="3:15">
      <c r="C23218" s="5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5"/>
      <c r="O23218" s="5">
        <f t="shared" si="678"/>
        <v>1682600</v>
      </c>
    </row>
    <row r="23219" spans="3:15">
      <c r="C23219" s="5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5"/>
      <c r="O23219" s="5">
        <f t="shared" si="678"/>
        <v>1682800</v>
      </c>
    </row>
    <row r="23220" spans="3:15">
      <c r="C23220" s="5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5"/>
      <c r="O23220" s="5">
        <f t="shared" si="678"/>
        <v>1683000</v>
      </c>
    </row>
    <row r="23221" spans="3:15">
      <c r="C23221" s="5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5"/>
      <c r="O23221" s="5">
        <f t="shared" si="678"/>
        <v>1683200</v>
      </c>
    </row>
    <row r="23222" spans="3:15">
      <c r="C23222" s="5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5"/>
      <c r="O23222" s="5">
        <f t="shared" si="678"/>
        <v>1683400</v>
      </c>
    </row>
    <row r="23223" spans="3:15">
      <c r="C23223" s="5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5"/>
      <c r="O23223" s="5">
        <f t="shared" si="678"/>
        <v>1683600</v>
      </c>
    </row>
    <row r="23224" spans="3:15">
      <c r="C23224" s="5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5"/>
      <c r="O23224" s="5">
        <f t="shared" si="678"/>
        <v>1683800</v>
      </c>
    </row>
    <row r="23225" spans="3:15">
      <c r="C23225" s="5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5"/>
      <c r="O23225" s="5">
        <f t="shared" si="678"/>
        <v>1684000</v>
      </c>
    </row>
    <row r="23226" spans="3:15">
      <c r="C23226" s="5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5"/>
      <c r="O23226" s="5">
        <f t="shared" si="678"/>
        <v>1684200</v>
      </c>
    </row>
    <row r="23227" spans="3:15">
      <c r="C23227" s="5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5"/>
      <c r="O23227" s="5">
        <f t="shared" si="678"/>
        <v>1684400</v>
      </c>
    </row>
    <row r="23228" spans="3:15">
      <c r="C23228" s="5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5"/>
      <c r="O23228" s="5">
        <f t="shared" si="678"/>
        <v>1684600</v>
      </c>
    </row>
    <row r="23229" spans="3:15">
      <c r="C23229" s="5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5"/>
      <c r="O23229" s="5">
        <f t="shared" si="678"/>
        <v>1684800</v>
      </c>
    </row>
    <row r="23230" spans="3:15">
      <c r="C23230" s="5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5"/>
      <c r="O23230" s="5">
        <f t="shared" si="678"/>
        <v>1685000</v>
      </c>
    </row>
    <row r="23231" spans="3:15">
      <c r="C23231" s="5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5"/>
      <c r="O23231" s="5">
        <f t="shared" si="678"/>
        <v>1685200</v>
      </c>
    </row>
    <row r="23232" spans="3:15">
      <c r="C23232" s="5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5"/>
      <c r="O23232" s="5">
        <f t="shared" si="678"/>
        <v>1685400</v>
      </c>
    </row>
    <row r="23233" spans="3:15">
      <c r="C23233" s="5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5"/>
      <c r="O23233" s="5">
        <f t="shared" si="678"/>
        <v>1685600</v>
      </c>
    </row>
    <row r="23234" spans="3:15">
      <c r="C23234" s="5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5"/>
      <c r="O23234" s="5">
        <f t="shared" si="678"/>
        <v>1685800</v>
      </c>
    </row>
    <row r="23235" spans="3:15">
      <c r="C23235" s="5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5"/>
      <c r="O23235" s="5">
        <f t="shared" si="678"/>
        <v>1686000</v>
      </c>
    </row>
    <row r="23236" spans="3:15">
      <c r="C23236" s="5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5"/>
      <c r="O23236" s="5">
        <f t="shared" si="678"/>
        <v>1686200</v>
      </c>
    </row>
    <row r="23237" spans="3:15">
      <c r="C23237" s="5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5"/>
      <c r="O23237" s="5">
        <f t="shared" si="678"/>
        <v>1686400</v>
      </c>
    </row>
    <row r="23238" spans="3:15">
      <c r="C23238" s="5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5"/>
      <c r="O23238" s="5">
        <f t="shared" si="678"/>
        <v>1686600</v>
      </c>
    </row>
    <row r="23239" spans="3:15">
      <c r="C23239" s="5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5"/>
      <c r="O23239" s="5">
        <f t="shared" si="678"/>
        <v>1686800</v>
      </c>
    </row>
    <row r="23240" spans="3:15">
      <c r="C23240" s="5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5"/>
      <c r="O23240" s="5">
        <f t="shared" si="678"/>
        <v>1687000</v>
      </c>
    </row>
    <row r="23241" spans="3:15">
      <c r="C23241" s="5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5"/>
      <c r="O23241" s="5">
        <f t="shared" si="678"/>
        <v>1687200</v>
      </c>
    </row>
    <row r="23242" spans="3:15">
      <c r="C23242" s="5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5"/>
      <c r="O23242" s="5">
        <f t="shared" si="678"/>
        <v>1687400</v>
      </c>
    </row>
    <row r="23243" spans="3:15">
      <c r="C23243" s="5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5"/>
      <c r="O23243" s="5">
        <f t="shared" si="678"/>
        <v>1687600</v>
      </c>
    </row>
    <row r="23244" spans="3:15">
      <c r="C23244" s="5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5"/>
      <c r="O23244" s="5">
        <f t="shared" si="678"/>
        <v>1687800</v>
      </c>
    </row>
    <row r="23245" spans="3:15">
      <c r="C23245" s="5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5"/>
      <c r="O23245" s="5">
        <f t="shared" si="678"/>
        <v>1688000</v>
      </c>
    </row>
    <row r="23246" spans="3:15">
      <c r="C23246" s="5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5"/>
      <c r="O23246" s="5">
        <f t="shared" si="678"/>
        <v>1688200</v>
      </c>
    </row>
    <row r="23247" spans="3:15">
      <c r="C23247" s="5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5"/>
      <c r="O23247" s="5">
        <f t="shared" si="678"/>
        <v>1688400</v>
      </c>
    </row>
    <row r="23248" spans="3:15">
      <c r="C23248" s="5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5"/>
      <c r="O23248" s="5">
        <f t="shared" si="678"/>
        <v>1688600</v>
      </c>
    </row>
    <row r="23249" spans="3:15">
      <c r="C23249" s="5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5"/>
      <c r="O23249" s="5">
        <f t="shared" ref="O23249:O23312" si="679">O23248+$A$16</f>
        <v>1688800</v>
      </c>
    </row>
    <row r="23250" spans="3:15">
      <c r="C23250" s="5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5"/>
      <c r="O23250" s="5">
        <f t="shared" si="679"/>
        <v>1689000</v>
      </c>
    </row>
    <row r="23251" spans="3:15">
      <c r="C23251" s="5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5"/>
      <c r="O23251" s="5">
        <f t="shared" si="679"/>
        <v>1689200</v>
      </c>
    </row>
    <row r="23252" spans="3:15">
      <c r="C23252" s="5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5"/>
      <c r="O23252" s="5">
        <f t="shared" si="679"/>
        <v>1689400</v>
      </c>
    </row>
    <row r="23253" spans="3:15">
      <c r="C23253" s="5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5"/>
      <c r="O23253" s="5">
        <f t="shared" si="679"/>
        <v>1689600</v>
      </c>
    </row>
    <row r="23254" spans="3:15">
      <c r="C23254" s="5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5"/>
      <c r="O23254" s="5">
        <f t="shared" si="679"/>
        <v>1689800</v>
      </c>
    </row>
    <row r="23255" spans="3:15">
      <c r="C23255" s="5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5"/>
      <c r="O23255" s="5">
        <f t="shared" si="679"/>
        <v>1690000</v>
      </c>
    </row>
    <row r="23256" spans="3:15">
      <c r="C23256" s="5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5"/>
      <c r="O23256" s="5">
        <f t="shared" si="679"/>
        <v>1690200</v>
      </c>
    </row>
    <row r="23257" spans="3:15">
      <c r="C23257" s="5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5"/>
      <c r="O23257" s="5">
        <f t="shared" si="679"/>
        <v>1690400</v>
      </c>
    </row>
    <row r="23258" spans="3:15">
      <c r="C23258" s="5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5"/>
      <c r="O23258" s="5">
        <f t="shared" si="679"/>
        <v>1690600</v>
      </c>
    </row>
    <row r="23259" spans="3:15">
      <c r="C23259" s="5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5"/>
      <c r="O23259" s="5">
        <f t="shared" si="679"/>
        <v>1690800</v>
      </c>
    </row>
    <row r="23260" spans="3:15">
      <c r="C23260" s="5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5"/>
      <c r="O23260" s="5">
        <f t="shared" si="679"/>
        <v>1691000</v>
      </c>
    </row>
    <row r="23261" spans="3:15">
      <c r="C23261" s="5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5"/>
      <c r="O23261" s="5">
        <f t="shared" si="679"/>
        <v>1691200</v>
      </c>
    </row>
    <row r="23262" spans="3:15">
      <c r="C23262" s="5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5"/>
      <c r="O23262" s="5">
        <f t="shared" si="679"/>
        <v>1691400</v>
      </c>
    </row>
    <row r="23263" spans="3:15">
      <c r="C23263" s="5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5"/>
      <c r="O23263" s="5">
        <f t="shared" si="679"/>
        <v>1691600</v>
      </c>
    </row>
    <row r="23264" spans="3:15">
      <c r="C23264" s="5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5"/>
      <c r="O23264" s="5">
        <f t="shared" si="679"/>
        <v>1691800</v>
      </c>
    </row>
    <row r="23265" spans="3:15">
      <c r="C23265" s="5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5"/>
      <c r="O23265" s="5">
        <f t="shared" si="679"/>
        <v>1692000</v>
      </c>
    </row>
    <row r="23266" spans="3:15">
      <c r="C23266" s="5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5"/>
      <c r="O23266" s="5">
        <f t="shared" si="679"/>
        <v>1692200</v>
      </c>
    </row>
    <row r="23267" spans="3:15">
      <c r="C23267" s="5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5"/>
      <c r="O23267" s="5">
        <f t="shared" si="679"/>
        <v>1692400</v>
      </c>
    </row>
    <row r="23268" spans="3:15">
      <c r="C23268" s="5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5"/>
      <c r="O23268" s="5">
        <f t="shared" si="679"/>
        <v>1692600</v>
      </c>
    </row>
    <row r="23269" spans="3:15">
      <c r="C23269" s="5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5"/>
      <c r="O23269" s="5">
        <f t="shared" si="679"/>
        <v>1692800</v>
      </c>
    </row>
    <row r="23270" spans="3:15">
      <c r="C23270" s="5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5"/>
      <c r="O23270" s="5">
        <f t="shared" si="679"/>
        <v>1693000</v>
      </c>
    </row>
    <row r="23271" spans="3:15">
      <c r="C23271" s="5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5"/>
      <c r="O23271" s="5">
        <f t="shared" si="679"/>
        <v>1693200</v>
      </c>
    </row>
    <row r="23272" spans="3:15">
      <c r="C23272" s="5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5"/>
      <c r="O23272" s="5">
        <f t="shared" si="679"/>
        <v>1693400</v>
      </c>
    </row>
    <row r="23273" spans="3:15">
      <c r="C23273" s="5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5"/>
      <c r="O23273" s="5">
        <f t="shared" si="679"/>
        <v>1693600</v>
      </c>
    </row>
    <row r="23274" spans="3:15">
      <c r="C23274" s="5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5"/>
      <c r="O23274" s="5">
        <f t="shared" si="679"/>
        <v>1693800</v>
      </c>
    </row>
    <row r="23275" spans="3:15">
      <c r="C23275" s="5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5"/>
      <c r="O23275" s="5">
        <f t="shared" si="679"/>
        <v>1694000</v>
      </c>
    </row>
    <row r="23276" spans="3:15">
      <c r="C23276" s="5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5"/>
      <c r="O23276" s="5">
        <f t="shared" si="679"/>
        <v>1694200</v>
      </c>
    </row>
    <row r="23277" spans="3:15">
      <c r="C23277" s="5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5"/>
      <c r="O23277" s="5">
        <f t="shared" si="679"/>
        <v>1694400</v>
      </c>
    </row>
    <row r="23278" spans="3:15">
      <c r="C23278" s="5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5"/>
      <c r="O23278" s="5">
        <f t="shared" si="679"/>
        <v>1694600</v>
      </c>
    </row>
    <row r="23279" spans="3:15">
      <c r="C23279" s="5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5"/>
      <c r="O23279" s="5">
        <f t="shared" si="679"/>
        <v>1694800</v>
      </c>
    </row>
    <row r="23280" spans="3:15">
      <c r="C23280" s="5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5"/>
      <c r="O23280" s="5">
        <f t="shared" si="679"/>
        <v>1695000</v>
      </c>
    </row>
    <row r="23281" spans="3:15">
      <c r="C23281" s="5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5"/>
      <c r="O23281" s="5">
        <f t="shared" si="679"/>
        <v>1695200</v>
      </c>
    </row>
    <row r="23282" spans="3:15">
      <c r="C23282" s="5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5"/>
      <c r="O23282" s="5">
        <f t="shared" si="679"/>
        <v>1695400</v>
      </c>
    </row>
    <row r="23283" spans="3:15">
      <c r="C23283" s="5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5"/>
      <c r="O23283" s="5">
        <f t="shared" si="679"/>
        <v>1695600</v>
      </c>
    </row>
    <row r="23284" spans="3:15">
      <c r="C23284" s="5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5"/>
      <c r="O23284" s="5">
        <f t="shared" si="679"/>
        <v>1695800</v>
      </c>
    </row>
    <row r="23285" spans="3:15">
      <c r="C23285" s="5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5"/>
      <c r="O23285" s="5">
        <f t="shared" si="679"/>
        <v>1696000</v>
      </c>
    </row>
    <row r="23286" spans="3:15">
      <c r="C23286" s="5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5"/>
      <c r="O23286" s="5">
        <f t="shared" si="679"/>
        <v>1696200</v>
      </c>
    </row>
    <row r="23287" spans="3:15">
      <c r="C23287" s="5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5"/>
      <c r="O23287" s="5">
        <f t="shared" si="679"/>
        <v>1696400</v>
      </c>
    </row>
    <row r="23288" spans="3:15">
      <c r="C23288" s="5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5"/>
      <c r="O23288" s="5">
        <f t="shared" si="679"/>
        <v>1696600</v>
      </c>
    </row>
    <row r="23289" spans="3:15">
      <c r="C23289" s="5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5"/>
      <c r="O23289" s="5">
        <f t="shared" si="679"/>
        <v>1696800</v>
      </c>
    </row>
    <row r="23290" spans="3:15">
      <c r="C23290" s="5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5"/>
      <c r="O23290" s="5">
        <f t="shared" si="679"/>
        <v>1697000</v>
      </c>
    </row>
    <row r="23291" spans="3:15">
      <c r="C23291" s="5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5"/>
      <c r="O23291" s="5">
        <f t="shared" si="679"/>
        <v>1697200</v>
      </c>
    </row>
    <row r="23292" spans="3:15">
      <c r="C23292" s="5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5"/>
      <c r="O23292" s="5">
        <f t="shared" si="679"/>
        <v>1697400</v>
      </c>
    </row>
    <row r="23293" spans="3:15">
      <c r="C23293" s="5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5"/>
      <c r="O23293" s="5">
        <f t="shared" si="679"/>
        <v>1697600</v>
      </c>
    </row>
    <row r="23294" spans="3:15">
      <c r="C23294" s="5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5"/>
      <c r="O23294" s="5">
        <f t="shared" si="679"/>
        <v>1697800</v>
      </c>
    </row>
    <row r="23295" spans="3:15">
      <c r="C23295" s="5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5"/>
      <c r="O23295" s="5">
        <f t="shared" si="679"/>
        <v>1698000</v>
      </c>
    </row>
    <row r="23296" spans="3:15">
      <c r="C23296" s="5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5"/>
      <c r="O23296" s="5">
        <f t="shared" si="679"/>
        <v>1698200</v>
      </c>
    </row>
    <row r="23297" spans="3:15">
      <c r="C23297" s="5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5"/>
      <c r="O23297" s="5">
        <f t="shared" si="679"/>
        <v>1698400</v>
      </c>
    </row>
    <row r="23298" spans="3:15">
      <c r="C23298" s="5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5"/>
      <c r="O23298" s="5">
        <f t="shared" si="679"/>
        <v>1698600</v>
      </c>
    </row>
    <row r="23299" spans="3:15">
      <c r="C23299" s="5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5"/>
      <c r="O23299" s="5">
        <f t="shared" si="679"/>
        <v>1698800</v>
      </c>
    </row>
    <row r="23300" spans="3:15">
      <c r="C23300" s="5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5"/>
      <c r="O23300" s="5">
        <f t="shared" si="679"/>
        <v>1699000</v>
      </c>
    </row>
    <row r="23301" spans="3:15">
      <c r="C23301" s="5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5"/>
      <c r="O23301" s="5">
        <f t="shared" si="679"/>
        <v>1699200</v>
      </c>
    </row>
    <row r="23302" spans="3:15">
      <c r="C23302" s="5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5"/>
      <c r="O23302" s="5">
        <f t="shared" si="679"/>
        <v>1699400</v>
      </c>
    </row>
    <row r="23303" spans="3:15">
      <c r="C23303" s="5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5"/>
      <c r="O23303" s="5">
        <f t="shared" si="679"/>
        <v>1699600</v>
      </c>
    </row>
    <row r="23304" spans="3:15">
      <c r="C23304" s="5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5"/>
      <c r="O23304" s="5">
        <f t="shared" si="679"/>
        <v>1699800</v>
      </c>
    </row>
    <row r="23305" spans="3:15">
      <c r="C23305" s="5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5"/>
      <c r="O23305" s="5">
        <f t="shared" si="679"/>
        <v>1700000</v>
      </c>
    </row>
    <row r="23306" spans="3:15">
      <c r="C23306" s="5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5"/>
      <c r="O23306" s="5">
        <f t="shared" si="679"/>
        <v>1700200</v>
      </c>
    </row>
    <row r="23307" spans="3:15">
      <c r="C23307" s="5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5"/>
      <c r="O23307" s="5">
        <f t="shared" si="679"/>
        <v>1700400</v>
      </c>
    </row>
    <row r="23308" spans="3:15">
      <c r="C23308" s="5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5"/>
      <c r="O23308" s="5">
        <f t="shared" si="679"/>
        <v>1700600</v>
      </c>
    </row>
    <row r="23309" spans="3:15">
      <c r="C23309" s="5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5"/>
      <c r="O23309" s="5">
        <f t="shared" si="679"/>
        <v>1700800</v>
      </c>
    </row>
    <row r="23310" spans="3:15">
      <c r="C23310" s="5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5"/>
      <c r="O23310" s="5">
        <f t="shared" si="679"/>
        <v>1701000</v>
      </c>
    </row>
    <row r="23311" spans="3:15">
      <c r="C23311" s="5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5"/>
      <c r="O23311" s="5">
        <f t="shared" si="679"/>
        <v>1701200</v>
      </c>
    </row>
    <row r="23312" spans="3:15">
      <c r="C23312" s="5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5"/>
      <c r="O23312" s="5">
        <f t="shared" si="679"/>
        <v>1701400</v>
      </c>
    </row>
    <row r="23313" spans="3:15">
      <c r="C23313" s="5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5"/>
      <c r="O23313" s="5">
        <f t="shared" ref="O23313:O23376" si="680">O23312+$A$16</f>
        <v>1701600</v>
      </c>
    </row>
    <row r="23314" spans="3:15">
      <c r="C23314" s="5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5"/>
      <c r="O23314" s="5">
        <f t="shared" si="680"/>
        <v>1701800</v>
      </c>
    </row>
    <row r="23315" spans="3:15">
      <c r="C23315" s="5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5"/>
      <c r="O23315" s="5">
        <f t="shared" si="680"/>
        <v>1702000</v>
      </c>
    </row>
    <row r="23316" spans="3:15">
      <c r="C23316" s="5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5"/>
      <c r="O23316" s="5">
        <f t="shared" si="680"/>
        <v>1702200</v>
      </c>
    </row>
    <row r="23317" spans="3:15">
      <c r="C23317" s="5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5"/>
      <c r="O23317" s="5">
        <f t="shared" si="680"/>
        <v>1702400</v>
      </c>
    </row>
    <row r="23318" spans="3:15">
      <c r="C23318" s="5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5"/>
      <c r="O23318" s="5">
        <f t="shared" si="680"/>
        <v>1702600</v>
      </c>
    </row>
    <row r="23319" spans="3:15">
      <c r="C23319" s="5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5"/>
      <c r="O23319" s="5">
        <f t="shared" si="680"/>
        <v>1702800</v>
      </c>
    </row>
    <row r="23320" spans="3:15">
      <c r="C23320" s="5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5"/>
      <c r="O23320" s="5">
        <f t="shared" si="680"/>
        <v>1703000</v>
      </c>
    </row>
    <row r="23321" spans="3:15">
      <c r="C23321" s="5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5"/>
      <c r="O23321" s="5">
        <f t="shared" si="680"/>
        <v>1703200</v>
      </c>
    </row>
    <row r="23322" spans="3:15">
      <c r="C23322" s="5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5"/>
      <c r="O23322" s="5">
        <f t="shared" si="680"/>
        <v>1703400</v>
      </c>
    </row>
    <row r="23323" spans="3:15">
      <c r="C23323" s="5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5"/>
      <c r="O23323" s="5">
        <f t="shared" si="680"/>
        <v>1703600</v>
      </c>
    </row>
    <row r="23324" spans="3:15">
      <c r="C23324" s="5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5"/>
      <c r="O23324" s="5">
        <f t="shared" si="680"/>
        <v>1703800</v>
      </c>
    </row>
    <row r="23325" spans="3:15">
      <c r="C23325" s="5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5"/>
      <c r="O23325" s="5">
        <f t="shared" si="680"/>
        <v>1704000</v>
      </c>
    </row>
    <row r="23326" spans="3:15">
      <c r="C23326" s="5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5"/>
      <c r="O23326" s="5">
        <f t="shared" si="680"/>
        <v>1704200</v>
      </c>
    </row>
    <row r="23327" spans="3:15">
      <c r="C23327" s="5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5"/>
      <c r="O23327" s="5">
        <f t="shared" si="680"/>
        <v>1704400</v>
      </c>
    </row>
    <row r="23328" spans="3:15">
      <c r="C23328" s="5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5"/>
      <c r="O23328" s="5">
        <f t="shared" si="680"/>
        <v>1704600</v>
      </c>
    </row>
    <row r="23329" spans="3:15">
      <c r="C23329" s="5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5"/>
      <c r="O23329" s="5">
        <f t="shared" si="680"/>
        <v>1704800</v>
      </c>
    </row>
    <row r="23330" spans="3:15">
      <c r="C23330" s="5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5"/>
      <c r="O23330" s="5">
        <f t="shared" si="680"/>
        <v>1705000</v>
      </c>
    </row>
    <row r="23331" spans="3:15">
      <c r="C23331" s="5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5"/>
      <c r="O23331" s="5">
        <f t="shared" si="680"/>
        <v>1705200</v>
      </c>
    </row>
    <row r="23332" spans="3:15">
      <c r="C23332" s="5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5"/>
      <c r="O23332" s="5">
        <f t="shared" si="680"/>
        <v>1705400</v>
      </c>
    </row>
    <row r="23333" spans="3:15">
      <c r="C23333" s="5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5"/>
      <c r="O23333" s="5">
        <f t="shared" si="680"/>
        <v>1705600</v>
      </c>
    </row>
    <row r="23334" spans="3:15">
      <c r="C23334" s="5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5"/>
      <c r="O23334" s="5">
        <f t="shared" si="680"/>
        <v>1705800</v>
      </c>
    </row>
    <row r="23335" spans="3:15">
      <c r="C23335" s="5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5"/>
      <c r="O23335" s="5">
        <f t="shared" si="680"/>
        <v>1706000</v>
      </c>
    </row>
    <row r="23336" spans="3:15">
      <c r="C23336" s="5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5"/>
      <c r="O23336" s="5">
        <f t="shared" si="680"/>
        <v>1706200</v>
      </c>
    </row>
    <row r="23337" spans="3:15">
      <c r="C23337" s="5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5"/>
      <c r="O23337" s="5">
        <f t="shared" si="680"/>
        <v>1706400</v>
      </c>
    </row>
    <row r="23338" spans="3:15">
      <c r="C23338" s="5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5"/>
      <c r="O23338" s="5">
        <f t="shared" si="680"/>
        <v>1706600</v>
      </c>
    </row>
    <row r="23339" spans="3:15">
      <c r="C23339" s="5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5"/>
      <c r="O23339" s="5">
        <f t="shared" si="680"/>
        <v>1706800</v>
      </c>
    </row>
    <row r="23340" spans="3:15">
      <c r="C23340" s="5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5"/>
      <c r="O23340" s="5">
        <f t="shared" si="680"/>
        <v>1707000</v>
      </c>
    </row>
    <row r="23341" spans="3:15">
      <c r="C23341" s="5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5"/>
      <c r="O23341" s="5">
        <f t="shared" si="680"/>
        <v>1707200</v>
      </c>
    </row>
    <row r="23342" spans="3:15">
      <c r="C23342" s="5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5"/>
      <c r="O23342" s="5">
        <f t="shared" si="680"/>
        <v>1707400</v>
      </c>
    </row>
    <row r="23343" spans="3:15">
      <c r="C23343" s="5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5"/>
      <c r="O23343" s="5">
        <f t="shared" si="680"/>
        <v>1707600</v>
      </c>
    </row>
    <row r="23344" spans="3:15">
      <c r="C23344" s="5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5"/>
      <c r="O23344" s="5">
        <f t="shared" si="680"/>
        <v>1707800</v>
      </c>
    </row>
    <row r="23345" spans="3:15">
      <c r="C23345" s="5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5"/>
      <c r="O23345" s="5">
        <f t="shared" si="680"/>
        <v>1708000</v>
      </c>
    </row>
    <row r="23346" spans="3:15">
      <c r="C23346" s="5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5"/>
      <c r="O23346" s="5">
        <f t="shared" si="680"/>
        <v>1708200</v>
      </c>
    </row>
    <row r="23347" spans="3:15">
      <c r="C23347" s="5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5"/>
      <c r="O23347" s="5">
        <f t="shared" si="680"/>
        <v>1708400</v>
      </c>
    </row>
    <row r="23348" spans="3:15">
      <c r="C23348" s="5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5"/>
      <c r="O23348" s="5">
        <f t="shared" si="680"/>
        <v>1708600</v>
      </c>
    </row>
    <row r="23349" spans="3:15">
      <c r="C23349" s="5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5"/>
      <c r="O23349" s="5">
        <f t="shared" si="680"/>
        <v>1708800</v>
      </c>
    </row>
    <row r="23350" spans="3:15">
      <c r="C23350" s="5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5"/>
      <c r="O23350" s="5">
        <f t="shared" si="680"/>
        <v>1709000</v>
      </c>
    </row>
    <row r="23351" spans="3:15">
      <c r="C23351" s="5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5"/>
      <c r="O23351" s="5">
        <f t="shared" si="680"/>
        <v>1709200</v>
      </c>
    </row>
    <row r="23352" spans="3:15">
      <c r="C23352" s="5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5"/>
      <c r="O23352" s="5">
        <f t="shared" si="680"/>
        <v>1709400</v>
      </c>
    </row>
    <row r="23353" spans="3:15">
      <c r="C23353" s="5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5"/>
      <c r="O23353" s="5">
        <f t="shared" si="680"/>
        <v>1709600</v>
      </c>
    </row>
    <row r="23354" spans="3:15">
      <c r="C23354" s="5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5"/>
      <c r="O23354" s="5">
        <f t="shared" si="680"/>
        <v>1709800</v>
      </c>
    </row>
    <row r="23355" spans="3:15">
      <c r="C23355" s="5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5"/>
      <c r="O23355" s="5">
        <f t="shared" si="680"/>
        <v>1710000</v>
      </c>
    </row>
    <row r="23356" spans="3:15">
      <c r="C23356" s="5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5"/>
      <c r="O23356" s="5">
        <f t="shared" si="680"/>
        <v>1710200</v>
      </c>
    </row>
    <row r="23357" spans="3:15">
      <c r="C23357" s="5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5"/>
      <c r="O23357" s="5">
        <f t="shared" si="680"/>
        <v>1710400</v>
      </c>
    </row>
    <row r="23358" spans="3:15">
      <c r="C23358" s="5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5"/>
      <c r="O23358" s="5">
        <f t="shared" si="680"/>
        <v>1710600</v>
      </c>
    </row>
    <row r="23359" spans="3:15">
      <c r="C23359" s="5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5"/>
      <c r="O23359" s="5">
        <f t="shared" si="680"/>
        <v>1710800</v>
      </c>
    </row>
    <row r="23360" spans="3:15">
      <c r="C23360" s="5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5"/>
      <c r="O23360" s="5">
        <f t="shared" si="680"/>
        <v>1711000</v>
      </c>
    </row>
    <row r="23361" spans="3:15">
      <c r="C23361" s="5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5"/>
      <c r="O23361" s="5">
        <f t="shared" si="680"/>
        <v>1711200</v>
      </c>
    </row>
    <row r="23362" spans="3:15">
      <c r="C23362" s="5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5"/>
      <c r="O23362" s="5">
        <f t="shared" si="680"/>
        <v>1711400</v>
      </c>
    </row>
    <row r="23363" spans="3:15">
      <c r="C23363" s="5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5"/>
      <c r="O23363" s="5">
        <f t="shared" si="680"/>
        <v>1711600</v>
      </c>
    </row>
    <row r="23364" spans="3:15">
      <c r="C23364" s="5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5"/>
      <c r="O23364" s="5">
        <f t="shared" si="680"/>
        <v>1711800</v>
      </c>
    </row>
    <row r="23365" spans="3:15">
      <c r="C23365" s="5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5"/>
      <c r="O23365" s="5">
        <f t="shared" si="680"/>
        <v>1712000</v>
      </c>
    </row>
    <row r="23366" spans="3:15">
      <c r="C23366" s="5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5"/>
      <c r="O23366" s="5">
        <f t="shared" si="680"/>
        <v>1712200</v>
      </c>
    </row>
    <row r="23367" spans="3:15">
      <c r="C23367" s="5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5"/>
      <c r="O23367" s="5">
        <f t="shared" si="680"/>
        <v>1712400</v>
      </c>
    </row>
    <row r="23368" spans="3:15">
      <c r="C23368" s="5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5"/>
      <c r="O23368" s="5">
        <f t="shared" si="680"/>
        <v>1712600</v>
      </c>
    </row>
    <row r="23369" spans="3:15">
      <c r="C23369" s="5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5"/>
      <c r="O23369" s="5">
        <f t="shared" si="680"/>
        <v>1712800</v>
      </c>
    </row>
    <row r="23370" spans="3:15">
      <c r="C23370" s="5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5"/>
      <c r="O23370" s="5">
        <f t="shared" si="680"/>
        <v>1713000</v>
      </c>
    </row>
    <row r="23371" spans="3:15">
      <c r="C23371" s="5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5"/>
      <c r="O23371" s="5">
        <f t="shared" si="680"/>
        <v>1713200</v>
      </c>
    </row>
    <row r="23372" spans="3:15">
      <c r="C23372" s="5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5"/>
      <c r="O23372" s="5">
        <f t="shared" si="680"/>
        <v>1713400</v>
      </c>
    </row>
    <row r="23373" spans="3:15">
      <c r="C23373" s="5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5"/>
      <c r="O23373" s="5">
        <f t="shared" si="680"/>
        <v>1713600</v>
      </c>
    </row>
    <row r="23374" spans="3:15">
      <c r="C23374" s="5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5"/>
      <c r="O23374" s="5">
        <f t="shared" si="680"/>
        <v>1713800</v>
      </c>
    </row>
    <row r="23375" spans="3:15">
      <c r="C23375" s="5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5"/>
      <c r="O23375" s="5">
        <f t="shared" si="680"/>
        <v>1714000</v>
      </c>
    </row>
    <row r="23376" spans="3:15">
      <c r="C23376" s="5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5"/>
      <c r="O23376" s="5">
        <f t="shared" si="680"/>
        <v>1714200</v>
      </c>
    </row>
    <row r="23377" spans="3:15">
      <c r="C23377" s="5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5"/>
      <c r="O23377" s="5">
        <f t="shared" ref="O23377:O23440" si="681">O23376+$A$16</f>
        <v>1714400</v>
      </c>
    </row>
    <row r="23378" spans="3:15">
      <c r="C23378" s="5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5"/>
      <c r="O23378" s="5">
        <f t="shared" si="681"/>
        <v>1714600</v>
      </c>
    </row>
    <row r="23379" spans="3:15">
      <c r="C23379" s="5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5"/>
      <c r="O23379" s="5">
        <f t="shared" si="681"/>
        <v>1714800</v>
      </c>
    </row>
    <row r="23380" spans="3:15">
      <c r="C23380" s="5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5"/>
      <c r="O23380" s="5">
        <f t="shared" si="681"/>
        <v>1715000</v>
      </c>
    </row>
    <row r="23381" spans="3:15">
      <c r="C23381" s="5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5"/>
      <c r="O23381" s="5">
        <f t="shared" si="681"/>
        <v>1715200</v>
      </c>
    </row>
    <row r="23382" spans="3:15">
      <c r="C23382" s="5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5"/>
      <c r="O23382" s="5">
        <f t="shared" si="681"/>
        <v>1715400</v>
      </c>
    </row>
    <row r="23383" spans="3:15">
      <c r="C23383" s="5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5"/>
      <c r="O23383" s="5">
        <f t="shared" si="681"/>
        <v>1715600</v>
      </c>
    </row>
    <row r="23384" spans="3:15">
      <c r="C23384" s="5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5"/>
      <c r="O23384" s="5">
        <f t="shared" si="681"/>
        <v>1715800</v>
      </c>
    </row>
    <row r="23385" spans="3:15">
      <c r="C23385" s="5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5"/>
      <c r="O23385" s="5">
        <f t="shared" si="681"/>
        <v>1716000</v>
      </c>
    </row>
    <row r="23386" spans="3:15">
      <c r="C23386" s="5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5"/>
      <c r="O23386" s="5">
        <f t="shared" si="681"/>
        <v>1716200</v>
      </c>
    </row>
    <row r="23387" spans="3:15">
      <c r="C23387" s="5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5"/>
      <c r="O23387" s="5">
        <f t="shared" si="681"/>
        <v>1716400</v>
      </c>
    </row>
    <row r="23388" spans="3:15">
      <c r="C23388" s="5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5"/>
      <c r="O23388" s="5">
        <f t="shared" si="681"/>
        <v>1716600</v>
      </c>
    </row>
    <row r="23389" spans="3:15">
      <c r="C23389" s="5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5"/>
      <c r="O23389" s="5">
        <f t="shared" si="681"/>
        <v>1716800</v>
      </c>
    </row>
    <row r="23390" spans="3:15">
      <c r="C23390" s="5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5"/>
      <c r="O23390" s="5">
        <f t="shared" si="681"/>
        <v>1717000</v>
      </c>
    </row>
    <row r="23391" spans="3:15">
      <c r="C23391" s="5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5"/>
      <c r="O23391" s="5">
        <f t="shared" si="681"/>
        <v>1717200</v>
      </c>
    </row>
    <row r="23392" spans="3:15">
      <c r="C23392" s="5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5"/>
      <c r="O23392" s="5">
        <f t="shared" si="681"/>
        <v>1717400</v>
      </c>
    </row>
    <row r="23393" spans="3:15">
      <c r="C23393" s="5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5"/>
      <c r="O23393" s="5">
        <f t="shared" si="681"/>
        <v>1717600</v>
      </c>
    </row>
    <row r="23394" spans="3:15">
      <c r="C23394" s="5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5"/>
      <c r="O23394" s="5">
        <f t="shared" si="681"/>
        <v>1717800</v>
      </c>
    </row>
    <row r="23395" spans="3:15">
      <c r="C23395" s="5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5"/>
      <c r="O23395" s="5">
        <f t="shared" si="681"/>
        <v>1718000</v>
      </c>
    </row>
    <row r="23396" spans="3:15">
      <c r="C23396" s="5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5"/>
      <c r="O23396" s="5">
        <f t="shared" si="681"/>
        <v>1718200</v>
      </c>
    </row>
    <row r="23397" spans="3:15">
      <c r="C23397" s="5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5"/>
      <c r="O23397" s="5">
        <f t="shared" si="681"/>
        <v>1718400</v>
      </c>
    </row>
    <row r="23398" spans="3:15">
      <c r="C23398" s="5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5"/>
      <c r="O23398" s="5">
        <f t="shared" si="681"/>
        <v>1718600</v>
      </c>
    </row>
    <row r="23399" spans="3:15">
      <c r="C23399" s="5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5"/>
      <c r="O23399" s="5">
        <f t="shared" si="681"/>
        <v>1718800</v>
      </c>
    </row>
    <row r="23400" spans="3:15">
      <c r="C23400" s="5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5"/>
      <c r="O23400" s="5">
        <f t="shared" si="681"/>
        <v>1719000</v>
      </c>
    </row>
    <row r="23401" spans="3:15">
      <c r="C23401" s="5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5"/>
      <c r="O23401" s="5">
        <f t="shared" si="681"/>
        <v>1719200</v>
      </c>
    </row>
    <row r="23402" spans="3:15">
      <c r="C23402" s="5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5"/>
      <c r="O23402" s="5">
        <f t="shared" si="681"/>
        <v>1719400</v>
      </c>
    </row>
    <row r="23403" spans="3:15">
      <c r="C23403" s="5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5"/>
      <c r="O23403" s="5">
        <f t="shared" si="681"/>
        <v>1719600</v>
      </c>
    </row>
    <row r="23404" spans="3:15">
      <c r="C23404" s="5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5"/>
      <c r="O23404" s="5">
        <f t="shared" si="681"/>
        <v>1719800</v>
      </c>
    </row>
    <row r="23405" spans="3:15">
      <c r="C23405" s="5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5"/>
      <c r="O23405" s="5">
        <f t="shared" si="681"/>
        <v>1720000</v>
      </c>
    </row>
    <row r="23406" spans="3:15">
      <c r="C23406" s="5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5"/>
      <c r="O23406" s="5">
        <f t="shared" si="681"/>
        <v>1720200</v>
      </c>
    </row>
    <row r="23407" spans="3:15">
      <c r="C23407" s="5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5"/>
      <c r="O23407" s="5">
        <f t="shared" si="681"/>
        <v>1720400</v>
      </c>
    </row>
    <row r="23408" spans="3:15">
      <c r="C23408" s="5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5"/>
      <c r="O23408" s="5">
        <f t="shared" si="681"/>
        <v>1720600</v>
      </c>
    </row>
    <row r="23409" spans="3:15">
      <c r="C23409" s="5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5"/>
      <c r="O23409" s="5">
        <f t="shared" si="681"/>
        <v>1720800</v>
      </c>
    </row>
    <row r="23410" spans="3:15">
      <c r="C23410" s="5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5"/>
      <c r="O23410" s="5">
        <f t="shared" si="681"/>
        <v>1721000</v>
      </c>
    </row>
    <row r="23411" spans="3:15">
      <c r="C23411" s="5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5"/>
      <c r="O23411" s="5">
        <f t="shared" si="681"/>
        <v>1721200</v>
      </c>
    </row>
    <row r="23412" spans="3:15">
      <c r="C23412" s="5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5"/>
      <c r="O23412" s="5">
        <f t="shared" si="681"/>
        <v>1721400</v>
      </c>
    </row>
    <row r="23413" spans="3:15">
      <c r="C23413" s="5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5"/>
      <c r="O23413" s="5">
        <f t="shared" si="681"/>
        <v>1721600</v>
      </c>
    </row>
    <row r="23414" spans="3:15">
      <c r="C23414" s="5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5"/>
      <c r="O23414" s="5">
        <f t="shared" si="681"/>
        <v>1721800</v>
      </c>
    </row>
    <row r="23415" spans="3:15">
      <c r="C23415" s="5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5"/>
      <c r="O23415" s="5">
        <f t="shared" si="681"/>
        <v>1722000</v>
      </c>
    </row>
    <row r="23416" spans="3:15">
      <c r="C23416" s="5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5"/>
      <c r="O23416" s="5">
        <f t="shared" si="681"/>
        <v>1722200</v>
      </c>
    </row>
    <row r="23417" spans="3:15">
      <c r="C23417" s="5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5"/>
      <c r="O23417" s="5">
        <f t="shared" si="681"/>
        <v>1722400</v>
      </c>
    </row>
    <row r="23418" spans="3:15">
      <c r="C23418" s="5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5"/>
      <c r="O23418" s="5">
        <f t="shared" si="681"/>
        <v>1722600</v>
      </c>
    </row>
    <row r="23419" spans="3:15">
      <c r="C23419" s="5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5"/>
      <c r="O23419" s="5">
        <f t="shared" si="681"/>
        <v>1722800</v>
      </c>
    </row>
    <row r="23420" spans="3:15">
      <c r="C23420" s="5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5"/>
      <c r="O23420" s="5">
        <f t="shared" si="681"/>
        <v>1723000</v>
      </c>
    </row>
    <row r="23421" spans="3:15">
      <c r="C23421" s="5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5"/>
      <c r="O23421" s="5">
        <f t="shared" si="681"/>
        <v>1723200</v>
      </c>
    </row>
    <row r="23422" spans="3:15">
      <c r="C23422" s="5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5"/>
      <c r="O23422" s="5">
        <f t="shared" si="681"/>
        <v>1723400</v>
      </c>
    </row>
    <row r="23423" spans="3:15">
      <c r="C23423" s="5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5"/>
      <c r="O23423" s="5">
        <f t="shared" si="681"/>
        <v>1723600</v>
      </c>
    </row>
    <row r="23424" spans="3:15">
      <c r="C23424" s="5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5"/>
      <c r="O23424" s="5">
        <f t="shared" si="681"/>
        <v>1723800</v>
      </c>
    </row>
    <row r="23425" spans="3:15">
      <c r="C23425" s="5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5"/>
      <c r="O23425" s="5">
        <f t="shared" si="681"/>
        <v>1724000</v>
      </c>
    </row>
    <row r="23426" spans="3:15">
      <c r="C23426" s="5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5"/>
      <c r="O23426" s="5">
        <f t="shared" si="681"/>
        <v>1724200</v>
      </c>
    </row>
    <row r="23427" spans="3:15">
      <c r="C23427" s="5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5"/>
      <c r="O23427" s="5">
        <f t="shared" si="681"/>
        <v>1724400</v>
      </c>
    </row>
    <row r="23428" spans="3:15">
      <c r="C23428" s="5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5"/>
      <c r="O23428" s="5">
        <f t="shared" si="681"/>
        <v>1724600</v>
      </c>
    </row>
    <row r="23429" spans="3:15">
      <c r="C23429" s="5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5"/>
      <c r="O23429" s="5">
        <f t="shared" si="681"/>
        <v>1724800</v>
      </c>
    </row>
    <row r="23430" spans="3:15">
      <c r="C23430" s="5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5"/>
      <c r="O23430" s="5">
        <f t="shared" si="681"/>
        <v>1725000</v>
      </c>
    </row>
    <row r="23431" spans="3:15">
      <c r="C23431" s="5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5"/>
      <c r="O23431" s="5">
        <f t="shared" si="681"/>
        <v>1725200</v>
      </c>
    </row>
    <row r="23432" spans="3:15">
      <c r="C23432" s="5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5"/>
      <c r="O23432" s="5">
        <f t="shared" si="681"/>
        <v>1725400</v>
      </c>
    </row>
    <row r="23433" spans="3:15">
      <c r="C23433" s="5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5"/>
      <c r="O23433" s="5">
        <f t="shared" si="681"/>
        <v>1725600</v>
      </c>
    </row>
    <row r="23434" spans="3:15">
      <c r="C23434" s="5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5"/>
      <c r="O23434" s="5">
        <f t="shared" si="681"/>
        <v>1725800</v>
      </c>
    </row>
    <row r="23435" spans="3:15">
      <c r="C23435" s="5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5"/>
      <c r="O23435" s="5">
        <f t="shared" si="681"/>
        <v>1726000</v>
      </c>
    </row>
    <row r="23436" spans="3:15">
      <c r="C23436" s="5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5"/>
      <c r="O23436" s="5">
        <f t="shared" si="681"/>
        <v>1726200</v>
      </c>
    </row>
    <row r="23437" spans="3:15">
      <c r="C23437" s="5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5"/>
      <c r="O23437" s="5">
        <f t="shared" si="681"/>
        <v>1726400</v>
      </c>
    </row>
    <row r="23438" spans="3:15">
      <c r="C23438" s="5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5"/>
      <c r="O23438" s="5">
        <f t="shared" si="681"/>
        <v>1726600</v>
      </c>
    </row>
    <row r="23439" spans="3:15">
      <c r="C23439" s="5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5"/>
      <c r="O23439" s="5">
        <f t="shared" si="681"/>
        <v>1726800</v>
      </c>
    </row>
    <row r="23440" spans="3:15">
      <c r="C23440" s="5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5"/>
      <c r="O23440" s="5">
        <f t="shared" si="681"/>
        <v>1727000</v>
      </c>
    </row>
    <row r="23441" spans="3:15">
      <c r="C23441" s="5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5"/>
      <c r="O23441" s="5">
        <f t="shared" ref="O23441:O23487" si="682">O23440+$A$16</f>
        <v>1727200</v>
      </c>
    </row>
    <row r="23442" spans="3:15">
      <c r="C23442" s="5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5"/>
      <c r="O23442" s="5">
        <f t="shared" si="682"/>
        <v>1727400</v>
      </c>
    </row>
    <row r="23443" spans="3:15">
      <c r="C23443" s="5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5"/>
      <c r="O23443" s="5">
        <f t="shared" si="682"/>
        <v>1727600</v>
      </c>
    </row>
    <row r="23444" spans="3:15">
      <c r="C23444" s="5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5"/>
      <c r="O23444" s="5">
        <f t="shared" si="682"/>
        <v>1727800</v>
      </c>
    </row>
    <row r="23445" spans="3:15">
      <c r="C23445" s="5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5"/>
      <c r="O23445" s="5">
        <f t="shared" si="682"/>
        <v>1728000</v>
      </c>
    </row>
    <row r="23446" spans="3:15">
      <c r="C23446" s="5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5"/>
      <c r="O23446" s="5">
        <f t="shared" si="682"/>
        <v>1728200</v>
      </c>
    </row>
    <row r="23447" spans="3:15">
      <c r="C23447" s="5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5"/>
      <c r="O23447" s="5">
        <f t="shared" si="682"/>
        <v>1728400</v>
      </c>
    </row>
    <row r="23448" spans="3:15">
      <c r="C23448" s="5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5"/>
      <c r="O23448" s="5">
        <f t="shared" si="682"/>
        <v>1728600</v>
      </c>
    </row>
    <row r="23449" spans="3:15">
      <c r="C23449" s="5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5"/>
      <c r="O23449" s="5">
        <f t="shared" si="682"/>
        <v>1728800</v>
      </c>
    </row>
    <row r="23450" spans="3:15">
      <c r="C23450" s="5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5"/>
      <c r="O23450" s="5">
        <f t="shared" si="682"/>
        <v>1729000</v>
      </c>
    </row>
    <row r="23451" spans="3:15">
      <c r="C23451" s="5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5"/>
      <c r="O23451" s="5">
        <f t="shared" si="682"/>
        <v>1729200</v>
      </c>
    </row>
    <row r="23452" spans="3:15">
      <c r="C23452" s="5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5"/>
      <c r="O23452" s="5">
        <f t="shared" si="682"/>
        <v>1729400</v>
      </c>
    </row>
    <row r="23453" spans="3:15">
      <c r="C23453" s="5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5"/>
      <c r="O23453" s="5">
        <f t="shared" si="682"/>
        <v>1729600</v>
      </c>
    </row>
    <row r="23454" spans="3:15">
      <c r="C23454" s="5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5"/>
      <c r="O23454" s="5">
        <f t="shared" si="682"/>
        <v>1729800</v>
      </c>
    </row>
    <row r="23455" spans="3:15">
      <c r="C23455" s="5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5"/>
      <c r="O23455" s="5">
        <f t="shared" si="682"/>
        <v>1730000</v>
      </c>
    </row>
    <row r="23456" spans="3:15">
      <c r="C23456" s="5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5"/>
      <c r="O23456" s="5">
        <f t="shared" si="682"/>
        <v>1730200</v>
      </c>
    </row>
    <row r="23457" spans="3:15">
      <c r="C23457" s="5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5"/>
      <c r="O23457" s="5">
        <f t="shared" si="682"/>
        <v>1730400</v>
      </c>
    </row>
    <row r="23458" spans="3:15">
      <c r="C23458" s="5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5"/>
      <c r="O23458" s="5">
        <f t="shared" si="682"/>
        <v>1730600</v>
      </c>
    </row>
    <row r="23459" spans="3:15">
      <c r="C23459" s="5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5"/>
      <c r="O23459" s="5">
        <f t="shared" si="682"/>
        <v>1730800</v>
      </c>
    </row>
    <row r="23460" spans="3:15">
      <c r="C23460" s="5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5"/>
      <c r="O23460" s="5">
        <f t="shared" si="682"/>
        <v>1731000</v>
      </c>
    </row>
    <row r="23461" spans="3:15">
      <c r="C23461" s="5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5"/>
      <c r="O23461" s="5">
        <f t="shared" si="682"/>
        <v>1731200</v>
      </c>
    </row>
    <row r="23462" spans="3:15">
      <c r="C23462" s="5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5"/>
      <c r="O23462" s="5">
        <f t="shared" si="682"/>
        <v>1731400</v>
      </c>
    </row>
    <row r="23463" spans="3:15">
      <c r="C23463" s="5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5"/>
      <c r="O23463" s="5">
        <f t="shared" si="682"/>
        <v>1731600</v>
      </c>
    </row>
    <row r="23464" spans="3:15">
      <c r="C23464" s="5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5"/>
      <c r="O23464" s="5">
        <f t="shared" si="682"/>
        <v>1731800</v>
      </c>
    </row>
    <row r="23465" spans="3:15">
      <c r="C23465" s="5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5"/>
      <c r="O23465" s="5">
        <f t="shared" si="682"/>
        <v>1732000</v>
      </c>
    </row>
    <row r="23466" spans="3:15">
      <c r="C23466" s="5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5"/>
      <c r="O23466" s="5">
        <f t="shared" si="682"/>
        <v>1732200</v>
      </c>
    </row>
    <row r="23467" spans="3:15">
      <c r="C23467" s="5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5"/>
      <c r="O23467" s="5">
        <f t="shared" si="682"/>
        <v>1732400</v>
      </c>
    </row>
    <row r="23468" spans="3:15">
      <c r="C23468" s="5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5"/>
      <c r="O23468" s="5">
        <f t="shared" si="682"/>
        <v>1732600</v>
      </c>
    </row>
    <row r="23469" spans="3:15">
      <c r="C23469" s="5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5"/>
      <c r="O23469" s="5">
        <f t="shared" si="682"/>
        <v>1732800</v>
      </c>
    </row>
    <row r="23470" spans="3:15">
      <c r="C23470" s="5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5"/>
      <c r="O23470" s="5">
        <f t="shared" si="682"/>
        <v>1733000</v>
      </c>
    </row>
    <row r="23471" spans="3:15">
      <c r="C23471" s="5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5"/>
      <c r="O23471" s="5">
        <f t="shared" si="682"/>
        <v>1733200</v>
      </c>
    </row>
    <row r="23472" spans="3:15">
      <c r="C23472" s="5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5"/>
      <c r="O23472" s="5">
        <f t="shared" si="682"/>
        <v>1733400</v>
      </c>
    </row>
    <row r="23473" spans="3:15">
      <c r="C23473" s="5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5"/>
      <c r="O23473" s="5">
        <f t="shared" si="682"/>
        <v>1733600</v>
      </c>
    </row>
    <row r="23474" spans="3:15">
      <c r="C23474" s="5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5"/>
      <c r="O23474" s="5">
        <f t="shared" si="682"/>
        <v>1733800</v>
      </c>
    </row>
    <row r="23475" spans="3:15">
      <c r="C23475" s="5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5"/>
      <c r="O23475" s="5">
        <f t="shared" si="682"/>
        <v>1734000</v>
      </c>
    </row>
    <row r="23476" spans="3:15">
      <c r="C23476" s="5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5"/>
      <c r="O23476" s="5">
        <f t="shared" si="682"/>
        <v>1734200</v>
      </c>
    </row>
    <row r="23477" spans="3:15">
      <c r="C23477" s="5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5"/>
      <c r="O23477" s="5">
        <f t="shared" si="682"/>
        <v>1734400</v>
      </c>
    </row>
    <row r="23478" spans="3:15">
      <c r="C23478" s="5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5"/>
      <c r="O23478" s="5">
        <f t="shared" si="682"/>
        <v>1734600</v>
      </c>
    </row>
    <row r="23479" spans="3:15">
      <c r="C23479" s="5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5"/>
      <c r="O23479" s="5">
        <f t="shared" si="682"/>
        <v>1734800</v>
      </c>
    </row>
    <row r="23480" spans="3:15">
      <c r="C23480" s="5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5"/>
      <c r="O23480" s="5">
        <f t="shared" si="682"/>
        <v>1735000</v>
      </c>
    </row>
    <row r="23481" spans="3:15">
      <c r="C23481" s="5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5"/>
      <c r="O23481" s="5">
        <f t="shared" si="682"/>
        <v>1735200</v>
      </c>
    </row>
    <row r="23482" spans="3:15">
      <c r="C23482" s="5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5"/>
      <c r="O23482" s="5">
        <f t="shared" si="682"/>
        <v>1735400</v>
      </c>
    </row>
    <row r="23483" spans="3:15">
      <c r="C23483" s="5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5"/>
      <c r="O23483" s="5">
        <f t="shared" si="682"/>
        <v>1735600</v>
      </c>
    </row>
    <row r="23484" spans="3:15">
      <c r="C23484" s="5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5"/>
      <c r="O23484" s="5">
        <f t="shared" si="682"/>
        <v>1735800</v>
      </c>
    </row>
    <row r="23485" spans="3:15">
      <c r="C23485" s="5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5"/>
      <c r="O23485" s="5">
        <f t="shared" si="682"/>
        <v>1736000</v>
      </c>
    </row>
    <row r="23486" spans="3:15">
      <c r="C23486" s="5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5"/>
      <c r="O23486" s="5">
        <f t="shared" si="682"/>
        <v>1736200</v>
      </c>
    </row>
    <row r="23487" spans="3:15">
      <c r="C23487" s="5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5"/>
      <c r="O23487" s="5">
        <f t="shared" si="682"/>
        <v>1736400</v>
      </c>
    </row>
  </sheetData>
  <pageMargins left="0.27559055119999998" right="0.27559055119999998" top="0.29527559060000003" bottom="0.29527559060000003" header="0.1181102362" footer="0.1181102362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Maurício Ferreira</dc:creator>
  <cp:lastModifiedBy>Maurício Ferreira</cp:lastModifiedBy>
  <dcterms:created xsi:type="dcterms:W3CDTF">2018-03-10T13:07:35Z</dcterms:created>
  <dcterms:modified xsi:type="dcterms:W3CDTF">2018-03-29T21:11:03Z</dcterms:modified>
</cp:coreProperties>
</file>