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7545" yWindow="65521" windowWidth="7635" windowHeight="8385" activeTab="0"/>
  </bookViews>
  <sheets>
    <sheet name="Entrada" sheetId="1" r:id="rId1"/>
    <sheet name="DadosUM" sheetId="2" r:id="rId2"/>
    <sheet name="DadosIdade1" sheetId="3" r:id="rId3"/>
    <sheet name="DadosIdade2" sheetId="4" r:id="rId4"/>
    <sheet name="DadosIdade3" sheetId="5" r:id="rId5"/>
    <sheet name="DadosIdade4" sheetId="6" r:id="rId6"/>
    <sheet name="DadosIdade5" sheetId="7" r:id="rId7"/>
  </sheets>
  <definedNames/>
  <calcPr fullCalcOnLoad="1"/>
</workbook>
</file>

<file path=xl/sharedStrings.xml><?xml version="1.0" encoding="utf-8"?>
<sst xmlns="http://schemas.openxmlformats.org/spreadsheetml/2006/main" count="341" uniqueCount="101">
  <si>
    <t>Entrada dos parâmetros para os cálculos</t>
  </si>
  <si>
    <t>Idade Mínima de Corte:</t>
  </si>
  <si>
    <t>Número de produtos por corte:</t>
  </si>
  <si>
    <t>Idade Máxima de Corte:</t>
  </si>
  <si>
    <t>Duração do Horizonte de 
Planejamento:</t>
  </si>
  <si>
    <t>Primeiro ano do Horizonte de 
Planejamento:</t>
  </si>
  <si>
    <t>UM</t>
  </si>
  <si>
    <t>Área</t>
  </si>
  <si>
    <t>Solo</t>
  </si>
  <si>
    <t>Fertilidade</t>
  </si>
  <si>
    <t>Espécie</t>
  </si>
  <si>
    <t>Rotação</t>
  </si>
  <si>
    <t>Idade</t>
  </si>
  <si>
    <t>Sítio</t>
  </si>
  <si>
    <t>Custo Fixo</t>
  </si>
  <si>
    <t>Custo Reforma</t>
  </si>
  <si>
    <t>C.Man. Ano 1</t>
  </si>
  <si>
    <t>C.Man. Ano 2</t>
  </si>
  <si>
    <t>C.Man. Ano 3</t>
  </si>
  <si>
    <t>C.Man. Ano 4</t>
  </si>
  <si>
    <t>C.Man. Corte 1</t>
  </si>
  <si>
    <t>C.Man. IdCorte1 + 1</t>
  </si>
  <si>
    <t>C.Man. IdCorte1 + 2</t>
  </si>
  <si>
    <t>C.Man. IdCorte1 + 3</t>
  </si>
  <si>
    <t>C.Man. IdCorte1 + 4</t>
  </si>
  <si>
    <t>C.Man. Corte 2</t>
  </si>
  <si>
    <t>C.Man. IdCorte2 + 1</t>
  </si>
  <si>
    <t>C.Man. IdCorte2 + 2</t>
  </si>
  <si>
    <t>C.Man. IdCorte2 + 3</t>
  </si>
  <si>
    <t>C.Man. IdCorte2 + 4</t>
  </si>
  <si>
    <t>C.Man. Corte 3</t>
  </si>
  <si>
    <t>VETMax</t>
  </si>
  <si>
    <t>IdVETMax</t>
  </si>
  <si>
    <t>RM VETMax</t>
  </si>
  <si>
    <t>U1C1</t>
  </si>
  <si>
    <t>LVE</t>
  </si>
  <si>
    <t>Alta</t>
  </si>
  <si>
    <t>E.grandis</t>
  </si>
  <si>
    <t>P76</t>
  </si>
  <si>
    <t>U2C1</t>
  </si>
  <si>
    <t>U3C1</t>
  </si>
  <si>
    <t>LVA</t>
  </si>
  <si>
    <t>Media</t>
  </si>
  <si>
    <t>U4C1</t>
  </si>
  <si>
    <t>Baixa</t>
  </si>
  <si>
    <t>E.saligna</t>
  </si>
  <si>
    <t>P87</t>
  </si>
  <si>
    <t>U5C1</t>
  </si>
  <si>
    <t>U6C1</t>
  </si>
  <si>
    <t>P86</t>
  </si>
  <si>
    <t>Unidade de Manejo</t>
  </si>
  <si>
    <t>Produção
F.Atual Produto 1 Rotação 1</t>
  </si>
  <si>
    <t>Produção
F.Atual Produto 1 Rotação 2</t>
  </si>
  <si>
    <t>Produção
F.Atual Produto 1 Rotação 3</t>
  </si>
  <si>
    <t>Produção
F.Atual Produto 2 Rotação 1</t>
  </si>
  <si>
    <t>Produção
F.Atual Produto 2 Rotação 2</t>
  </si>
  <si>
    <t>Produção
F.Atual Produto 2 Rotação 3</t>
  </si>
  <si>
    <t>Produção
F.Atual Produto 3 Rotação 1</t>
  </si>
  <si>
    <t>Produção
F.Atual Produto 3 Rotação 2</t>
  </si>
  <si>
    <t>Produção
F.Atual Produto 3 Rotação 3</t>
  </si>
  <si>
    <t>Produção
F.Atual Produto 4 Rotação 1</t>
  </si>
  <si>
    <t>Produção
F.Atual Produto 4 Rotação 2</t>
  </si>
  <si>
    <t>Produção
F.Atual Produto 4 Rotação 3</t>
  </si>
  <si>
    <t>C.Exploração
F.Atual Produto 1 Rotação 1</t>
  </si>
  <si>
    <t>C.Exploração
F.Atual Produto 1 Rotação 2</t>
  </si>
  <si>
    <t>C.Exploração
F.Atual Produto 1 Rotação 3</t>
  </si>
  <si>
    <t>C.Exploração
F.Atual Produto 2 Rotação 1</t>
  </si>
  <si>
    <t>C.Exploração
F.Atual Produto 2 Rotação 2</t>
  </si>
  <si>
    <t>C.Exploração
F.Atual Produto 2 Rotação 3</t>
  </si>
  <si>
    <t>C.Exploração
F.Atual Produto 3 Rotação 1</t>
  </si>
  <si>
    <t>C.Exploração
F.Atual Produto 3 Rotação 2</t>
  </si>
  <si>
    <t>C.Exploração
F.Atual Produto 3 Rotação 3</t>
  </si>
  <si>
    <t>C.Exploração
F.Atual Produto 4 Rotação 1</t>
  </si>
  <si>
    <t>C.Exploração
F.Atual Produto 4 Rotação 2</t>
  </si>
  <si>
    <t>C.Exploração
F.Atual Produto 4 Rotação 3</t>
  </si>
  <si>
    <t>Produção
F.Pós-Reforma Produto 1 Rotação 1</t>
  </si>
  <si>
    <t>Produção
F.Pós-Reforma Produto 1 Rotação 2</t>
  </si>
  <si>
    <t>Produção
F.Pós-Reforma Produto 1 Rotação 3</t>
  </si>
  <si>
    <t>Produção
F.Pós-Reforma Produto 2 Rotação 1</t>
  </si>
  <si>
    <t>Produção
F.Pós-Reforma Produto 2 Rotação 2</t>
  </si>
  <si>
    <t>Produção
F.Pós-Reforma Produto 2 Rotação 3</t>
  </si>
  <si>
    <t>Produção
F.Pós-Reforma Produto 3 Rotação 1</t>
  </si>
  <si>
    <t>Produção
F.Pós-Reforma Produto 3 Rotação 2</t>
  </si>
  <si>
    <t>Produção
F.Pós-Reforma Produto 3 Rotação 3</t>
  </si>
  <si>
    <t>Produção
F.Pós-Reforma Produto 4 Rotação 1</t>
  </si>
  <si>
    <t>Produção
F.Pós-Reforma Produto 4 Rotação 2</t>
  </si>
  <si>
    <t>Produção
F.Pós-Reforma Produto 4 Rotação 3</t>
  </si>
  <si>
    <t>C.Exploração
F.Pós-Reforma Produto 1 Rotação 1</t>
  </si>
  <si>
    <t>C.Exploração
F.Pós-Reforma Produto 1 Rotação 2</t>
  </si>
  <si>
    <t>C.Exploração
F.Pós-Reforma Produto 1 Rotação 3</t>
  </si>
  <si>
    <t>C.Exploração
F.Pós-Reforma Produto 2 Rotação 1</t>
  </si>
  <si>
    <t>C.Exploração
F.Pós-Reforma Produto 2 Rotação 2</t>
  </si>
  <si>
    <t>C.Exploração
F.Pós-Reforma Produto 2 Rotação 3</t>
  </si>
  <si>
    <t>C.Exploração
F.Pós-Reforma Produto 3 Rotação 1</t>
  </si>
  <si>
    <t>C.Exploração
F.Pós-Reforma Produto 3 Rotação 2</t>
  </si>
  <si>
    <t>C.Exploração
F.Pós-Reforma Produto 3 Rotação 3</t>
  </si>
  <si>
    <t>C.Exploração
F.Pós-Reforma Produto 4 Rotação 1</t>
  </si>
  <si>
    <t>C.Exploração
F.Pós-Reforma Produto 4 Rotação 2</t>
  </si>
  <si>
    <t>C.Exploração
F.Pós-Reforma Produto 4 Rotação 3</t>
  </si>
  <si>
    <t>Qual o ano do Horizonte de Planejamento deseja controlar as classes de idade?</t>
  </si>
  <si>
    <t>Qual o ano do Horizonte de Planejamento deseja controlar o estoque dos produtos?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</si>
</sst>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 &quot;#,##0.00"/>
    <numFmt numFmtId="171" formatCode=";;;"/>
    <numFmt numFmtId="172" formatCode="0.000"/>
    <numFmt numFmtId="173" formatCode="0.0"/>
  </numFmts>
  <fonts count="3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 applyProtection="1">
      <alignment/>
      <protection hidden="1" locked="0"/>
    </xf>
    <xf numFmtId="171" fontId="0" fillId="0" borderId="0" xfId="0" applyNumberFormat="1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0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4</xdr:col>
      <xdr:colOff>104775</xdr:colOff>
      <xdr:row>13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8575" y="1095375"/>
          <a:ext cx="2514600" cy="1400175"/>
          <a:chOff x="3" y="119"/>
          <a:chExt cx="242" cy="14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18"/>
  <sheetViews>
    <sheetView showGridLines="0" tabSelected="1" workbookViewId="0" topLeftCell="A1">
      <selection activeCell="I18" sqref="I18"/>
    </sheetView>
  </sheetViews>
  <sheetFormatPr defaultColWidth="9.140625" defaultRowHeight="12.75"/>
  <sheetData>
    <row r="1" spans="1:9" ht="15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5" ht="12.75">
      <c r="A3" s="25" t="s">
        <v>1</v>
      </c>
      <c r="B3" s="25"/>
      <c r="C3" s="25"/>
      <c r="D3" s="18">
        <v>6</v>
      </c>
      <c r="E3" s="1"/>
    </row>
    <row r="4" spans="1:9" ht="12.75">
      <c r="A4" s="1"/>
      <c r="B4" s="1"/>
      <c r="C4" s="1"/>
      <c r="D4" s="1"/>
      <c r="E4" s="1"/>
      <c r="F4" s="26"/>
      <c r="G4" s="26"/>
      <c r="H4" s="26"/>
      <c r="I4" s="20"/>
    </row>
    <row r="5" spans="1:9" ht="12.75">
      <c r="A5" s="25" t="s">
        <v>3</v>
      </c>
      <c r="B5" s="25"/>
      <c r="C5" s="25"/>
      <c r="D5" s="18">
        <v>8</v>
      </c>
      <c r="E5" s="1"/>
      <c r="F5" s="26"/>
      <c r="G5" s="26"/>
      <c r="H5" s="26"/>
      <c r="I5" s="20"/>
    </row>
    <row r="6" spans="1:9" ht="12.75">
      <c r="A6" s="1"/>
      <c r="B6" s="1"/>
      <c r="C6" s="1"/>
      <c r="D6" s="1"/>
      <c r="E6" s="1"/>
      <c r="F6" s="26"/>
      <c r="G6" s="26"/>
      <c r="H6" s="26"/>
      <c r="I6" s="20"/>
    </row>
    <row r="7" spans="1:9" ht="12.75">
      <c r="A7" s="1"/>
      <c r="B7" s="1"/>
      <c r="C7" s="1"/>
      <c r="D7" s="1"/>
      <c r="E7" s="1"/>
      <c r="F7" s="25" t="s">
        <v>2</v>
      </c>
      <c r="G7" s="25"/>
      <c r="H7" s="25"/>
      <c r="I7" s="19">
        <v>1</v>
      </c>
    </row>
    <row r="8" spans="1:9" ht="12.75">
      <c r="A8" s="17">
        <v>4</v>
      </c>
      <c r="B8" s="1"/>
      <c r="C8" s="1"/>
      <c r="D8" s="1"/>
      <c r="E8" s="1"/>
      <c r="F8" s="1"/>
      <c r="G8" s="1"/>
      <c r="H8" s="1"/>
      <c r="I8" s="2"/>
    </row>
    <row r="9" spans="1:9" ht="27" customHeight="1">
      <c r="A9" s="1"/>
      <c r="B9" s="1"/>
      <c r="C9" s="1"/>
      <c r="D9" s="1"/>
      <c r="E9" s="1"/>
      <c r="F9" s="29" t="s">
        <v>4</v>
      </c>
      <c r="G9" s="29"/>
      <c r="H9" s="29"/>
      <c r="I9" s="19">
        <v>21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3"/>
    </row>
    <row r="11" spans="1:9" ht="26.25" customHeight="1">
      <c r="A11" s="1"/>
      <c r="B11" s="1"/>
      <c r="C11" s="1"/>
      <c r="D11" s="1"/>
      <c r="E11" s="1"/>
      <c r="F11" s="29" t="s">
        <v>5</v>
      </c>
      <c r="G11" s="29"/>
      <c r="H11" s="29"/>
      <c r="I11" s="19">
        <v>2006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2"/>
    </row>
    <row r="13" spans="1:9" ht="12.75">
      <c r="A13" s="1"/>
      <c r="B13" s="1"/>
      <c r="C13" s="1"/>
      <c r="D13" s="1"/>
      <c r="E13" s="1"/>
      <c r="F13" s="30"/>
      <c r="G13" s="31"/>
      <c r="H13" s="31"/>
      <c r="I13" s="4"/>
    </row>
    <row r="15" spans="1:9" ht="36.75" customHeight="1">
      <c r="A15" s="16">
        <v>2</v>
      </c>
      <c r="F15" s="27" t="s">
        <v>99</v>
      </c>
      <c r="G15" s="27"/>
      <c r="H15" s="27"/>
      <c r="I15" s="19">
        <v>18</v>
      </c>
    </row>
    <row r="18" spans="1:9" ht="36.75" customHeight="1">
      <c r="A18" s="16">
        <v>2</v>
      </c>
      <c r="F18" s="28" t="s">
        <v>100</v>
      </c>
      <c r="G18" s="28"/>
      <c r="H18" s="28"/>
      <c r="I18" s="19">
        <v>15</v>
      </c>
    </row>
  </sheetData>
  <sheetProtection sheet="1" objects="1" scenarios="1" selectLockedCells="1"/>
  <mergeCells count="12">
    <mergeCell ref="F15:H15"/>
    <mergeCell ref="F18:H18"/>
    <mergeCell ref="F9:H9"/>
    <mergeCell ref="F11:H11"/>
    <mergeCell ref="F13:H13"/>
    <mergeCell ref="A1:I1"/>
    <mergeCell ref="A3:C3"/>
    <mergeCell ref="F7:H7"/>
    <mergeCell ref="F4:H4"/>
    <mergeCell ref="A5:C5"/>
    <mergeCell ref="F5:H5"/>
    <mergeCell ref="F6:H6"/>
  </mergeCells>
  <dataValidations count="11">
    <dataValidation type="whole" allowBlank="1" showInputMessage="1" showErrorMessage="1" promptTitle="Idade Máxima para Corte." prompt="A idade máxima para corte deve ser um número inteiro cujo valor deve estar entre a idade mínima de corte e 200." sqref="D5">
      <formula1>D3</formula1>
      <formula2>200</formula2>
    </dataValidation>
    <dataValidation type="list" allowBlank="1" showErrorMessage="1" promptTitle="Número de Produtos." prompt="Escolha o número de produtos obtidos a cada corte." sqref="I7">
      <formula1>"1,2,3,4"</formula1>
    </dataValidation>
    <dataValidation type="whole" showInputMessage="1" showErrorMessage="1" promptTitle="Instrução." prompt="O ano escolhido deve ser um número inteiro positivo, menor ou igual ao ano do horizonte de planejamento!" errorTitle="Número Inválido" sqref="I15">
      <formula1>1</formula1>
      <formula2>I9</formula2>
    </dataValidation>
    <dataValidation type="whole" allowBlank="1" showInputMessage="1" showErrorMessage="1" promptTitle="Idade Mínima para Corte." prompt="A idade mínima de corte deve ser um número inteiro entre 1 e 200." sqref="D3">
      <formula1>1</formula1>
      <formula2>200</formula2>
    </dataValidation>
    <dataValidation type="custom" showInputMessage="1" showErrorMessage="1" sqref="I4">
      <formula1>AND($I$7&gt;=1,$I$7&lt;&gt;"")</formula1>
    </dataValidation>
    <dataValidation type="custom" showInputMessage="1" showErrorMessage="1" sqref="I5">
      <formula1>AND($I$7&gt;=2,$I$7&lt;&gt;"")</formula1>
    </dataValidation>
    <dataValidation type="custom" showInputMessage="1" showErrorMessage="1" sqref="I6">
      <formula1>AND($I$7&gt;=3,$I$7&lt;&gt;"")</formula1>
    </dataValidation>
    <dataValidation type="whole" allowBlank="1" showInputMessage="1" showErrorMessage="1" sqref="I9">
      <formula1>1</formula1>
      <formula2>1000</formula2>
    </dataValidation>
    <dataValidation type="whole" allowBlank="1" showInputMessage="1" showErrorMessage="1" sqref="I11">
      <formula1>2000</formula1>
      <formula2>3000</formula2>
    </dataValidation>
    <dataValidation type="whole" allowBlank="1" showInputMessage="1" showErrorMessage="1" sqref="I13">
      <formula1>0</formula1>
      <formula2>$D$5</formula2>
    </dataValidation>
    <dataValidation type="whole" showInputMessage="1" showErrorMessage="1" promptTitle="Instrução." prompt="O ano escolhido deve ser um número inteiro positivo, menor ou igual ao ano do horizonte de planejamento!" errorTitle="Número Inválido" sqref="I18">
      <formula1>1</formula1>
      <formula2>I9</formula2>
    </dataValidation>
  </dataValidations>
  <printOptions/>
  <pageMargins left="0.75" right="0.75" top="1" bottom="1" header="0.492125985" footer="0.49212598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B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9.140625" style="22" customWidth="1"/>
    <col min="3" max="3" width="9.140625" style="7" customWidth="1"/>
    <col min="4" max="4" width="10.57421875" style="7" customWidth="1"/>
    <col min="5" max="10" width="9.140625" style="7" customWidth="1"/>
    <col min="11" max="11" width="8.00390625" style="7" customWidth="1"/>
    <col min="12" max="15" width="9.140625" style="7" customWidth="1"/>
    <col min="16" max="19" width="11.140625" style="7" bestFit="1" customWidth="1"/>
    <col min="20" max="20" width="9.140625" style="7" customWidth="1"/>
    <col min="21" max="24" width="11.140625" style="7" bestFit="1" customWidth="1"/>
    <col min="25" max="25" width="9.140625" style="7" customWidth="1"/>
    <col min="26" max="26" width="11.00390625" style="8" bestFit="1" customWidth="1"/>
    <col min="27" max="27" width="9.57421875" style="7" bestFit="1" customWidth="1"/>
    <col min="28" max="16384" width="9.140625" style="7" customWidth="1"/>
  </cols>
  <sheetData>
    <row r="1" spans="1:28" s="5" customFormat="1" ht="25.5" customHeight="1">
      <c r="A1" s="5" t="s">
        <v>6</v>
      </c>
      <c r="B1" s="21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20</v>
      </c>
      <c r="P1" s="5" t="s">
        <v>21</v>
      </c>
      <c r="Q1" s="5" t="s">
        <v>22</v>
      </c>
      <c r="R1" s="5" t="s">
        <v>23</v>
      </c>
      <c r="S1" s="5" t="s">
        <v>24</v>
      </c>
      <c r="T1" s="5" t="s">
        <v>25</v>
      </c>
      <c r="U1" s="5" t="s">
        <v>26</v>
      </c>
      <c r="V1" s="5" t="s">
        <v>27</v>
      </c>
      <c r="W1" s="5" t="s">
        <v>28</v>
      </c>
      <c r="X1" s="5" t="s">
        <v>29</v>
      </c>
      <c r="Y1" s="5" t="s">
        <v>30</v>
      </c>
      <c r="Z1" s="6" t="s">
        <v>31</v>
      </c>
      <c r="AA1" s="5" t="s">
        <v>32</v>
      </c>
      <c r="AB1" s="5" t="s">
        <v>33</v>
      </c>
    </row>
    <row r="2" spans="1:28" ht="12.75">
      <c r="A2" s="7" t="s">
        <v>34</v>
      </c>
      <c r="B2" s="23">
        <v>147.9</v>
      </c>
      <c r="C2" s="7" t="s">
        <v>35</v>
      </c>
      <c r="D2" s="7" t="s">
        <v>36</v>
      </c>
      <c r="E2" s="7" t="s">
        <v>37</v>
      </c>
      <c r="F2" s="7">
        <v>2</v>
      </c>
      <c r="G2" s="7">
        <v>6</v>
      </c>
      <c r="H2" s="7">
        <v>32</v>
      </c>
      <c r="J2" s="7">
        <v>1200</v>
      </c>
      <c r="Z2" s="8">
        <v>6088.7</v>
      </c>
      <c r="AA2" s="7">
        <v>7</v>
      </c>
      <c r="AB2" s="7" t="s">
        <v>38</v>
      </c>
    </row>
    <row r="3" spans="1:28" ht="12.75">
      <c r="A3" s="7" t="s">
        <v>39</v>
      </c>
      <c r="B3" s="23">
        <v>72.23</v>
      </c>
      <c r="C3" s="7" t="s">
        <v>35</v>
      </c>
      <c r="D3" s="7" t="s">
        <v>36</v>
      </c>
      <c r="E3" s="7" t="s">
        <v>37</v>
      </c>
      <c r="F3" s="7">
        <v>2</v>
      </c>
      <c r="G3" s="7">
        <v>5</v>
      </c>
      <c r="H3" s="7">
        <v>34</v>
      </c>
      <c r="J3" s="7">
        <v>1200</v>
      </c>
      <c r="Z3" s="8">
        <v>6875</v>
      </c>
      <c r="AA3" s="7">
        <v>7</v>
      </c>
      <c r="AB3" s="7" t="s">
        <v>38</v>
      </c>
    </row>
    <row r="4" spans="1:28" ht="12.75">
      <c r="A4" s="7" t="s">
        <v>40</v>
      </c>
      <c r="B4" s="23">
        <v>54.11</v>
      </c>
      <c r="C4" s="7" t="s">
        <v>41</v>
      </c>
      <c r="D4" s="7" t="s">
        <v>42</v>
      </c>
      <c r="E4" s="7" t="s">
        <v>37</v>
      </c>
      <c r="F4" s="7">
        <v>1</v>
      </c>
      <c r="G4" s="7">
        <v>1</v>
      </c>
      <c r="H4" s="7">
        <v>30</v>
      </c>
      <c r="J4" s="7">
        <v>1200</v>
      </c>
      <c r="Z4" s="8">
        <v>4397</v>
      </c>
      <c r="AA4" s="7">
        <v>7</v>
      </c>
      <c r="AB4" s="7" t="s">
        <v>38</v>
      </c>
    </row>
    <row r="5" spans="1:28" ht="12.75">
      <c r="A5" s="7" t="s">
        <v>43</v>
      </c>
      <c r="B5" s="23">
        <v>77.7</v>
      </c>
      <c r="C5" s="7" t="s">
        <v>41</v>
      </c>
      <c r="D5" s="7" t="s">
        <v>44</v>
      </c>
      <c r="E5" s="7" t="s">
        <v>45</v>
      </c>
      <c r="F5" s="7">
        <v>1</v>
      </c>
      <c r="G5" s="7">
        <v>5</v>
      </c>
      <c r="H5" s="7">
        <v>24</v>
      </c>
      <c r="J5" s="7">
        <v>1200</v>
      </c>
      <c r="Z5" s="8">
        <v>2119.6</v>
      </c>
      <c r="AA5" s="7">
        <v>8</v>
      </c>
      <c r="AB5" s="7" t="s">
        <v>46</v>
      </c>
    </row>
    <row r="6" spans="1:28" ht="12.75">
      <c r="A6" s="7" t="s">
        <v>47</v>
      </c>
      <c r="B6" s="23">
        <v>71.96</v>
      </c>
      <c r="C6" s="7" t="s">
        <v>41</v>
      </c>
      <c r="D6" s="7" t="s">
        <v>42</v>
      </c>
      <c r="E6" s="7" t="s">
        <v>45</v>
      </c>
      <c r="F6" s="7">
        <v>2</v>
      </c>
      <c r="G6" s="7">
        <v>3</v>
      </c>
      <c r="H6" s="7">
        <v>30</v>
      </c>
      <c r="J6" s="7">
        <v>1200</v>
      </c>
      <c r="Z6" s="8">
        <v>5076</v>
      </c>
      <c r="AA6" s="7">
        <v>7</v>
      </c>
      <c r="AB6" s="7" t="s">
        <v>38</v>
      </c>
    </row>
    <row r="7" spans="1:28" ht="12.75">
      <c r="A7" s="7" t="s">
        <v>48</v>
      </c>
      <c r="B7" s="23">
        <v>71.97</v>
      </c>
      <c r="C7" s="7" t="s">
        <v>41</v>
      </c>
      <c r="D7" s="7" t="s">
        <v>44</v>
      </c>
      <c r="E7" s="7" t="s">
        <v>37</v>
      </c>
      <c r="F7" s="7">
        <v>2</v>
      </c>
      <c r="G7" s="7">
        <v>4</v>
      </c>
      <c r="H7" s="7">
        <v>28</v>
      </c>
      <c r="J7" s="7">
        <v>1200</v>
      </c>
      <c r="Z7" s="8">
        <v>4039.2</v>
      </c>
      <c r="AA7" s="7">
        <v>8</v>
      </c>
      <c r="AB7" s="7" t="s">
        <v>49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W7"/>
  <sheetViews>
    <sheetView workbookViewId="0" topLeftCell="A1">
      <selection activeCell="C36" sqref="C36"/>
    </sheetView>
  </sheetViews>
  <sheetFormatPr defaultColWidth="9.140625" defaultRowHeight="12.75"/>
  <cols>
    <col min="1" max="65" width="13.57421875" style="0" customWidth="1"/>
  </cols>
  <sheetData>
    <row r="1" spans="1:49" s="10" customFormat="1" ht="51">
      <c r="A1" s="5" t="s">
        <v>50</v>
      </c>
      <c r="B1" s="9" t="s">
        <v>51</v>
      </c>
      <c r="C1" s="9" t="s">
        <v>52</v>
      </c>
      <c r="D1" s="9" t="s">
        <v>53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58</v>
      </c>
      <c r="J1" s="9" t="s">
        <v>59</v>
      </c>
      <c r="K1" s="9" t="s">
        <v>60</v>
      </c>
      <c r="L1" s="9" t="s">
        <v>61</v>
      </c>
      <c r="M1" s="9" t="s">
        <v>62</v>
      </c>
      <c r="N1" s="9" t="s">
        <v>63</v>
      </c>
      <c r="O1" s="9" t="s">
        <v>64</v>
      </c>
      <c r="P1" s="9" t="s">
        <v>65</v>
      </c>
      <c r="Q1" s="9" t="s">
        <v>66</v>
      </c>
      <c r="R1" s="9" t="s">
        <v>67</v>
      </c>
      <c r="S1" s="9" t="s">
        <v>68</v>
      </c>
      <c r="T1" s="9" t="s">
        <v>69</v>
      </c>
      <c r="U1" s="9" t="s">
        <v>70</v>
      </c>
      <c r="V1" s="9" t="s">
        <v>71</v>
      </c>
      <c r="W1" s="9" t="s">
        <v>72</v>
      </c>
      <c r="X1" s="9" t="s">
        <v>73</v>
      </c>
      <c r="Y1" s="9" t="s">
        <v>74</v>
      </c>
      <c r="Z1" s="9" t="s">
        <v>75</v>
      </c>
      <c r="AA1" s="9" t="s">
        <v>76</v>
      </c>
      <c r="AB1" s="9" t="s">
        <v>77</v>
      </c>
      <c r="AC1" s="9" t="s">
        <v>78</v>
      </c>
      <c r="AD1" s="9" t="s">
        <v>79</v>
      </c>
      <c r="AE1" s="9" t="s">
        <v>80</v>
      </c>
      <c r="AF1" s="9" t="s">
        <v>81</v>
      </c>
      <c r="AG1" s="9" t="s">
        <v>82</v>
      </c>
      <c r="AH1" s="9" t="s">
        <v>83</v>
      </c>
      <c r="AI1" s="9" t="s">
        <v>84</v>
      </c>
      <c r="AJ1" s="9" t="s">
        <v>85</v>
      </c>
      <c r="AK1" s="9" t="s">
        <v>86</v>
      </c>
      <c r="AL1" s="9" t="s">
        <v>87</v>
      </c>
      <c r="AM1" s="9" t="s">
        <v>88</v>
      </c>
      <c r="AN1" s="9" t="s">
        <v>89</v>
      </c>
      <c r="AO1" s="9" t="s">
        <v>90</v>
      </c>
      <c r="AP1" s="9" t="s">
        <v>91</v>
      </c>
      <c r="AQ1" s="9" t="s">
        <v>92</v>
      </c>
      <c r="AR1" s="9" t="s">
        <v>93</v>
      </c>
      <c r="AS1" s="9" t="s">
        <v>94</v>
      </c>
      <c r="AT1" s="9" t="s">
        <v>95</v>
      </c>
      <c r="AU1" s="9" t="s">
        <v>96</v>
      </c>
      <c r="AV1" s="9" t="s">
        <v>97</v>
      </c>
      <c r="AW1" s="9" t="s">
        <v>98</v>
      </c>
    </row>
    <row r="2" spans="1:27" ht="12.75">
      <c r="A2" t="s">
        <v>34</v>
      </c>
      <c r="B2" s="11">
        <v>355</v>
      </c>
      <c r="C2" s="12">
        <v>324</v>
      </c>
      <c r="Z2" s="13">
        <v>355</v>
      </c>
      <c r="AA2" s="14">
        <v>324</v>
      </c>
    </row>
    <row r="3" spans="1:27" ht="12.75">
      <c r="A3" t="s">
        <v>39</v>
      </c>
      <c r="B3" s="11">
        <v>380</v>
      </c>
      <c r="C3" s="15">
        <v>366</v>
      </c>
      <c r="Z3" s="11">
        <v>380</v>
      </c>
      <c r="AA3" s="15">
        <v>366</v>
      </c>
    </row>
    <row r="4" spans="1:27" ht="12.75">
      <c r="A4" t="s">
        <v>40</v>
      </c>
      <c r="B4" s="11">
        <v>306</v>
      </c>
      <c r="C4" s="15">
        <v>293</v>
      </c>
      <c r="Z4" s="11">
        <v>306</v>
      </c>
      <c r="AA4" s="15">
        <v>293</v>
      </c>
    </row>
    <row r="5" spans="1:27" ht="12.75">
      <c r="A5" t="s">
        <v>43</v>
      </c>
      <c r="B5" s="11">
        <v>179</v>
      </c>
      <c r="C5" s="15">
        <v>163</v>
      </c>
      <c r="Z5" s="11">
        <v>179</v>
      </c>
      <c r="AA5" s="15">
        <v>163</v>
      </c>
    </row>
    <row r="6" spans="1:27" ht="12.75">
      <c r="A6" t="s">
        <v>47</v>
      </c>
      <c r="B6" s="11">
        <v>287</v>
      </c>
      <c r="C6" s="15">
        <v>253</v>
      </c>
      <c r="Z6" s="11">
        <v>287</v>
      </c>
      <c r="AA6" s="15">
        <v>253</v>
      </c>
    </row>
    <row r="7" spans="1:27" ht="12.75">
      <c r="A7" t="s">
        <v>48</v>
      </c>
      <c r="B7" s="11">
        <v>262</v>
      </c>
      <c r="C7" s="15">
        <v>235</v>
      </c>
      <c r="Z7" s="11">
        <v>262</v>
      </c>
      <c r="AA7" s="15">
        <v>235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W7"/>
  <sheetViews>
    <sheetView workbookViewId="0" topLeftCell="A1">
      <selection activeCell="D28" sqref="D28"/>
    </sheetView>
  </sheetViews>
  <sheetFormatPr defaultColWidth="9.140625" defaultRowHeight="12.75"/>
  <cols>
    <col min="1" max="65" width="13.57421875" style="0" customWidth="1"/>
  </cols>
  <sheetData>
    <row r="1" spans="1:49" s="10" customFormat="1" ht="51">
      <c r="A1" s="9" t="s">
        <v>50</v>
      </c>
      <c r="B1" s="9" t="s">
        <v>51</v>
      </c>
      <c r="C1" s="9" t="s">
        <v>52</v>
      </c>
      <c r="D1" s="9" t="s">
        <v>53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58</v>
      </c>
      <c r="J1" s="9" t="s">
        <v>59</v>
      </c>
      <c r="K1" s="9" t="s">
        <v>60</v>
      </c>
      <c r="L1" s="9" t="s">
        <v>61</v>
      </c>
      <c r="M1" s="9" t="s">
        <v>62</v>
      </c>
      <c r="N1" s="9" t="s">
        <v>63</v>
      </c>
      <c r="O1" s="9" t="s">
        <v>64</v>
      </c>
      <c r="P1" s="9" t="s">
        <v>65</v>
      </c>
      <c r="Q1" s="9" t="s">
        <v>66</v>
      </c>
      <c r="R1" s="9" t="s">
        <v>67</v>
      </c>
      <c r="S1" s="9" t="s">
        <v>68</v>
      </c>
      <c r="T1" s="9" t="s">
        <v>69</v>
      </c>
      <c r="U1" s="9" t="s">
        <v>70</v>
      </c>
      <c r="V1" s="9" t="s">
        <v>71</v>
      </c>
      <c r="W1" s="9" t="s">
        <v>72</v>
      </c>
      <c r="X1" s="9" t="s">
        <v>73</v>
      </c>
      <c r="Y1" s="9" t="s">
        <v>74</v>
      </c>
      <c r="Z1" s="9" t="s">
        <v>75</v>
      </c>
      <c r="AA1" s="9" t="s">
        <v>76</v>
      </c>
      <c r="AB1" s="9" t="s">
        <v>77</v>
      </c>
      <c r="AC1" s="9" t="s">
        <v>78</v>
      </c>
      <c r="AD1" s="9" t="s">
        <v>79</v>
      </c>
      <c r="AE1" s="9" t="s">
        <v>80</v>
      </c>
      <c r="AF1" s="9" t="s">
        <v>81</v>
      </c>
      <c r="AG1" s="9" t="s">
        <v>82</v>
      </c>
      <c r="AH1" s="9" t="s">
        <v>83</v>
      </c>
      <c r="AI1" s="9" t="s">
        <v>84</v>
      </c>
      <c r="AJ1" s="9" t="s">
        <v>85</v>
      </c>
      <c r="AK1" s="9" t="s">
        <v>86</v>
      </c>
      <c r="AL1" s="9" t="s">
        <v>87</v>
      </c>
      <c r="AM1" s="9" t="s">
        <v>88</v>
      </c>
      <c r="AN1" s="9" t="s">
        <v>89</v>
      </c>
      <c r="AO1" s="9" t="s">
        <v>90</v>
      </c>
      <c r="AP1" s="9" t="s">
        <v>91</v>
      </c>
      <c r="AQ1" s="9" t="s">
        <v>92</v>
      </c>
      <c r="AR1" s="9" t="s">
        <v>93</v>
      </c>
      <c r="AS1" s="9" t="s">
        <v>94</v>
      </c>
      <c r="AT1" s="9" t="s">
        <v>95</v>
      </c>
      <c r="AU1" s="9" t="s">
        <v>96</v>
      </c>
      <c r="AV1" s="9" t="s">
        <v>97</v>
      </c>
      <c r="AW1" s="9" t="s">
        <v>98</v>
      </c>
    </row>
    <row r="2" spans="1:27" ht="12.75">
      <c r="A2" t="s">
        <v>34</v>
      </c>
      <c r="B2" s="11">
        <v>422</v>
      </c>
      <c r="C2" s="12">
        <v>378</v>
      </c>
      <c r="Z2" s="13">
        <v>422</v>
      </c>
      <c r="AA2" s="14">
        <v>378</v>
      </c>
    </row>
    <row r="3" spans="1:27" ht="12.75">
      <c r="A3" t="s">
        <v>39</v>
      </c>
      <c r="B3" s="11">
        <v>455</v>
      </c>
      <c r="C3" s="15">
        <v>423</v>
      </c>
      <c r="Z3" s="11">
        <v>455</v>
      </c>
      <c r="AA3" s="15">
        <v>423</v>
      </c>
    </row>
    <row r="4" spans="1:27" ht="12.75">
      <c r="A4" t="s">
        <v>40</v>
      </c>
      <c r="B4" s="11">
        <v>362</v>
      </c>
      <c r="C4" s="15">
        <v>338</v>
      </c>
      <c r="Z4" s="11">
        <v>362</v>
      </c>
      <c r="AA4" s="15">
        <v>338</v>
      </c>
    </row>
    <row r="5" spans="1:27" ht="12.75">
      <c r="A5" t="s">
        <v>43</v>
      </c>
      <c r="B5" s="11">
        <v>214</v>
      </c>
      <c r="C5" s="15">
        <v>192</v>
      </c>
      <c r="Z5" s="11">
        <v>214</v>
      </c>
      <c r="AA5" s="15">
        <v>192</v>
      </c>
    </row>
    <row r="6" spans="1:27" ht="12.75">
      <c r="A6" t="s">
        <v>47</v>
      </c>
      <c r="B6" s="11">
        <v>337</v>
      </c>
      <c r="C6" s="15">
        <v>295</v>
      </c>
      <c r="Z6" s="11">
        <v>337</v>
      </c>
      <c r="AA6" s="15">
        <v>295</v>
      </c>
    </row>
    <row r="7" spans="1:27" ht="12.75">
      <c r="A7" t="s">
        <v>48</v>
      </c>
      <c r="B7" s="11">
        <v>319</v>
      </c>
      <c r="C7" s="15">
        <v>274</v>
      </c>
      <c r="Z7" s="11">
        <v>319</v>
      </c>
      <c r="AA7" s="15">
        <v>274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AW7"/>
  <sheetViews>
    <sheetView workbookViewId="0" topLeftCell="A1">
      <selection activeCell="E11" sqref="E11"/>
    </sheetView>
  </sheetViews>
  <sheetFormatPr defaultColWidth="9.140625" defaultRowHeight="12.75"/>
  <cols>
    <col min="1" max="65" width="13.57421875" style="0" customWidth="1"/>
  </cols>
  <sheetData>
    <row r="1" spans="1:49" s="10" customFormat="1" ht="51">
      <c r="A1" s="9" t="s">
        <v>50</v>
      </c>
      <c r="B1" s="9" t="s">
        <v>51</v>
      </c>
      <c r="C1" s="9" t="s">
        <v>52</v>
      </c>
      <c r="D1" s="9" t="s">
        <v>53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58</v>
      </c>
      <c r="J1" s="9" t="s">
        <v>59</v>
      </c>
      <c r="K1" s="9" t="s">
        <v>60</v>
      </c>
      <c r="L1" s="9" t="s">
        <v>61</v>
      </c>
      <c r="M1" s="9" t="s">
        <v>62</v>
      </c>
      <c r="N1" s="9" t="s">
        <v>63</v>
      </c>
      <c r="O1" s="9" t="s">
        <v>64</v>
      </c>
      <c r="P1" s="9" t="s">
        <v>65</v>
      </c>
      <c r="Q1" s="9" t="s">
        <v>66</v>
      </c>
      <c r="R1" s="9" t="s">
        <v>67</v>
      </c>
      <c r="S1" s="9" t="s">
        <v>68</v>
      </c>
      <c r="T1" s="9" t="s">
        <v>69</v>
      </c>
      <c r="U1" s="9" t="s">
        <v>70</v>
      </c>
      <c r="V1" s="9" t="s">
        <v>71</v>
      </c>
      <c r="W1" s="9" t="s">
        <v>72</v>
      </c>
      <c r="X1" s="9" t="s">
        <v>73</v>
      </c>
      <c r="Y1" s="9" t="s">
        <v>74</v>
      </c>
      <c r="Z1" s="9" t="s">
        <v>75</v>
      </c>
      <c r="AA1" s="9" t="s">
        <v>76</v>
      </c>
      <c r="AB1" s="9" t="s">
        <v>77</v>
      </c>
      <c r="AC1" s="9" t="s">
        <v>78</v>
      </c>
      <c r="AD1" s="9" t="s">
        <v>79</v>
      </c>
      <c r="AE1" s="9" t="s">
        <v>80</v>
      </c>
      <c r="AF1" s="9" t="s">
        <v>81</v>
      </c>
      <c r="AG1" s="9" t="s">
        <v>82</v>
      </c>
      <c r="AH1" s="9" t="s">
        <v>83</v>
      </c>
      <c r="AI1" s="9" t="s">
        <v>84</v>
      </c>
      <c r="AJ1" s="9" t="s">
        <v>85</v>
      </c>
      <c r="AK1" s="9" t="s">
        <v>86</v>
      </c>
      <c r="AL1" s="9" t="s">
        <v>87</v>
      </c>
      <c r="AM1" s="9" t="s">
        <v>88</v>
      </c>
      <c r="AN1" s="9" t="s">
        <v>89</v>
      </c>
      <c r="AO1" s="9" t="s">
        <v>90</v>
      </c>
      <c r="AP1" s="9" t="s">
        <v>91</v>
      </c>
      <c r="AQ1" s="9" t="s">
        <v>92</v>
      </c>
      <c r="AR1" s="9" t="s">
        <v>93</v>
      </c>
      <c r="AS1" s="9" t="s">
        <v>94</v>
      </c>
      <c r="AT1" s="9" t="s">
        <v>95</v>
      </c>
      <c r="AU1" s="9" t="s">
        <v>96</v>
      </c>
      <c r="AV1" s="9" t="s">
        <v>97</v>
      </c>
      <c r="AW1" s="9" t="s">
        <v>98</v>
      </c>
    </row>
    <row r="2" spans="1:27" ht="12.75">
      <c r="A2" t="s">
        <v>34</v>
      </c>
      <c r="B2" s="11">
        <v>479</v>
      </c>
      <c r="C2" s="12">
        <v>425</v>
      </c>
      <c r="Z2" s="13">
        <v>479</v>
      </c>
      <c r="AA2" s="14">
        <v>425</v>
      </c>
    </row>
    <row r="3" spans="1:27" ht="12.75">
      <c r="A3" t="s">
        <v>39</v>
      </c>
      <c r="B3" s="11">
        <v>520</v>
      </c>
      <c r="C3" s="15">
        <v>471</v>
      </c>
      <c r="Z3" s="11">
        <v>520</v>
      </c>
      <c r="AA3" s="15">
        <v>471</v>
      </c>
    </row>
    <row r="4" spans="1:27" ht="12.75">
      <c r="A4" t="s">
        <v>40</v>
      </c>
      <c r="B4" s="11">
        <v>410</v>
      </c>
      <c r="C4" s="15">
        <v>375</v>
      </c>
      <c r="Z4" s="11">
        <v>410</v>
      </c>
      <c r="AA4" s="15">
        <v>375</v>
      </c>
    </row>
    <row r="5" spans="1:27" ht="12.75">
      <c r="A5" t="s">
        <v>43</v>
      </c>
      <c r="B5" s="11">
        <v>246</v>
      </c>
      <c r="C5" s="15">
        <v>217</v>
      </c>
      <c r="Z5" s="11">
        <v>246</v>
      </c>
      <c r="AA5" s="15">
        <v>217</v>
      </c>
    </row>
    <row r="6" spans="1:27" ht="12.75">
      <c r="A6" t="s">
        <v>47</v>
      </c>
      <c r="B6" s="11">
        <v>379</v>
      </c>
      <c r="C6" s="15">
        <v>331</v>
      </c>
      <c r="Z6" s="11">
        <v>379</v>
      </c>
      <c r="AA6" s="15">
        <v>331</v>
      </c>
    </row>
    <row r="7" spans="1:27" ht="12.75">
      <c r="A7" t="s">
        <v>48</v>
      </c>
      <c r="B7" s="11">
        <v>369</v>
      </c>
      <c r="C7" s="15">
        <v>306</v>
      </c>
      <c r="Z7" s="11">
        <v>369</v>
      </c>
      <c r="AA7" s="15">
        <v>306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AW7"/>
  <sheetViews>
    <sheetView workbookViewId="0" topLeftCell="A1">
      <selection activeCell="E26" sqref="E26"/>
    </sheetView>
  </sheetViews>
  <sheetFormatPr defaultColWidth="9.140625" defaultRowHeight="12.75"/>
  <cols>
    <col min="1" max="65" width="13.57421875" style="0" customWidth="1"/>
  </cols>
  <sheetData>
    <row r="1" spans="1:49" s="10" customFormat="1" ht="51">
      <c r="A1" s="9" t="s">
        <v>50</v>
      </c>
      <c r="B1" s="9" t="s">
        <v>51</v>
      </c>
      <c r="C1" s="9" t="s">
        <v>52</v>
      </c>
      <c r="D1" s="9" t="s">
        <v>53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58</v>
      </c>
      <c r="J1" s="9" t="s">
        <v>59</v>
      </c>
      <c r="K1" s="9" t="s">
        <v>60</v>
      </c>
      <c r="L1" s="9" t="s">
        <v>61</v>
      </c>
      <c r="M1" s="9" t="s">
        <v>62</v>
      </c>
      <c r="N1" s="9" t="s">
        <v>63</v>
      </c>
      <c r="O1" s="9" t="s">
        <v>64</v>
      </c>
      <c r="P1" s="9" t="s">
        <v>65</v>
      </c>
      <c r="Q1" s="9" t="s">
        <v>66</v>
      </c>
      <c r="R1" s="9" t="s">
        <v>67</v>
      </c>
      <c r="S1" s="9" t="s">
        <v>68</v>
      </c>
      <c r="T1" s="9" t="s">
        <v>69</v>
      </c>
      <c r="U1" s="9" t="s">
        <v>70</v>
      </c>
      <c r="V1" s="9" t="s">
        <v>71</v>
      </c>
      <c r="W1" s="9" t="s">
        <v>72</v>
      </c>
      <c r="X1" s="9" t="s">
        <v>73</v>
      </c>
      <c r="Y1" s="9" t="s">
        <v>74</v>
      </c>
      <c r="Z1" s="9" t="s">
        <v>75</v>
      </c>
      <c r="AA1" s="9" t="s">
        <v>76</v>
      </c>
      <c r="AB1" s="9" t="s">
        <v>77</v>
      </c>
      <c r="AC1" s="9" t="s">
        <v>78</v>
      </c>
      <c r="AD1" s="9" t="s">
        <v>79</v>
      </c>
      <c r="AE1" s="9" t="s">
        <v>80</v>
      </c>
      <c r="AF1" s="9" t="s">
        <v>81</v>
      </c>
      <c r="AG1" s="9" t="s">
        <v>82</v>
      </c>
      <c r="AH1" s="9" t="s">
        <v>83</v>
      </c>
      <c r="AI1" s="9" t="s">
        <v>84</v>
      </c>
      <c r="AJ1" s="9" t="s">
        <v>85</v>
      </c>
      <c r="AK1" s="9" t="s">
        <v>86</v>
      </c>
      <c r="AL1" s="9" t="s">
        <v>87</v>
      </c>
      <c r="AM1" s="9" t="s">
        <v>88</v>
      </c>
      <c r="AN1" s="9" t="s">
        <v>89</v>
      </c>
      <c r="AO1" s="9" t="s">
        <v>90</v>
      </c>
      <c r="AP1" s="9" t="s">
        <v>91</v>
      </c>
      <c r="AQ1" s="9" t="s">
        <v>92</v>
      </c>
      <c r="AR1" s="9" t="s">
        <v>93</v>
      </c>
      <c r="AS1" s="9" t="s">
        <v>94</v>
      </c>
      <c r="AT1" s="9" t="s">
        <v>95</v>
      </c>
      <c r="AU1" s="9" t="s">
        <v>96</v>
      </c>
      <c r="AV1" s="9" t="s">
        <v>97</v>
      </c>
      <c r="AW1" s="9" t="s">
        <v>98</v>
      </c>
    </row>
    <row r="2" ht="12.75">
      <c r="A2" t="s">
        <v>34</v>
      </c>
    </row>
    <row r="3" ht="12.75">
      <c r="A3" t="s">
        <v>39</v>
      </c>
    </row>
    <row r="4" ht="12.75">
      <c r="A4" t="s">
        <v>40</v>
      </c>
    </row>
    <row r="5" ht="12.75">
      <c r="A5" t="s">
        <v>43</v>
      </c>
    </row>
    <row r="6" ht="12.75">
      <c r="A6" t="s">
        <v>47</v>
      </c>
    </row>
    <row r="7" ht="12.75">
      <c r="A7" t="s">
        <v>48</v>
      </c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AW7"/>
  <sheetViews>
    <sheetView workbookViewId="0" topLeftCell="A1">
      <selection activeCell="F28" sqref="F28"/>
    </sheetView>
  </sheetViews>
  <sheetFormatPr defaultColWidth="9.140625" defaultRowHeight="12.75"/>
  <cols>
    <col min="1" max="65" width="13.57421875" style="0" customWidth="1"/>
  </cols>
  <sheetData>
    <row r="1" spans="1:49" s="10" customFormat="1" ht="51">
      <c r="A1" s="9" t="s">
        <v>50</v>
      </c>
      <c r="B1" s="9" t="s">
        <v>51</v>
      </c>
      <c r="C1" s="9" t="s">
        <v>52</v>
      </c>
      <c r="D1" s="9" t="s">
        <v>53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58</v>
      </c>
      <c r="J1" s="9" t="s">
        <v>59</v>
      </c>
      <c r="K1" s="9" t="s">
        <v>60</v>
      </c>
      <c r="L1" s="9" t="s">
        <v>61</v>
      </c>
      <c r="M1" s="9" t="s">
        <v>62</v>
      </c>
      <c r="N1" s="9" t="s">
        <v>63</v>
      </c>
      <c r="O1" s="9" t="s">
        <v>64</v>
      </c>
      <c r="P1" s="9" t="s">
        <v>65</v>
      </c>
      <c r="Q1" s="9" t="s">
        <v>66</v>
      </c>
      <c r="R1" s="9" t="s">
        <v>67</v>
      </c>
      <c r="S1" s="9" t="s">
        <v>68</v>
      </c>
      <c r="T1" s="9" t="s">
        <v>69</v>
      </c>
      <c r="U1" s="9" t="s">
        <v>70</v>
      </c>
      <c r="V1" s="9" t="s">
        <v>71</v>
      </c>
      <c r="W1" s="9" t="s">
        <v>72</v>
      </c>
      <c r="X1" s="9" t="s">
        <v>73</v>
      </c>
      <c r="Y1" s="9" t="s">
        <v>74</v>
      </c>
      <c r="Z1" s="9" t="s">
        <v>75</v>
      </c>
      <c r="AA1" s="9" t="s">
        <v>76</v>
      </c>
      <c r="AB1" s="9" t="s">
        <v>77</v>
      </c>
      <c r="AC1" s="9" t="s">
        <v>78</v>
      </c>
      <c r="AD1" s="9" t="s">
        <v>79</v>
      </c>
      <c r="AE1" s="9" t="s">
        <v>80</v>
      </c>
      <c r="AF1" s="9" t="s">
        <v>81</v>
      </c>
      <c r="AG1" s="9" t="s">
        <v>82</v>
      </c>
      <c r="AH1" s="9" t="s">
        <v>83</v>
      </c>
      <c r="AI1" s="9" t="s">
        <v>84</v>
      </c>
      <c r="AJ1" s="9" t="s">
        <v>85</v>
      </c>
      <c r="AK1" s="9" t="s">
        <v>86</v>
      </c>
      <c r="AL1" s="9" t="s">
        <v>87</v>
      </c>
      <c r="AM1" s="9" t="s">
        <v>88</v>
      </c>
      <c r="AN1" s="9" t="s">
        <v>89</v>
      </c>
      <c r="AO1" s="9" t="s">
        <v>90</v>
      </c>
      <c r="AP1" s="9" t="s">
        <v>91</v>
      </c>
      <c r="AQ1" s="9" t="s">
        <v>92</v>
      </c>
      <c r="AR1" s="9" t="s">
        <v>93</v>
      </c>
      <c r="AS1" s="9" t="s">
        <v>94</v>
      </c>
      <c r="AT1" s="9" t="s">
        <v>95</v>
      </c>
      <c r="AU1" s="9" t="s">
        <v>96</v>
      </c>
      <c r="AV1" s="9" t="s">
        <v>97</v>
      </c>
      <c r="AW1" s="9" t="s">
        <v>98</v>
      </c>
    </row>
    <row r="2" ht="12.75">
      <c r="A2" t="s">
        <v>34</v>
      </c>
    </row>
    <row r="3" ht="12.75">
      <c r="A3" t="s">
        <v>39</v>
      </c>
    </row>
    <row r="4" ht="12.75">
      <c r="A4" t="s">
        <v>40</v>
      </c>
    </row>
    <row r="5" ht="12.75">
      <c r="A5" t="s">
        <v>43</v>
      </c>
    </row>
    <row r="6" ht="12.75">
      <c r="A6" t="s">
        <v>47</v>
      </c>
    </row>
    <row r="7" ht="12.75">
      <c r="A7" t="s">
        <v>48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LCF-ESALQ/USP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jmoreira</dc:creator>
  <cp:keywords/>
  <dc:description/>
  <cp:lastModifiedBy>jmoreira</cp:lastModifiedBy>
  <dcterms:created xsi:type="dcterms:W3CDTF">2006-07-27T20:27:08Z</dcterms:created>
  <dcterms:modified xsi:type="dcterms:W3CDTF">2006-12-01T11:34:54Z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